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F948390A-487E-4DF2-A89D-F32CCED391D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</calcChain>
</file>

<file path=xl/sharedStrings.xml><?xml version="1.0" encoding="utf-8"?>
<sst xmlns="http://schemas.openxmlformats.org/spreadsheetml/2006/main" count="1835" uniqueCount="862">
  <si>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</si>
  <si>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</si>
  <si>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</si>
  <si>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</si>
  <si>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</si>
  <si>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</si>
  <si>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</si>
  <si>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STLAM-IT</t>
  </si>
  <si>
    <t>Stellantis N.V.</t>
  </si>
  <si>
    <t>Consumer Durables</t>
  </si>
  <si>
    <t>Motor Vehicles</t>
  </si>
  <si>
    <t>BCP-PT</t>
  </si>
  <si>
    <t>Banco Comercial Portugues S.A.</t>
  </si>
  <si>
    <t>PORTUGAL</t>
  </si>
  <si>
    <t>ISP-IT</t>
  </si>
  <si>
    <t>Intesa Sanpaolo S.p.A.</t>
  </si>
  <si>
    <t>RWE-DE</t>
  </si>
  <si>
    <t>RWE AG</t>
  </si>
  <si>
    <t>GERMANY</t>
  </si>
  <si>
    <t>Utilities</t>
  </si>
  <si>
    <t>Electric Utilities</t>
  </si>
  <si>
    <t>BAMI-IT</t>
  </si>
  <si>
    <t>Banco BPM SpA</t>
  </si>
  <si>
    <t>BZU-IT</t>
  </si>
  <si>
    <t>Buzzi Spa</t>
  </si>
  <si>
    <t>Non-Energy Minerals</t>
  </si>
  <si>
    <t>Construction Materials</t>
  </si>
  <si>
    <t>BPE-IT</t>
  </si>
  <si>
    <t>BPER Banca S.p.A.</t>
  </si>
  <si>
    <t>BBVA-ES</t>
  </si>
  <si>
    <t>Banco Bilbao Vizcaya Argentaria, S.A.</t>
  </si>
  <si>
    <t>SPAIN</t>
  </si>
  <si>
    <t>Overweight (1.50)</t>
  </si>
  <si>
    <t>SPM-IT</t>
  </si>
  <si>
    <t>Saipem S.p.A.</t>
  </si>
  <si>
    <t>Industrial Services</t>
  </si>
  <si>
    <t>Engineering &amp; Construction</t>
  </si>
  <si>
    <t>ENGI-FR</t>
  </si>
  <si>
    <t>ENGIE SA.</t>
  </si>
  <si>
    <t>FRANCE</t>
  </si>
  <si>
    <t>INGA-NL</t>
  </si>
  <si>
    <t>ING Groep NV</t>
  </si>
  <si>
    <t>NETHERLANDS</t>
  </si>
  <si>
    <t>TPEIR-GR</t>
  </si>
  <si>
    <t>Piraeus Financial Holdings S.A.</t>
  </si>
  <si>
    <t>GREECE</t>
  </si>
  <si>
    <t>Regional Banks</t>
  </si>
  <si>
    <t>A5G-IE</t>
  </si>
  <si>
    <t>AIB Group plc</t>
  </si>
  <si>
    <t>IRELAND</t>
  </si>
  <si>
    <t>G24-DE</t>
  </si>
  <si>
    <t>Scout24 SE</t>
  </si>
  <si>
    <t>Commercial Services</t>
  </si>
  <si>
    <t>Miscellaneous Commercial Services</t>
  </si>
  <si>
    <t>ETE-GR</t>
  </si>
  <si>
    <t>National Bank of Greece S.A.</t>
  </si>
  <si>
    <t>SAB-ES</t>
  </si>
  <si>
    <t>Banco de Sabadell SA</t>
  </si>
  <si>
    <t>Hold (1.75)</t>
  </si>
  <si>
    <t>BIRG-IE</t>
  </si>
  <si>
    <t>Bank of Ireland Group Plc</t>
  </si>
  <si>
    <t>CBK-DE</t>
  </si>
  <si>
    <t>Commerzbank AG</t>
  </si>
  <si>
    <t>TTE-FR</t>
  </si>
  <si>
    <t>TotalEnergies SE</t>
  </si>
  <si>
    <t>Energy Minerals</t>
  </si>
  <si>
    <t>Integrated Oil</t>
  </si>
  <si>
    <t>BKT-ES</t>
  </si>
  <si>
    <t>Bankinter SA</t>
  </si>
  <si>
    <t>STMPA-FR</t>
  </si>
  <si>
    <t>STMicroelectronics NV</t>
  </si>
  <si>
    <t>Electronic Technology</t>
  </si>
  <si>
    <t>Semiconductors</t>
  </si>
  <si>
    <t>CABK-ES</t>
  </si>
  <si>
    <t>CaixaBank SA</t>
  </si>
  <si>
    <t>GALP-PT</t>
  </si>
  <si>
    <t>Galp Energia, SGPS S.A. Class B</t>
  </si>
  <si>
    <t>Hold (2.00)</t>
  </si>
  <si>
    <t>RNO-FR</t>
  </si>
  <si>
    <t>Renault SA</t>
  </si>
  <si>
    <t>NN-NL</t>
  </si>
  <si>
    <t>NN Group N.V.</t>
  </si>
  <si>
    <t>Life/Health Insurance</t>
  </si>
  <si>
    <t>SAN-ES</t>
  </si>
  <si>
    <t>Banco Santander, S.A.</t>
  </si>
  <si>
    <t>REP-ES</t>
  </si>
  <si>
    <t>Repsol SA</t>
  </si>
  <si>
    <t>UMG-NL</t>
  </si>
  <si>
    <t>Universal Music Group N.V.</t>
  </si>
  <si>
    <t>AC-FR</t>
  </si>
  <si>
    <t>Accor SA</t>
  </si>
  <si>
    <t>Consumer Services</t>
  </si>
  <si>
    <t>Hotels/Resorts/Cruiselines</t>
  </si>
  <si>
    <t>UTDI-DE</t>
  </si>
  <si>
    <t>United Internet AG</t>
  </si>
  <si>
    <t>Technology Services</t>
  </si>
  <si>
    <t>Internet Software/Services</t>
  </si>
  <si>
    <t>PUB-FR</t>
  </si>
  <si>
    <t>Publicis Groupe SA</t>
  </si>
  <si>
    <t>Advertising/Marketing Services</t>
  </si>
  <si>
    <t>MUV2-DE</t>
  </si>
  <si>
    <t>Munich Reinsurance Company</t>
  </si>
  <si>
    <t>AIXA-DE</t>
  </si>
  <si>
    <t>AIXTRON SE</t>
  </si>
  <si>
    <t>Producer Manufacturing</t>
  </si>
  <si>
    <t>Industrial Machinery</t>
  </si>
  <si>
    <t>SAF-FR</t>
  </si>
  <si>
    <t>Safran SA</t>
  </si>
  <si>
    <t>Aerospace &amp; Defense</t>
  </si>
  <si>
    <t>SAN-FR</t>
  </si>
  <si>
    <t>Sanofi</t>
  </si>
  <si>
    <t>Health Technology</t>
  </si>
  <si>
    <t>Pharmaceuticals: Major</t>
  </si>
  <si>
    <t>MB-IT</t>
  </si>
  <si>
    <t>Mediobanca - Banca di Credito Finanziario S.p.A.</t>
  </si>
  <si>
    <t>SGO-FR</t>
  </si>
  <si>
    <t>Compagnie de Saint-Gobain SA</t>
  </si>
  <si>
    <t>Building Products</t>
  </si>
  <si>
    <t>GRF-ES</t>
  </si>
  <si>
    <t>Grifols, S.A. Class A</t>
  </si>
  <si>
    <t>ENEL-IT</t>
  </si>
  <si>
    <t>Enel SpA</t>
  </si>
  <si>
    <t>ALPHA-GR</t>
  </si>
  <si>
    <t>Alpha Services &amp; Holdings SA</t>
  </si>
  <si>
    <t>RYA-IE</t>
  </si>
  <si>
    <t>Ryanair Holdings Plc</t>
  </si>
  <si>
    <t>Transportation</t>
  </si>
  <si>
    <t>Airlines</t>
  </si>
  <si>
    <t>ARGX-BE</t>
  </si>
  <si>
    <t>arGEN-X SE</t>
  </si>
  <si>
    <t>BELGIUM</t>
  </si>
  <si>
    <t>Pharmaceuticals: Other</t>
  </si>
  <si>
    <t>HEI-DE</t>
  </si>
  <si>
    <t>Heidelberg Materials AG</t>
  </si>
  <si>
    <t>ABI-BE</t>
  </si>
  <si>
    <t>Anheuser-Busch InBev SA/NV</t>
  </si>
  <si>
    <t>Consumer Non-Durables</t>
  </si>
  <si>
    <t>Beverages: Alcoholic</t>
  </si>
  <si>
    <t>IDR-ES</t>
  </si>
  <si>
    <t>Indra Sistemas, S.A. Class A</t>
  </si>
  <si>
    <t>Information Technology Services</t>
  </si>
  <si>
    <t>EBS-AT</t>
  </si>
  <si>
    <t>Erste Group Bank AG</t>
  </si>
  <si>
    <t>AUSTRIA</t>
  </si>
  <si>
    <t>EDEN-FR</t>
  </si>
  <si>
    <t>Edenred SA</t>
  </si>
  <si>
    <t>PRY-IT</t>
  </si>
  <si>
    <t>Prysmian S.p.A.</t>
  </si>
  <si>
    <t>Electrical Products</t>
  </si>
  <si>
    <t>ML-FR</t>
  </si>
  <si>
    <t>Cie Generale des Etablissements Michelin SA</t>
  </si>
  <si>
    <t>Automotive Aftermarket</t>
  </si>
  <si>
    <t>RACE-IT</t>
  </si>
  <si>
    <t>Ferrari NV</t>
  </si>
  <si>
    <t>BEI-DE</t>
  </si>
  <si>
    <t>Beiersdorf AG</t>
  </si>
  <si>
    <t>Household/Personal Care</t>
  </si>
  <si>
    <t>RHM-DE</t>
  </si>
  <si>
    <t>Rheinmetall AG</t>
  </si>
  <si>
    <t>EOAN-DE</t>
  </si>
  <si>
    <t>E.ON SE</t>
  </si>
  <si>
    <t>IAG-GB</t>
  </si>
  <si>
    <t>International Consolidated Airlines Group SA</t>
  </si>
  <si>
    <t>UNITED KINGDOM</t>
  </si>
  <si>
    <t>KPN-NL</t>
  </si>
  <si>
    <t>Royal KPN NV</t>
  </si>
  <si>
    <t>Communications</t>
  </si>
  <si>
    <t>Major Telecommunications</t>
  </si>
  <si>
    <t>ORA-FR</t>
  </si>
  <si>
    <t>Orange SA</t>
  </si>
  <si>
    <t>Wireless Telecommunications</t>
  </si>
  <si>
    <t>LDO-IT</t>
  </si>
  <si>
    <t>Leonardo SpA</t>
  </si>
  <si>
    <t>KRX-IE</t>
  </si>
  <si>
    <t>Kingspan Group Plc</t>
  </si>
  <si>
    <t>ITX-ES</t>
  </si>
  <si>
    <t>Industria de Diseno Textil, S.A.</t>
  </si>
  <si>
    <t>Retail Trade</t>
  </si>
  <si>
    <t>Apparel/Footwear Retail</t>
  </si>
  <si>
    <t>SCR-FR</t>
  </si>
  <si>
    <t>SCOR SE</t>
  </si>
  <si>
    <t>Property/Casualty Insurance</t>
  </si>
  <si>
    <t>ASML-NL</t>
  </si>
  <si>
    <t>ASML Holding NV</t>
  </si>
  <si>
    <t>DG-FR</t>
  </si>
  <si>
    <t>VINCI SA</t>
  </si>
  <si>
    <t>TIT-IT</t>
  </si>
  <si>
    <t>Telecom Italia S.p.A.</t>
  </si>
  <si>
    <t>Specialty Telecommunications</t>
  </si>
  <si>
    <t>BNP-FR</t>
  </si>
  <si>
    <t>BNP Paribas S.A. Class A</t>
  </si>
  <si>
    <t>PRX-NL</t>
  </si>
  <si>
    <t>Prosus N.V. Class N</t>
  </si>
  <si>
    <t>Air Freight/Couriers</t>
  </si>
  <si>
    <t>TEN-IT</t>
  </si>
  <si>
    <t>Tenaris S.A.</t>
  </si>
  <si>
    <t>Steel</t>
  </si>
  <si>
    <t>IBE-ES</t>
  </si>
  <si>
    <t>Iberdrola SA</t>
  </si>
  <si>
    <t>AI-FR</t>
  </si>
  <si>
    <t>L'Air Liquide S.A.</t>
  </si>
  <si>
    <t>Process Industries</t>
  </si>
  <si>
    <t>Chemicals: Specialty</t>
  </si>
  <si>
    <t>IFX-DE</t>
  </si>
  <si>
    <t>Infineon Technologies AG</t>
  </si>
  <si>
    <t>KGX-DE</t>
  </si>
  <si>
    <t>KION GROUP AG</t>
  </si>
  <si>
    <t>8TRA-DE</t>
  </si>
  <si>
    <t>TRATON SE</t>
  </si>
  <si>
    <t>TE-FR</t>
  </si>
  <si>
    <t>Technip Energies NV</t>
  </si>
  <si>
    <t>DTE-DE</t>
  </si>
  <si>
    <t>Deutsche Telekom AG</t>
  </si>
  <si>
    <t>MT-NL</t>
  </si>
  <si>
    <t>ArcelorMittal SA</t>
  </si>
  <si>
    <t>ELIS-FR</t>
  </si>
  <si>
    <t>Elis SA</t>
  </si>
  <si>
    <t>BOSS-DE</t>
  </si>
  <si>
    <t>HUGO BOSS AG</t>
  </si>
  <si>
    <t>Apparel/Footwear</t>
  </si>
  <si>
    <t>DTG-DE</t>
  </si>
  <si>
    <t>Daimler Truck Holding AG</t>
  </si>
  <si>
    <t>FRE-DE</t>
  </si>
  <si>
    <t>Fresenius SE &amp; Co. KGaA</t>
  </si>
  <si>
    <t>Medical Specialties</t>
  </si>
  <si>
    <t>ASM-NL</t>
  </si>
  <si>
    <t>ASM International N.V.</t>
  </si>
  <si>
    <t>EURN-BE</t>
  </si>
  <si>
    <t>Euronav NV</t>
  </si>
  <si>
    <t>Marine Shipping</t>
  </si>
  <si>
    <t>ABN-NL</t>
  </si>
  <si>
    <t>ABN AMRO Bank N.V. Depositary receipts</t>
  </si>
  <si>
    <t>WKL-NL</t>
  </si>
  <si>
    <t>Wolters Kluwer N.V.</t>
  </si>
  <si>
    <t>Data Processing Services</t>
  </si>
  <si>
    <t>ADS-DE</t>
  </si>
  <si>
    <t>adidas AG</t>
  </si>
  <si>
    <t>SOI-FR</t>
  </si>
  <si>
    <t>Soitec SA</t>
  </si>
  <si>
    <t>Electronic Components</t>
  </si>
  <si>
    <t>SAMPO-FI</t>
  </si>
  <si>
    <t>Sampo Oyj Class A</t>
  </si>
  <si>
    <t>FINLAND</t>
  </si>
  <si>
    <t>GFC-FR</t>
  </si>
  <si>
    <t>Gecina SA</t>
  </si>
  <si>
    <t>Real Estate Investment Trusts</t>
  </si>
  <si>
    <t>BC8-DE</t>
  </si>
  <si>
    <t>Bechtle AG</t>
  </si>
  <si>
    <t>FRA-DE</t>
  </si>
  <si>
    <t>Fraport AG</t>
  </si>
  <si>
    <t>Other Transportation</t>
  </si>
  <si>
    <t>ACA-FR</t>
  </si>
  <si>
    <t>Credit Agricole SA</t>
  </si>
  <si>
    <t>DBK-DE</t>
  </si>
  <si>
    <t>Deutsche Bank Aktiengesellschaft</t>
  </si>
  <si>
    <t>Investment Banks/Brokers</t>
  </si>
  <si>
    <t>PST-IT</t>
  </si>
  <si>
    <t>Poste Italiane SpA</t>
  </si>
  <si>
    <t>EN-FR</t>
  </si>
  <si>
    <t>Bouygues SA</t>
  </si>
  <si>
    <t>SAP-DE</t>
  </si>
  <si>
    <t>SAP SE</t>
  </si>
  <si>
    <t>Packaged Software</t>
  </si>
  <si>
    <t>DB1-DE</t>
  </si>
  <si>
    <t>Deutsche Boerse AG</t>
  </si>
  <si>
    <t>LHA-DE</t>
  </si>
  <si>
    <t>Deutsche Lufthansa AG</t>
  </si>
  <si>
    <t>IPN-FR</t>
  </si>
  <si>
    <t>Ipsen SA</t>
  </si>
  <si>
    <t>ELE-ES</t>
  </si>
  <si>
    <t>Endesa S.A.</t>
  </si>
  <si>
    <t>FME-DE</t>
  </si>
  <si>
    <t>Fresenius Medical Care AG &amp; Co. KGaA</t>
  </si>
  <si>
    <t>Health Services</t>
  </si>
  <si>
    <t>Medical/Nursing Services</t>
  </si>
  <si>
    <t>MBG-DE</t>
  </si>
  <si>
    <t>Mercedes-Benz Group AG</t>
  </si>
  <si>
    <t>AIR-FR</t>
  </si>
  <si>
    <t>Airbus SE</t>
  </si>
  <si>
    <t>CAP-FR</t>
  </si>
  <si>
    <t>Capgemini SE</t>
  </si>
  <si>
    <t>AKZA-NL</t>
  </si>
  <si>
    <t>Akzo Nobel N.V.</t>
  </si>
  <si>
    <t>Industrial Specialties</t>
  </si>
  <si>
    <t>RXL-FR</t>
  </si>
  <si>
    <t>Rexel SA</t>
  </si>
  <si>
    <t>Distribution Services</t>
  </si>
  <si>
    <t>Wholesale Distributors</t>
  </si>
  <si>
    <t>G-IT</t>
  </si>
  <si>
    <t>Assicurazioni Generali S.p.A.</t>
  </si>
  <si>
    <t>Multi-Line Insurance</t>
  </si>
  <si>
    <t>DWS-DE</t>
  </si>
  <si>
    <t>DWS Group GmbH &amp; Co. KGaA</t>
  </si>
  <si>
    <t>Investment Managers</t>
  </si>
  <si>
    <t>AENA-ES</t>
  </si>
  <si>
    <t>Aena SME SA</t>
  </si>
  <si>
    <t>AD-NL</t>
  </si>
  <si>
    <t>Koninklijke Ahold Delhaize N.V.</t>
  </si>
  <si>
    <t>Food Retail</t>
  </si>
  <si>
    <t>INPST-NL</t>
  </si>
  <si>
    <t>InPost S.A.</t>
  </si>
  <si>
    <t>WRT1V-FI</t>
  </si>
  <si>
    <t>Wartsila Oyj Abp</t>
  </si>
  <si>
    <t>Trucks/Construction/Farm Machinery</t>
  </si>
  <si>
    <t>ALV-DE</t>
  </si>
  <si>
    <t>Allianz SE</t>
  </si>
  <si>
    <t>BMW-DE</t>
  </si>
  <si>
    <t>Bayerische Motoren Werke AG</t>
  </si>
  <si>
    <t>PHIA-NL</t>
  </si>
  <si>
    <t>Koninklijke Philips N.V.</t>
  </si>
  <si>
    <t>ANA-ES</t>
  </si>
  <si>
    <t>Acciona SA</t>
  </si>
  <si>
    <t>LOG-ES</t>
  </si>
  <si>
    <t>Compania de Distribucion Integral Logista Holdings S.A.</t>
  </si>
  <si>
    <t>ACS-ES</t>
  </si>
  <si>
    <t>ACS Actividades de Construccion y Servicios SA</t>
  </si>
  <si>
    <t>LR-FR</t>
  </si>
  <si>
    <t>Legrand SA</t>
  </si>
  <si>
    <t>Electronic Equipment/Instruments</t>
  </si>
  <si>
    <t>UPM-FI</t>
  </si>
  <si>
    <t>UPM-Kymmene Oyj</t>
  </si>
  <si>
    <t>Pulp &amp; Paper</t>
  </si>
  <si>
    <t>ENI-IT</t>
  </si>
  <si>
    <t>Eni S.p.A.</t>
  </si>
  <si>
    <t>Oil Refining/Marketing</t>
  </si>
  <si>
    <t>SIE-DE</t>
  </si>
  <si>
    <t>Siemens Aktiengesellschaft</t>
  </si>
  <si>
    <t>UBI-FR</t>
  </si>
  <si>
    <t>Ubisoft Entertainment SA</t>
  </si>
  <si>
    <t>VIE-FR</t>
  </si>
  <si>
    <t>Veolia Environnement SA</t>
  </si>
  <si>
    <t>Water Utilities</t>
  </si>
  <si>
    <t>SU-FR</t>
  </si>
  <si>
    <t>Schneider Electric SE</t>
  </si>
  <si>
    <t>UNI-ES</t>
  </si>
  <si>
    <t>Unicaja Banco S.A.</t>
  </si>
  <si>
    <t>1COV-DE</t>
  </si>
  <si>
    <t>Covestro AG</t>
  </si>
  <si>
    <t>ENX-FR</t>
  </si>
  <si>
    <t>Euronext NV</t>
  </si>
  <si>
    <t>VOW3-DE</t>
  </si>
  <si>
    <t>Volkswagen AG Pref</t>
  </si>
  <si>
    <t>TEF-ES</t>
  </si>
  <si>
    <t>Telefonica SA</t>
  </si>
  <si>
    <t>GXI-DE</t>
  </si>
  <si>
    <t>Gerresheimer AG</t>
  </si>
  <si>
    <t>Containers/Packaging</t>
  </si>
  <si>
    <t>FGR-FR</t>
  </si>
  <si>
    <t>Eiffage SA</t>
  </si>
  <si>
    <t>HEN3-DE</t>
  </si>
  <si>
    <t>Henkel AG &amp; Co. KGaA Pref</t>
  </si>
  <si>
    <t>BESI-NL</t>
  </si>
  <si>
    <t>BE Semiconductor Industries N.V.</t>
  </si>
  <si>
    <t>UCB-BE</t>
  </si>
  <si>
    <t>UCB S.A.</t>
  </si>
  <si>
    <t>SHL-DE</t>
  </si>
  <si>
    <t>Siemens Healthineers AG</t>
  </si>
  <si>
    <t>PIRC-IT</t>
  </si>
  <si>
    <t>Pirelli &amp; C. S.p.A.</t>
  </si>
  <si>
    <t>CS-FR</t>
  </si>
  <si>
    <t>AXA SA</t>
  </si>
  <si>
    <t>SLR-ES</t>
  </si>
  <si>
    <t>Solaria Energia y Medio Ambiente, S.A.</t>
  </si>
  <si>
    <t>Alternative Power Generation</t>
  </si>
  <si>
    <t>AGS-BE</t>
  </si>
  <si>
    <t>ageas SA/NV</t>
  </si>
  <si>
    <t>SW-FR</t>
  </si>
  <si>
    <t>Sodexo SA</t>
  </si>
  <si>
    <t>Restaurants</t>
  </si>
  <si>
    <t>Overweight (1.25)</t>
  </si>
  <si>
    <t>FBK-IT</t>
  </si>
  <si>
    <t>FinecoBank SpA</t>
  </si>
  <si>
    <t>HO-FR</t>
  </si>
  <si>
    <t>Thales SA</t>
  </si>
  <si>
    <t>MRL-ES</t>
  </si>
  <si>
    <t>MERLIN Properties SOCIMI, S.A.</t>
  </si>
  <si>
    <t>BNR-DE</t>
  </si>
  <si>
    <t>Brenntag Societas Europaea</t>
  </si>
  <si>
    <t>AMUN-FR</t>
  </si>
  <si>
    <t>Amundi SA</t>
  </si>
  <si>
    <t>AKE-FR</t>
  </si>
  <si>
    <t>Arkema SA</t>
  </si>
  <si>
    <t>Chemicals: Major Diversified</t>
  </si>
  <si>
    <t>FRVIA-FR</t>
  </si>
  <si>
    <t>Forvia SE</t>
  </si>
  <si>
    <t>Auto Parts: OEM</t>
  </si>
  <si>
    <t>HUH1V-FI</t>
  </si>
  <si>
    <t>Huhtamaki Oyj</t>
  </si>
  <si>
    <t>CLNX-ES</t>
  </si>
  <si>
    <t>Cellnex Telecom S.A.</t>
  </si>
  <si>
    <t>EL-FR</t>
  </si>
  <si>
    <t>EssilorLuxottica SA</t>
  </si>
  <si>
    <t>AGN-NL</t>
  </si>
  <si>
    <t>Aegon Ltd.</t>
  </si>
  <si>
    <t>HNR1-DE</t>
  </si>
  <si>
    <t>Hannover Rueck SE</t>
  </si>
  <si>
    <t>ALLFG-NL</t>
  </si>
  <si>
    <t>Allfunds Group plc</t>
  </si>
  <si>
    <t>BGN-IT</t>
  </si>
  <si>
    <t>Banca Generali S.p.A.</t>
  </si>
  <si>
    <t>AZM-IT</t>
  </si>
  <si>
    <t>Azimut Holding Spa</t>
  </si>
  <si>
    <t>Financial Conglomerates</t>
  </si>
  <si>
    <t>AM-FR</t>
  </si>
  <si>
    <t>Dassault Aviation SA</t>
  </si>
  <si>
    <t>ACX-ES</t>
  </si>
  <si>
    <t>Acerinox SA</t>
  </si>
  <si>
    <t>TMV-DE</t>
  </si>
  <si>
    <t>TeamViewer SE</t>
  </si>
  <si>
    <t>COL-ES</t>
  </si>
  <si>
    <t>Inmobiliaria Colonial SOCIMI SA</t>
  </si>
  <si>
    <t>METSO-FI</t>
  </si>
  <si>
    <t>Metso Corporation</t>
  </si>
  <si>
    <t>NDX1-DE</t>
  </si>
  <si>
    <t>Nordex SE</t>
  </si>
  <si>
    <t>FDR-ES</t>
  </si>
  <si>
    <t>Fluidra, S.A.</t>
  </si>
  <si>
    <t>Recreational Products</t>
  </si>
  <si>
    <t>JMT-PT</t>
  </si>
  <si>
    <t>Jeronimo Martins, SGPS S.A.</t>
  </si>
  <si>
    <t>AMS-ES</t>
  </si>
  <si>
    <t>Amadeus IT Group SA Class A</t>
  </si>
  <si>
    <t>VIV-FR</t>
  </si>
  <si>
    <t>Vivendi SE</t>
  </si>
  <si>
    <t>Media Conglomerates</t>
  </si>
  <si>
    <t>SRG-IT</t>
  </si>
  <si>
    <t>Snam S.p.A.</t>
  </si>
  <si>
    <t>Gas Distributors</t>
  </si>
  <si>
    <t>VIS-ES</t>
  </si>
  <si>
    <t>Viscofan, S.A.</t>
  </si>
  <si>
    <t>PUM-DE</t>
  </si>
  <si>
    <t>PUMA SE</t>
  </si>
  <si>
    <t>KRN-DE</t>
  </si>
  <si>
    <t>Krones AG</t>
  </si>
  <si>
    <t>INW-IT</t>
  </si>
  <si>
    <t>Infrastrutture Wireless Italiane S.p.A.</t>
  </si>
  <si>
    <t>SOLB-BE</t>
  </si>
  <si>
    <t>Solvay SA</t>
  </si>
  <si>
    <t>BN-FR</t>
  </si>
  <si>
    <t>Danone SA</t>
  </si>
  <si>
    <t>Food: Meat/Fish/Dairy</t>
  </si>
  <si>
    <t>LI-FR</t>
  </si>
  <si>
    <t>Klepierre SA</t>
  </si>
  <si>
    <t>REC-IT</t>
  </si>
  <si>
    <t>Recordati Industria Chimica e Farmaceutica S.p.A.</t>
  </si>
  <si>
    <t>HFG-DE</t>
  </si>
  <si>
    <t>HelloFresh SE</t>
  </si>
  <si>
    <t>Internet Retail</t>
  </si>
  <si>
    <t>CTPNV-NL</t>
  </si>
  <si>
    <t>CTP N.V.</t>
  </si>
  <si>
    <t>Real Estate Development</t>
  </si>
  <si>
    <t>BMED-IT</t>
  </si>
  <si>
    <t>Banca Mediolanum SpA</t>
  </si>
  <si>
    <t>MRK-DE</t>
  </si>
  <si>
    <t>Merck KGaA</t>
  </si>
  <si>
    <t>BIM-FR</t>
  </si>
  <si>
    <t>bioMerieux SA</t>
  </si>
  <si>
    <t>MELE-BE</t>
  </si>
  <si>
    <t>Melexis NV</t>
  </si>
  <si>
    <t>FER-ES</t>
  </si>
  <si>
    <t>Ferrovial SE</t>
  </si>
  <si>
    <t>ENG-ES</t>
  </si>
  <si>
    <t>Enagas SA</t>
  </si>
  <si>
    <t>Sell (2.75)</t>
  </si>
  <si>
    <t>DSFIR-NL</t>
  </si>
  <si>
    <t>DSM-Firmenich AG</t>
  </si>
  <si>
    <t>SAX-DE</t>
  </si>
  <si>
    <t>Stroeer SE &amp; Co. KGaA</t>
  </si>
  <si>
    <t>RED-ES</t>
  </si>
  <si>
    <t>Redeia Corporacion SA</t>
  </si>
  <si>
    <t>EDP-PT</t>
  </si>
  <si>
    <t>EDP-Energias de Portugal SA</t>
  </si>
  <si>
    <t>OR-FR</t>
  </si>
  <si>
    <t>L'Oreal S.A.</t>
  </si>
  <si>
    <t>AF-FR</t>
  </si>
  <si>
    <t>Air France-KLM SA</t>
  </si>
  <si>
    <t>PROX-BE</t>
  </si>
  <si>
    <t>Proximus SA</t>
  </si>
  <si>
    <t>CA-FR</t>
  </si>
  <si>
    <t>Carrefour SA</t>
  </si>
  <si>
    <t>Specialty Stores</t>
  </si>
  <si>
    <t>SY1-DE</t>
  </si>
  <si>
    <t>Symrise AG</t>
  </si>
  <si>
    <t>TRN-IT</t>
  </si>
  <si>
    <t>Terna S.p.A.</t>
  </si>
  <si>
    <t>NOS-PT</t>
  </si>
  <si>
    <t>NOS SGPS SA</t>
  </si>
  <si>
    <t>ENR-DE</t>
  </si>
  <si>
    <t>Siemens Energy AG</t>
  </si>
  <si>
    <t>DHER-DE</t>
  </si>
  <si>
    <t>Delivery Hero SE</t>
  </si>
  <si>
    <t>RBI-AT</t>
  </si>
  <si>
    <t>Raiffeisen Bank International AG</t>
  </si>
  <si>
    <t>MONC-IT</t>
  </si>
  <si>
    <t>Moncler SpA</t>
  </si>
  <si>
    <t>BVI-FR</t>
  </si>
  <si>
    <t>Bureau Veritas SA</t>
  </si>
  <si>
    <t>G1A-DE</t>
  </si>
  <si>
    <t>GEA Group Aktiengesellschaft</t>
  </si>
  <si>
    <t>NTGY-ES</t>
  </si>
  <si>
    <t>Naturgy Energy Group, S.A.</t>
  </si>
  <si>
    <t>Sell (3.00)</t>
  </si>
  <si>
    <t>DSY-FR</t>
  </si>
  <si>
    <t>Dassault Systemes SA</t>
  </si>
  <si>
    <t>RMS-FR</t>
  </si>
  <si>
    <t>Hermes International SCA</t>
  </si>
  <si>
    <t>NEM-DE</t>
  </si>
  <si>
    <t>Nemetschek SE</t>
  </si>
  <si>
    <t>CON-DE</t>
  </si>
  <si>
    <t>Continental AG</t>
  </si>
  <si>
    <t>GEST-ES</t>
  </si>
  <si>
    <t>Gestamp Automocion S.A.</t>
  </si>
  <si>
    <t>KBC-BE</t>
  </si>
  <si>
    <t>KBC Group N.V.</t>
  </si>
  <si>
    <t>VTSC-DE</t>
  </si>
  <si>
    <t>Vitesco Technologies Group AG</t>
  </si>
  <si>
    <t>IG-IT</t>
  </si>
  <si>
    <t>Italgas SpA</t>
  </si>
  <si>
    <t>KRZ-IE</t>
  </si>
  <si>
    <t>Kerry Group Plc Class A</t>
  </si>
  <si>
    <t>Food: Specialty/Candy</t>
  </si>
  <si>
    <t>GLE-FR</t>
  </si>
  <si>
    <t>Societe Generale S.A. Class A</t>
  </si>
  <si>
    <t>GLPG-NL</t>
  </si>
  <si>
    <t>Galapagos NV</t>
  </si>
  <si>
    <t>Biotechnology</t>
  </si>
  <si>
    <t>LIGHT-NL</t>
  </si>
  <si>
    <t>Signify NV</t>
  </si>
  <si>
    <t>DHL-DE</t>
  </si>
  <si>
    <t>Deutsche Post AG</t>
  </si>
  <si>
    <t>CPR-IT</t>
  </si>
  <si>
    <t>Davide Campari-Milano N.V.</t>
  </si>
  <si>
    <t>HEIA-NL</t>
  </si>
  <si>
    <t>Heineken NV</t>
  </si>
  <si>
    <t>ZAL-DE</t>
  </si>
  <si>
    <t>Zalando SE</t>
  </si>
  <si>
    <t>AMP-IT</t>
  </si>
  <si>
    <t>Amplifon S.p.A.</t>
  </si>
  <si>
    <t>Medical Distributors</t>
  </si>
  <si>
    <t>KBX-DE</t>
  </si>
  <si>
    <t>Knorr-Bremse AG</t>
  </si>
  <si>
    <t>FORTUM-FI</t>
  </si>
  <si>
    <t>Fortum Oyj</t>
  </si>
  <si>
    <t>TEP-FR</t>
  </si>
  <si>
    <t>Teleperformance SA</t>
  </si>
  <si>
    <t>RAND-NL</t>
  </si>
  <si>
    <t>Randstad NV</t>
  </si>
  <si>
    <t>Personnel Services</t>
  </si>
  <si>
    <t>NEXI-IT</t>
  </si>
  <si>
    <t>Nexi S.p.A.</t>
  </si>
  <si>
    <t>ELISA-FI</t>
  </si>
  <si>
    <t>Elisa Oyj Class A</t>
  </si>
  <si>
    <t>KNEBV-FI</t>
  </si>
  <si>
    <t>Kone Oyj Class B</t>
  </si>
  <si>
    <t>MTX-DE</t>
  </si>
  <si>
    <t>MTU Aero Engines AG</t>
  </si>
  <si>
    <t>SDF-DE</t>
  </si>
  <si>
    <t>K+S AG</t>
  </si>
  <si>
    <t>WLN-FR</t>
  </si>
  <si>
    <t>Worldline SA</t>
  </si>
  <si>
    <t>OMV-AT</t>
  </si>
  <si>
    <t>OMV AG</t>
  </si>
  <si>
    <t>MC-FR</t>
  </si>
  <si>
    <t>LVMH Moet Hennessy Louis Vuitton SE</t>
  </si>
  <si>
    <t>UMI-BE</t>
  </si>
  <si>
    <t>Umicore SA</t>
  </si>
  <si>
    <t>Other Metals/Minerals</t>
  </si>
  <si>
    <t>URW-FR</t>
  </si>
  <si>
    <t>Unibail-Rodamco-Westfield SE Stapled Secs Cons of 1 Sh Unibail Rodamco + 1 Sh WFD Unib Rod</t>
  </si>
  <si>
    <t>BAYN-DE</t>
  </si>
  <si>
    <t>Bayer AG</t>
  </si>
  <si>
    <t>VID-ES</t>
  </si>
  <si>
    <t>Vidrala SA</t>
  </si>
  <si>
    <t>AED-BE</t>
  </si>
  <si>
    <t>Aedifica SA</t>
  </si>
  <si>
    <t>NOKIA-FI</t>
  </si>
  <si>
    <t>Nokia Oyj</t>
  </si>
  <si>
    <t>Telecommunications Equipment</t>
  </si>
  <si>
    <t>STERV-FI</t>
  </si>
  <si>
    <t>Stora Enso Oyj Class R</t>
  </si>
  <si>
    <t>RAA-DE</t>
  </si>
  <si>
    <t>RATIONAL AG</t>
  </si>
  <si>
    <t>DUE-DE</t>
  </si>
  <si>
    <t>Durr AG</t>
  </si>
  <si>
    <t>GET-FR</t>
  </si>
  <si>
    <t>Getlink SE</t>
  </si>
  <si>
    <t>Railroads</t>
  </si>
  <si>
    <t>FR-FR</t>
  </si>
  <si>
    <t>Valeo SE</t>
  </si>
  <si>
    <t>NESTE-FI</t>
  </si>
  <si>
    <t>Neste Corporation</t>
  </si>
  <si>
    <t>DIA-IT</t>
  </si>
  <si>
    <t>DiaSorin S.p.A.</t>
  </si>
  <si>
    <t>WCH-DE</t>
  </si>
  <si>
    <t>Wacker Chemie AG</t>
  </si>
  <si>
    <t>COFB-BE</t>
  </si>
  <si>
    <t>Cofinimmo SA</t>
  </si>
  <si>
    <t>BAS-DE</t>
  </si>
  <si>
    <t>BASF SE</t>
  </si>
  <si>
    <t>P911-DE</t>
  </si>
  <si>
    <t>Porsche AG</t>
  </si>
  <si>
    <t>ALO-FR</t>
  </si>
  <si>
    <t>Alstom SA</t>
  </si>
  <si>
    <t>RI-FR</t>
  </si>
  <si>
    <t>Pernod Ricard SA</t>
  </si>
  <si>
    <t>TKWY-NL</t>
  </si>
  <si>
    <t>Just Eat Takeaway.com N.V.</t>
  </si>
  <si>
    <t>ANE-ES</t>
  </si>
  <si>
    <t>Corporacion Acciona Energias Renovables SA</t>
  </si>
  <si>
    <t>COV-FR</t>
  </si>
  <si>
    <t>Covivio SA</t>
  </si>
  <si>
    <t>ERF-FR</t>
  </si>
  <si>
    <t>Eurofins Scientific SE</t>
  </si>
  <si>
    <t>FDJ-FR</t>
  </si>
  <si>
    <t>La Francaise des Jeux SA</t>
  </si>
  <si>
    <t>Casinos/Gaming</t>
  </si>
  <si>
    <t>DEC-FR</t>
  </si>
  <si>
    <t>JCDecaux SE</t>
  </si>
  <si>
    <t>WDP-BE</t>
  </si>
  <si>
    <t>Warehouses De Pauw SA</t>
  </si>
  <si>
    <t>SHUR-BE</t>
  </si>
  <si>
    <t>Shurgard Self Storage Limited</t>
  </si>
  <si>
    <t>EDPR-PT</t>
  </si>
  <si>
    <t>EDP Renovaveis SA</t>
  </si>
  <si>
    <t>RCO-FR</t>
  </si>
  <si>
    <t>Remy Cointreau SA</t>
  </si>
  <si>
    <t>IMCD-NL</t>
  </si>
  <si>
    <t>IMCD N.V.</t>
  </si>
  <si>
    <t>ADYEN-NL</t>
  </si>
  <si>
    <t>Adyen NV</t>
  </si>
  <si>
    <t>EVK-DE</t>
  </si>
  <si>
    <t>Evonik Industries AG</t>
  </si>
  <si>
    <t>AZE-BE</t>
  </si>
  <si>
    <t>Azelis Group N.V.</t>
  </si>
  <si>
    <t>TIETO-FI</t>
  </si>
  <si>
    <t>TietoEVRY Oyj</t>
  </si>
  <si>
    <t>OUT1V-FI</t>
  </si>
  <si>
    <t>Outokumpu Oyj</t>
  </si>
  <si>
    <t>ADP-FR</t>
  </si>
  <si>
    <t>Aeroports de Paris ADP</t>
  </si>
  <si>
    <t>KER-FR</t>
  </si>
  <si>
    <t>Kering SA</t>
  </si>
  <si>
    <t>Consumer Sundries</t>
  </si>
  <si>
    <t>SRT3-DE</t>
  </si>
  <si>
    <t>Sartorius AG Pref</t>
  </si>
  <si>
    <t>O2D-DE</t>
  </si>
  <si>
    <t>Telefonica Deutschland Holding AG</t>
  </si>
  <si>
    <t>DIM-FR</t>
  </si>
  <si>
    <t>Sartorius Stedim Biotech SA</t>
  </si>
  <si>
    <t>LXS-DE</t>
  </si>
  <si>
    <t>LANXESS Aktiengesellschaft</t>
  </si>
  <si>
    <t>HLAG-DE</t>
  </si>
  <si>
    <t>Hapag-Lloyd AG</t>
  </si>
  <si>
    <t>SFER-IT</t>
  </si>
  <si>
    <t>Salvatore Ferragamo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</si>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</sst>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4D539-4EC4-4F40-B07D-19E62F1FDB01}">
  <sheetPr>
    <outlinePr summaryBelow="0" summaryRight="0"/>
    <pageSetUpPr fitToPage="1"/>
  </sheetPr>
  <dimension ref="A1:DA277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655</v>
      </c>
      <c r="B4" s="5" t="s">
        <v>656</v>
      </c>
      <c r="C4" s="5" t="s">
        <v>657</v>
      </c>
      <c r="D4" s="5" t="s">
        <v>658</v>
      </c>
      <c r="E4" s="5" t="s">
        <v>659</v>
      </c>
      <c r="F4" s="5" t="s">
        <v>660</v>
      </c>
      <c r="G4" s="6" t="s">
        <v>661</v>
      </c>
      <c r="H4" s="6" t="s">
        <v>662</v>
      </c>
      <c r="I4" s="6" t="s">
        <v>663</v>
      </c>
      <c r="J4" s="6" t="s">
        <v>664</v>
      </c>
      <c r="K4" s="6" t="s">
        <v>665</v>
      </c>
      <c r="L4" s="6" t="s">
        <v>666</v>
      </c>
      <c r="M4" s="6" t="s">
        <v>667</v>
      </c>
      <c r="N4" s="6" t="s">
        <v>668</v>
      </c>
      <c r="O4" s="6" t="s">
        <v>669</v>
      </c>
      <c r="P4" s="6" t="s">
        <v>670</v>
      </c>
      <c r="Q4" s="6" t="s">
        <v>671</v>
      </c>
      <c r="R4" s="6" t="s">
        <v>672</v>
      </c>
      <c r="S4" s="6" t="s">
        <v>673</v>
      </c>
      <c r="T4" s="6" t="s">
        <v>674</v>
      </c>
      <c r="U4" s="6" t="s">
        <v>675</v>
      </c>
      <c r="V4" s="6" t="s">
        <v>676</v>
      </c>
      <c r="W4" s="6" t="s">
        <v>677</v>
      </c>
      <c r="X4" s="6" t="s">
        <v>678</v>
      </c>
      <c r="Y4" s="6" t="s">
        <v>679</v>
      </c>
      <c r="Z4" s="6" t="s">
        <v>680</v>
      </c>
      <c r="AA4" s="6" t="s">
        <v>681</v>
      </c>
      <c r="AB4" s="6" t="s">
        <v>682</v>
      </c>
      <c r="AC4" s="6" t="s">
        <v>683</v>
      </c>
      <c r="AD4" s="6" t="s">
        <v>684</v>
      </c>
      <c r="AE4" s="6" t="s">
        <v>685</v>
      </c>
      <c r="AF4" s="6" t="s">
        <v>686</v>
      </c>
      <c r="AG4" s="6" t="s">
        <v>687</v>
      </c>
      <c r="AH4" s="6" t="s">
        <v>688</v>
      </c>
      <c r="AI4" s="6" t="s">
        <v>689</v>
      </c>
      <c r="AJ4" s="6" t="s">
        <v>690</v>
      </c>
      <c r="AK4" s="6" t="s">
        <v>691</v>
      </c>
      <c r="AL4" s="6" t="s">
        <v>692</v>
      </c>
      <c r="AM4" s="6" t="s">
        <v>693</v>
      </c>
      <c r="AN4" s="6" t="s">
        <v>694</v>
      </c>
      <c r="AO4" s="6" t="s">
        <v>695</v>
      </c>
      <c r="AP4" s="6" t="s">
        <v>696</v>
      </c>
      <c r="AQ4" s="6" t="s">
        <v>697</v>
      </c>
      <c r="AR4" s="6" t="s">
        <v>698</v>
      </c>
      <c r="AS4" s="6" t="s">
        <v>699</v>
      </c>
      <c r="AT4" s="6" t="s">
        <v>700</v>
      </c>
      <c r="AU4" s="6" t="s">
        <v>701</v>
      </c>
      <c r="AV4" s="6" t="s">
        <v>702</v>
      </c>
      <c r="AW4" s="5" t="s">
        <v>703</v>
      </c>
      <c r="AX4" s="6" t="s">
        <v>704</v>
      </c>
      <c r="AY4" s="6" t="s">
        <v>705</v>
      </c>
      <c r="AZ4" s="6" t="s">
        <v>706</v>
      </c>
      <c r="BA4" s="6" t="s">
        <v>707</v>
      </c>
      <c r="BB4" s="6" t="s">
        <v>708</v>
      </c>
      <c r="BC4" s="6" t="s">
        <v>709</v>
      </c>
      <c r="BD4" s="6" t="s">
        <v>710</v>
      </c>
      <c r="BE4" s="6" t="s">
        <v>711</v>
      </c>
      <c r="BF4" s="6" t="s">
        <v>712</v>
      </c>
      <c r="BG4" s="6" t="s">
        <v>713</v>
      </c>
      <c r="BH4" s="6" t="s">
        <v>714</v>
      </c>
      <c r="BI4" s="6" t="s">
        <v>715</v>
      </c>
      <c r="BJ4" s="6" t="s">
        <v>716</v>
      </c>
      <c r="BK4" s="6" t="s">
        <v>717</v>
      </c>
      <c r="BL4" s="6" t="s">
        <v>718</v>
      </c>
      <c r="BM4" s="6" t="s">
        <v>719</v>
      </c>
      <c r="BN4" s="6" t="s">
        <v>720</v>
      </c>
      <c r="BO4" s="6" t="s">
        <v>721</v>
      </c>
      <c r="BP4" s="6" t="s">
        <v>722</v>
      </c>
      <c r="BQ4" s="6" t="s">
        <v>723</v>
      </c>
      <c r="BR4" s="6" t="s">
        <v>724</v>
      </c>
      <c r="BS4" s="6" t="s">
        <v>725</v>
      </c>
      <c r="BT4" s="6" t="s">
        <v>726</v>
      </c>
      <c r="BU4" s="6" t="s">
        <v>727</v>
      </c>
      <c r="BV4" s="6" t="s">
        <v>721</v>
      </c>
      <c r="BW4" s="6" t="s">
        <v>728</v>
      </c>
      <c r="BX4" s="6" t="s">
        <v>729</v>
      </c>
      <c r="BY4" s="6" t="s">
        <v>730</v>
      </c>
      <c r="BZ4" s="6" t="s">
        <v>731</v>
      </c>
      <c r="CA4" s="6" t="s">
        <v>732</v>
      </c>
      <c r="CB4" s="6" t="s">
        <v>733</v>
      </c>
      <c r="CC4" s="6" t="s">
        <v>734</v>
      </c>
      <c r="CD4" s="6" t="s">
        <v>735</v>
      </c>
      <c r="CE4" s="6" t="s">
        <v>736</v>
      </c>
      <c r="CF4" s="6" t="s">
        <v>737</v>
      </c>
      <c r="CG4" s="6" t="s">
        <v>738</v>
      </c>
      <c r="CH4" s="6" t="s">
        <v>739</v>
      </c>
      <c r="CI4" s="6" t="s">
        <v>740</v>
      </c>
      <c r="CJ4" s="6" t="s">
        <v>741</v>
      </c>
      <c r="CK4" s="6" t="s">
        <v>742</v>
      </c>
      <c r="CL4" s="6" t="s">
        <v>743</v>
      </c>
      <c r="CM4" s="6" t="s">
        <v>744</v>
      </c>
      <c r="CN4" s="6" t="s">
        <v>745</v>
      </c>
      <c r="CO4" s="6" t="s">
        <v>746</v>
      </c>
      <c r="CP4" s="6" t="s">
        <v>747</v>
      </c>
      <c r="CQ4" s="6" t="s">
        <v>748</v>
      </c>
      <c r="CR4" s="6" t="s">
        <v>749</v>
      </c>
      <c r="CS4" s="6" t="s">
        <v>750</v>
      </c>
      <c r="CT4" s="6" t="s">
        <v>751</v>
      </c>
      <c r="CU4" s="6" t="s">
        <v>752</v>
      </c>
      <c r="CV4" s="6" t="s">
        <v>753</v>
      </c>
      <c r="CW4" s="6" t="s">
        <v>754</v>
      </c>
      <c r="CX4" s="6" t="s">
        <v>755</v>
      </c>
      <c r="CY4" s="6" t="s">
        <v>756</v>
      </c>
      <c r="CZ4" s="6" t="s">
        <v>757</v>
      </c>
      <c r="DA4" s="6" t="s">
        <v>758</v>
      </c>
    </row>
    <row r="5" spans="1:105" ht="12.75" x14ac:dyDescent="0.2">
      <c r="A5" s="5"/>
      <c r="B5" s="5"/>
      <c r="C5" s="5" t="s">
        <v>759</v>
      </c>
      <c r="D5" s="5" t="s">
        <v>760</v>
      </c>
      <c r="E5" s="5" t="s">
        <v>761</v>
      </c>
      <c r="F5" s="5" t="s">
        <v>762</v>
      </c>
      <c r="G5" s="6" t="s">
        <v>763</v>
      </c>
      <c r="H5" s="6" t="s">
        <v>764</v>
      </c>
      <c r="I5" s="6" t="s">
        <v>765</v>
      </c>
      <c r="J5" s="6" t="s">
        <v>766</v>
      </c>
      <c r="K5" s="6" t="s">
        <v>767</v>
      </c>
      <c r="L5" s="6" t="s">
        <v>768</v>
      </c>
      <c r="M5" s="6" t="s">
        <v>769</v>
      </c>
      <c r="N5" s="6" t="s">
        <v>770</v>
      </c>
      <c r="O5" s="6" t="s">
        <v>771</v>
      </c>
      <c r="P5" s="6" t="s">
        <v>772</v>
      </c>
      <c r="Q5" s="6" t="s">
        <v>773</v>
      </c>
      <c r="R5" s="6" t="s">
        <v>774</v>
      </c>
      <c r="S5" s="6" t="s">
        <v>775</v>
      </c>
      <c r="T5" s="6" t="s">
        <v>776</v>
      </c>
      <c r="U5" s="6" t="s">
        <v>777</v>
      </c>
      <c r="V5" s="6" t="s">
        <v>778</v>
      </c>
      <c r="W5" s="6" t="s">
        <v>779</v>
      </c>
      <c r="X5" s="6" t="s">
        <v>780</v>
      </c>
      <c r="Y5" s="6" t="s">
        <v>781</v>
      </c>
      <c r="Z5" s="6" t="s">
        <v>782</v>
      </c>
      <c r="AA5" s="6" t="s">
        <v>783</v>
      </c>
      <c r="AB5" s="6" t="s">
        <v>784</v>
      </c>
      <c r="AC5" s="6" t="s">
        <v>785</v>
      </c>
      <c r="AD5" s="6" t="s">
        <v>786</v>
      </c>
      <c r="AE5" s="6" t="s">
        <v>787</v>
      </c>
      <c r="AF5" s="6" t="s">
        <v>788</v>
      </c>
      <c r="AG5" s="6" t="s">
        <v>789</v>
      </c>
      <c r="AH5" s="6" t="s">
        <v>790</v>
      </c>
      <c r="AI5" s="6" t="s">
        <v>791</v>
      </c>
      <c r="AJ5" s="6" t="s">
        <v>792</v>
      </c>
      <c r="AK5" s="6" t="s">
        <v>793</v>
      </c>
      <c r="AL5" s="6" t="s">
        <v>794</v>
      </c>
      <c r="AM5" s="6" t="s">
        <v>795</v>
      </c>
      <c r="AN5" s="6" t="s">
        <v>796</v>
      </c>
      <c r="AO5" s="6" t="s">
        <v>797</v>
      </c>
      <c r="AP5" s="6" t="s">
        <v>798</v>
      </c>
      <c r="AQ5" s="6" t="s">
        <v>799</v>
      </c>
      <c r="AR5" s="6" t="s">
        <v>800</v>
      </c>
      <c r="AS5" s="6" t="s">
        <v>801</v>
      </c>
      <c r="AT5" s="6" t="s">
        <v>802</v>
      </c>
      <c r="AU5" s="6" t="s">
        <v>803</v>
      </c>
      <c r="AV5" s="6" t="s">
        <v>804</v>
      </c>
      <c r="AW5" s="5" t="s">
        <v>805</v>
      </c>
      <c r="AX5" s="6" t="s">
        <v>806</v>
      </c>
      <c r="AY5" s="6" t="s">
        <v>807</v>
      </c>
      <c r="AZ5" s="6" t="s">
        <v>808</v>
      </c>
      <c r="BA5" s="6" t="s">
        <v>809</v>
      </c>
      <c r="BB5" s="6" t="s">
        <v>810</v>
      </c>
      <c r="BC5" s="6" t="s">
        <v>811</v>
      </c>
      <c r="BD5" s="6" t="s">
        <v>812</v>
      </c>
      <c r="BE5" s="6" t="s">
        <v>813</v>
      </c>
      <c r="BF5" s="6" t="s">
        <v>814</v>
      </c>
      <c r="BG5" s="6" t="s">
        <v>815</v>
      </c>
      <c r="BH5" s="6" t="s">
        <v>816</v>
      </c>
      <c r="BI5" s="6" t="s">
        <v>817</v>
      </c>
      <c r="BJ5" s="6" t="s">
        <v>818</v>
      </c>
      <c r="BK5" s="6" t="s">
        <v>819</v>
      </c>
      <c r="BL5" s="6" t="s">
        <v>820</v>
      </c>
      <c r="BM5" s="6" t="s">
        <v>821</v>
      </c>
      <c r="BN5" s="6" t="s">
        <v>822</v>
      </c>
      <c r="BO5" s="6" t="s">
        <v>823</v>
      </c>
      <c r="BP5" s="6" t="s">
        <v>824</v>
      </c>
      <c r="BQ5" s="6" t="s">
        <v>825</v>
      </c>
      <c r="BR5" s="6" t="s">
        <v>826</v>
      </c>
      <c r="BS5" s="6" t="s">
        <v>827</v>
      </c>
      <c r="BT5" s="6" t="s">
        <v>828</v>
      </c>
      <c r="BU5" s="6" t="s">
        <v>829</v>
      </c>
      <c r="BV5" s="6" t="s">
        <v>830</v>
      </c>
      <c r="BW5" s="6" t="s">
        <v>831</v>
      </c>
      <c r="BX5" s="6" t="s">
        <v>832</v>
      </c>
      <c r="BY5" s="6" t="s">
        <v>833</v>
      </c>
      <c r="BZ5" s="6" t="s">
        <v>834</v>
      </c>
      <c r="CA5" s="6" t="s">
        <v>835</v>
      </c>
      <c r="CB5" s="6" t="s">
        <v>836</v>
      </c>
      <c r="CC5" s="6" t="s">
        <v>837</v>
      </c>
      <c r="CD5" s="6" t="s">
        <v>838</v>
      </c>
      <c r="CE5" s="6" t="s">
        <v>839</v>
      </c>
      <c r="CF5" s="6" t="s">
        <v>840</v>
      </c>
      <c r="CG5" s="6" t="s">
        <v>841</v>
      </c>
      <c r="CH5" s="6" t="s">
        <v>842</v>
      </c>
      <c r="CI5" s="6" t="s">
        <v>843</v>
      </c>
      <c r="CJ5" s="6" t="s">
        <v>844</v>
      </c>
      <c r="CK5" s="6" t="s">
        <v>845</v>
      </c>
      <c r="CL5" s="6" t="s">
        <v>846</v>
      </c>
      <c r="CM5" s="6" t="s">
        <v>847</v>
      </c>
      <c r="CN5" s="6" t="s">
        <v>848</v>
      </c>
      <c r="CO5" s="6" t="s">
        <v>849</v>
      </c>
      <c r="CP5" s="6" t="s">
        <v>850</v>
      </c>
      <c r="CQ5" s="6" t="s">
        <v>851</v>
      </c>
      <c r="CR5" s="6" t="s">
        <v>852</v>
      </c>
      <c r="CS5" s="6" t="s">
        <v>853</v>
      </c>
      <c r="CT5" s="6" t="s">
        <v>854</v>
      </c>
      <c r="CU5" s="6" t="s">
        <v>855</v>
      </c>
      <c r="CV5" s="6" t="s">
        <v>856</v>
      </c>
      <c r="CW5" s="6" t="s">
        <v>857</v>
      </c>
      <c r="CX5" s="6" t="s">
        <v>858</v>
      </c>
      <c r="CY5" s="6" t="s">
        <v>859</v>
      </c>
      <c r="CZ5" s="6" t="s">
        <v>860</v>
      </c>
      <c r="DA5" s="6" t="s">
        <v>861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40021.07</v>
      </c>
      <c r="H7" s="2">
        <v>40021.07</v>
      </c>
      <c r="I7" s="2">
        <v>89.851100000000002</v>
      </c>
      <c r="J7" s="2">
        <v>35959.370000000003</v>
      </c>
      <c r="K7" s="3">
        <v>22.425000000000001</v>
      </c>
      <c r="L7" s="3">
        <v>0</v>
      </c>
      <c r="M7" s="2">
        <v>4.4147160000000003</v>
      </c>
      <c r="N7" s="2">
        <v>6.3545150000000001</v>
      </c>
      <c r="O7" s="2">
        <v>6.8412550000000003</v>
      </c>
      <c r="P7" s="2">
        <v>8.4226670000000006</v>
      </c>
      <c r="Q7" s="2">
        <v>8.9699989999999996</v>
      </c>
      <c r="R7" s="2">
        <v>5.5166050000000002</v>
      </c>
      <c r="S7" s="2">
        <v>5.3776970000000004</v>
      </c>
      <c r="T7" s="2">
        <v>5.1023889999999996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0.75811360000000005</v>
      </c>
      <c r="Z7" s="2">
        <v>0.62767669999999998</v>
      </c>
      <c r="AA7" s="2">
        <v>0.5623283</v>
      </c>
      <c r="AB7" s="2">
        <v>0.51264880000000002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0.2032707</v>
      </c>
      <c r="AN7" s="3">
        <v>0.19737779999999999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1.0652170000000001</v>
      </c>
      <c r="AY7" s="3">
        <v>31.2</v>
      </c>
      <c r="AZ7" s="2">
        <v>39.13044</v>
      </c>
      <c r="BA7" s="2">
        <v>11.37795</v>
      </c>
      <c r="BB7" s="2">
        <v>27.10932</v>
      </c>
      <c r="BC7" s="2">
        <v>105.16930000000001</v>
      </c>
      <c r="BD7" s="2">
        <v>68.964730000000003</v>
      </c>
      <c r="BE7" s="3">
        <v>10.566000000000001</v>
      </c>
      <c r="BF7" s="2">
        <v>112.23739999999999</v>
      </c>
      <c r="BG7" s="3">
        <v>23.82</v>
      </c>
      <c r="BH7" s="2">
        <v>-5.8564239999999996</v>
      </c>
      <c r="BI7" s="2">
        <v>38.923900000000003</v>
      </c>
      <c r="BJ7" s="2">
        <v>35.10942</v>
      </c>
      <c r="BK7" s="2">
        <v>37.308369999999996</v>
      </c>
      <c r="BL7" s="2">
        <v>40.894080000000002</v>
      </c>
      <c r="BM7" s="2">
        <v>22</v>
      </c>
      <c r="BN7" s="2">
        <v>11</v>
      </c>
      <c r="BO7" s="4">
        <v>23</v>
      </c>
      <c r="BP7" s="4">
        <v>1</v>
      </c>
      <c r="BQ7" s="4">
        <v>0</v>
      </c>
      <c r="BR7" s="4">
        <v>23</v>
      </c>
      <c r="BS7" s="2">
        <v>4.1666670000000003</v>
      </c>
      <c r="BT7" s="4">
        <v>22</v>
      </c>
      <c r="BU7" s="4">
        <v>0</v>
      </c>
      <c r="BV7" s="4">
        <v>23</v>
      </c>
      <c r="BW7" s="2">
        <v>95.652180000000001</v>
      </c>
      <c r="BX7" s="2">
        <v>13.2834</v>
      </c>
      <c r="BY7" s="2">
        <v>1784.663</v>
      </c>
      <c r="BZ7" s="3">
        <v>15.31704</v>
      </c>
      <c r="CA7" s="3">
        <v>0.85825949999999995</v>
      </c>
      <c r="CB7" s="2">
        <v>1.6104799999999999</v>
      </c>
      <c r="CC7" s="3">
        <v>0.85825949999999995</v>
      </c>
      <c r="CD7" s="3">
        <v>3.543434</v>
      </c>
      <c r="CE7" s="3">
        <v>4.0694809999999997</v>
      </c>
      <c r="CF7" s="2">
        <v>14.84567</v>
      </c>
      <c r="CG7" s="3">
        <v>12215.47</v>
      </c>
      <c r="CH7" s="3">
        <v>13200.11</v>
      </c>
      <c r="CI7" s="2">
        <v>8.060575</v>
      </c>
      <c r="CJ7" s="3">
        <v>27.3475</v>
      </c>
      <c r="CK7" s="2">
        <v>14.087210000000001</v>
      </c>
      <c r="CL7" s="3">
        <v>21843.48</v>
      </c>
      <c r="CM7" s="3">
        <v>22829.97</v>
      </c>
      <c r="CN7" s="2">
        <v>4.5161720000000001</v>
      </c>
      <c r="CO7" s="3">
        <v>19.581610000000001</v>
      </c>
      <c r="CP7" s="3">
        <v>22.119309999999999</v>
      </c>
      <c r="CQ7" s="3">
        <v>22.220770000000002</v>
      </c>
      <c r="CR7" s="2">
        <v>14.520720000000001</v>
      </c>
      <c r="CS7" s="2">
        <v>1.3820049999999999</v>
      </c>
      <c r="CT7" s="2">
        <v>0.91910360000000002</v>
      </c>
      <c r="CU7" s="2">
        <v>12.95961</v>
      </c>
      <c r="CV7" s="2">
        <v>276.46910000000003</v>
      </c>
      <c r="CW7" s="3">
        <v>0.69080900000000001</v>
      </c>
      <c r="CX7" s="2">
        <v>19.026979999999998</v>
      </c>
      <c r="CY7" s="2">
        <v>4.3666770000000001</v>
      </c>
      <c r="CZ7" s="2">
        <v>33.926270000000002</v>
      </c>
      <c r="DA7" s="2">
        <v>52.414140000000003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3</v>
      </c>
      <c r="E8" s="1" t="s">
        <v>9</v>
      </c>
      <c r="F8" s="1" t="s">
        <v>10</v>
      </c>
      <c r="G8" s="2">
        <v>59207.7</v>
      </c>
      <c r="H8" s="2">
        <v>59207.7</v>
      </c>
      <c r="I8" s="2">
        <v>69.096199999999996</v>
      </c>
      <c r="J8" s="2">
        <v>40910.269999999997</v>
      </c>
      <c r="K8" s="3">
        <v>18.829999999999998</v>
      </c>
      <c r="L8" s="3">
        <v>0</v>
      </c>
      <c r="M8" s="2">
        <v>7.1163040000000004</v>
      </c>
      <c r="N8" s="2">
        <v>8.364312</v>
      </c>
      <c r="O8" s="2">
        <v>8.0296719999999997</v>
      </c>
      <c r="P8" s="2">
        <v>8.4970800000000004</v>
      </c>
      <c r="Q8" s="2">
        <v>3.5428030000000001</v>
      </c>
      <c r="R8" s="2">
        <v>3.2160549999999999</v>
      </c>
      <c r="S8" s="2">
        <v>3.5226660000000001</v>
      </c>
      <c r="T8" s="2">
        <v>3.5642589999999998</v>
      </c>
      <c r="U8" s="2">
        <v>0.5658183</v>
      </c>
      <c r="V8" s="2">
        <v>0.90584299999999995</v>
      </c>
      <c r="W8" s="2">
        <v>0.86149030000000004</v>
      </c>
      <c r="X8" s="2">
        <v>0.61858740000000001</v>
      </c>
      <c r="Y8" s="2">
        <v>0.83603459999999996</v>
      </c>
      <c r="Z8" s="2">
        <v>0.69419350000000002</v>
      </c>
      <c r="AA8" s="2">
        <v>0.60595960000000004</v>
      </c>
      <c r="AB8" s="2">
        <v>0.53252259999999996</v>
      </c>
      <c r="AC8" s="2">
        <v>2.9454880000000001</v>
      </c>
      <c r="AD8" s="2">
        <v>2.3756840000000001</v>
      </c>
      <c r="AE8" s="2">
        <v>2.6487349999999998</v>
      </c>
      <c r="AF8" s="2">
        <v>2.6027200000000001</v>
      </c>
      <c r="AG8" s="2">
        <v>43.94267</v>
      </c>
      <c r="AH8" s="2">
        <v>41.676029999999997</v>
      </c>
      <c r="AI8" s="2">
        <v>58.144779999999997</v>
      </c>
      <c r="AJ8" s="2">
        <v>20.96341</v>
      </c>
      <c r="AK8" s="2">
        <v>17.25731</v>
      </c>
      <c r="AL8" s="2">
        <v>17.885739999999998</v>
      </c>
      <c r="AM8" s="3" t="e">
        <v>#N/A</v>
      </c>
      <c r="AN8" s="3" t="e">
        <v>#N/A</v>
      </c>
      <c r="AO8" s="2">
        <v>15.740959999999999</v>
      </c>
      <c r="AP8" s="2">
        <v>16.408899999999999</v>
      </c>
      <c r="AQ8" s="2">
        <v>14.80965</v>
      </c>
      <c r="AR8" s="2">
        <v>14.88538</v>
      </c>
      <c r="AS8" s="2">
        <v>-0.90928399999999998</v>
      </c>
      <c r="AT8" s="2">
        <v>-0.99294970000000005</v>
      </c>
      <c r="AU8" s="2">
        <v>-1.2189890000000001</v>
      </c>
      <c r="AV8" s="2">
        <v>-1.39238</v>
      </c>
      <c r="AW8" s="1" t="s">
        <v>6</v>
      </c>
      <c r="AX8" s="3">
        <v>1.2</v>
      </c>
      <c r="AY8" s="3">
        <v>22.5</v>
      </c>
      <c r="AZ8" s="2">
        <v>19.490169999999999</v>
      </c>
      <c r="BA8" s="2">
        <v>21.585249999999998</v>
      </c>
      <c r="BB8" s="2">
        <v>-3.6</v>
      </c>
      <c r="BC8" s="2">
        <v>50.808909999999997</v>
      </c>
      <c r="BD8" s="2">
        <v>41.963209999999997</v>
      </c>
      <c r="BE8" s="3">
        <v>11.98</v>
      </c>
      <c r="BF8" s="2">
        <v>57.178640000000001</v>
      </c>
      <c r="BG8" s="3">
        <v>19.206</v>
      </c>
      <c r="BH8" s="2">
        <v>-1.957721</v>
      </c>
      <c r="BI8" s="2">
        <v>24.69144</v>
      </c>
      <c r="BJ8" s="2">
        <v>27.310400000000001</v>
      </c>
      <c r="BK8" s="2">
        <v>28.594629999999999</v>
      </c>
      <c r="BL8" s="2">
        <v>28.901119999999999</v>
      </c>
      <c r="BM8" s="2">
        <v>24</v>
      </c>
      <c r="BN8" s="2">
        <v>24</v>
      </c>
      <c r="BO8" s="4">
        <v>25</v>
      </c>
      <c r="BP8" s="4">
        <v>2</v>
      </c>
      <c r="BQ8" s="4">
        <v>1</v>
      </c>
      <c r="BR8" s="4">
        <v>23</v>
      </c>
      <c r="BS8" s="2">
        <v>7.6923079999999997</v>
      </c>
      <c r="BT8" s="4">
        <v>21</v>
      </c>
      <c r="BU8" s="4">
        <v>0</v>
      </c>
      <c r="BV8" s="4">
        <v>25</v>
      </c>
      <c r="BW8" s="2">
        <v>84</v>
      </c>
      <c r="BX8" s="2">
        <v>10.4339</v>
      </c>
      <c r="BY8" s="2">
        <v>3144.3290000000002</v>
      </c>
      <c r="BZ8" s="3">
        <v>10.40868</v>
      </c>
      <c r="CA8" s="3">
        <v>0.3310304</v>
      </c>
      <c r="CB8" s="2">
        <v>1.3010900000000001</v>
      </c>
      <c r="CC8" s="3">
        <v>0.3310304</v>
      </c>
      <c r="CD8" s="3">
        <v>4.7749709999999999</v>
      </c>
      <c r="CE8" s="3">
        <v>5.7473000000000001</v>
      </c>
      <c r="CF8" s="2">
        <v>20.363040000000002</v>
      </c>
      <c r="CG8" s="3">
        <v>20048.259999999998</v>
      </c>
      <c r="CH8" s="3">
        <v>23851.94</v>
      </c>
      <c r="CI8" s="2">
        <v>18.9726</v>
      </c>
      <c r="CJ8" s="3">
        <v>21.325479999999999</v>
      </c>
      <c r="CK8" s="2">
        <v>5.5075880000000002</v>
      </c>
      <c r="CL8" s="3">
        <v>184944.8</v>
      </c>
      <c r="CM8" s="3">
        <v>190266.6</v>
      </c>
      <c r="CN8" s="2">
        <v>2.8774860000000002</v>
      </c>
      <c r="CO8" s="3">
        <v>16.18909</v>
      </c>
      <c r="CP8" s="3">
        <v>17.524899999999999</v>
      </c>
      <c r="CQ8" s="3">
        <v>18.050609999999999</v>
      </c>
      <c r="CR8" s="2">
        <v>16.312889999999999</v>
      </c>
      <c r="CS8" s="2">
        <v>7.4470999999999998</v>
      </c>
      <c r="CT8" s="2">
        <v>4.3177960000000004</v>
      </c>
      <c r="CU8" s="2">
        <v>8.2512969999999992</v>
      </c>
      <c r="CV8" s="2">
        <v>179.26429999999999</v>
      </c>
      <c r="CW8" s="3">
        <v>0.30277179999999998</v>
      </c>
      <c r="CX8" s="2" t="e">
        <v>#N/A</v>
      </c>
      <c r="CY8" s="2">
        <v>3.93872</v>
      </c>
      <c r="CZ8" s="2" t="e">
        <v>#N/A</v>
      </c>
      <c r="DA8" s="2">
        <v>61.545459999999999</v>
      </c>
    </row>
    <row r="9" spans="1:105" ht="15" customHeight="1" x14ac:dyDescent="0.2">
      <c r="A9" s="1">
        <f t="shared" ref="A9:A72" si="0">1+A8</f>
        <v>3</v>
      </c>
      <c r="B9" s="1" t="s">
        <v>12</v>
      </c>
      <c r="C9" s="1" t="s">
        <v>11</v>
      </c>
      <c r="D9" s="1" t="s">
        <v>13</v>
      </c>
      <c r="E9" s="1" t="s">
        <v>4</v>
      </c>
      <c r="F9" s="1" t="s">
        <v>5</v>
      </c>
      <c r="G9" s="2">
        <v>4127.63</v>
      </c>
      <c r="H9" s="2">
        <v>4127.63</v>
      </c>
      <c r="I9" s="2">
        <v>50.489699999999999</v>
      </c>
      <c r="J9" s="2">
        <v>2084.0279999999998</v>
      </c>
      <c r="K9" s="3">
        <v>0.27310000000000001</v>
      </c>
      <c r="L9" s="3">
        <v>0</v>
      </c>
      <c r="M9" s="2">
        <v>0</v>
      </c>
      <c r="N9" s="2">
        <v>3.6616620000000002</v>
      </c>
      <c r="O9" s="2">
        <v>7.3233249999999996</v>
      </c>
      <c r="P9" s="2">
        <v>8.4218240000000009</v>
      </c>
      <c r="Q9" s="2">
        <v>22.758330000000001</v>
      </c>
      <c r="R9" s="2">
        <v>4.8767849999999999</v>
      </c>
      <c r="S9" s="2">
        <v>6.0688880000000003</v>
      </c>
      <c r="T9" s="2">
        <v>5.4619999999999997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0.80328279999999996</v>
      </c>
      <c r="Z9" s="2">
        <v>0.73810799999999999</v>
      </c>
      <c r="AA9" s="2">
        <v>0.68274999999999997</v>
      </c>
      <c r="AB9" s="2">
        <v>0.68274999999999997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0.4158327</v>
      </c>
      <c r="AN9" s="3">
        <v>0.49205700000000002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1.2727269999999999</v>
      </c>
      <c r="AY9" s="3">
        <v>0.35</v>
      </c>
      <c r="AZ9" s="2">
        <v>28.158190000000001</v>
      </c>
      <c r="BA9" s="2">
        <v>15.13513</v>
      </c>
      <c r="BB9" s="2">
        <v>12.018610000000001</v>
      </c>
      <c r="BC9" s="2">
        <v>105.8026</v>
      </c>
      <c r="BD9" s="2">
        <v>86.543700000000001</v>
      </c>
      <c r="BE9" s="3">
        <v>0.1255</v>
      </c>
      <c r="BF9" s="2">
        <v>117.6096</v>
      </c>
      <c r="BG9" s="3">
        <v>0.28499999999999998</v>
      </c>
      <c r="BH9" s="2">
        <v>-4.1754429999999996</v>
      </c>
      <c r="BI9" s="2">
        <v>0</v>
      </c>
      <c r="BJ9" s="2">
        <v>23.524280000000001</v>
      </c>
      <c r="BK9" s="2">
        <v>41.11103</v>
      </c>
      <c r="BL9" s="2">
        <v>50.305289999999999</v>
      </c>
      <c r="BM9" s="2">
        <v>11</v>
      </c>
      <c r="BN9" s="2">
        <v>9</v>
      </c>
      <c r="BO9" s="4">
        <v>11</v>
      </c>
      <c r="BP9" s="4">
        <v>1</v>
      </c>
      <c r="BQ9" s="4">
        <v>0</v>
      </c>
      <c r="BR9" s="4">
        <v>11</v>
      </c>
      <c r="BS9" s="2">
        <v>8.3333340000000007</v>
      </c>
      <c r="BT9" s="4">
        <v>8</v>
      </c>
      <c r="BU9" s="4">
        <v>0</v>
      </c>
      <c r="BV9" s="4">
        <v>11</v>
      </c>
      <c r="BW9" s="2">
        <v>72.727270000000004</v>
      </c>
      <c r="BX9" s="2">
        <v>15.836600000000001</v>
      </c>
      <c r="BY9" s="2">
        <v>15113.99</v>
      </c>
      <c r="BZ9" s="3">
        <v>77.602779999999996</v>
      </c>
      <c r="CA9" s="3">
        <v>0.51344999999999996</v>
      </c>
      <c r="CB9" s="2">
        <v>1.5982799999999999</v>
      </c>
      <c r="CC9" s="3">
        <v>0.51344999999999996</v>
      </c>
      <c r="CD9" s="3">
        <v>4.238198E-2</v>
      </c>
      <c r="CE9" s="3">
        <v>5.4644819999999997E-2</v>
      </c>
      <c r="CF9" s="2">
        <v>28.934069999999998</v>
      </c>
      <c r="CG9" s="3">
        <v>2187.0990000000002</v>
      </c>
      <c r="CH9" s="3">
        <v>2461.5839999999998</v>
      </c>
      <c r="CI9" s="2">
        <v>12.5502</v>
      </c>
      <c r="CJ9" s="3">
        <v>0.31</v>
      </c>
      <c r="CK9" s="2">
        <v>12.903219999999999</v>
      </c>
      <c r="CL9" s="3">
        <v>3303.9209999999998</v>
      </c>
      <c r="CM9" s="3">
        <v>3596.9189999999999</v>
      </c>
      <c r="CN9" s="2">
        <v>8.8682169999999996</v>
      </c>
      <c r="CO9" s="3">
        <v>0.22517209999999999</v>
      </c>
      <c r="CP9" s="3">
        <v>0.2558667</v>
      </c>
      <c r="CQ9" s="3">
        <v>0.2620615</v>
      </c>
      <c r="CR9" s="2">
        <v>21.284970000000001</v>
      </c>
      <c r="CS9" s="2">
        <v>6.7352530000000002</v>
      </c>
      <c r="CT9" s="2">
        <v>4.2121769999999996</v>
      </c>
      <c r="CU9" s="2">
        <v>13.631589999999999</v>
      </c>
      <c r="CV9" s="2">
        <v>16.555499999999999</v>
      </c>
      <c r="CW9" s="3">
        <v>0.40108969999999999</v>
      </c>
      <c r="CX9" s="2">
        <v>50</v>
      </c>
      <c r="CY9" s="2">
        <v>1.75848</v>
      </c>
      <c r="CZ9" s="2">
        <v>1.435935</v>
      </c>
      <c r="DA9" s="2">
        <v>71.161609999999996</v>
      </c>
    </row>
    <row r="10" spans="1:105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3</v>
      </c>
      <c r="E10" s="1" t="s">
        <v>4</v>
      </c>
      <c r="F10" s="1" t="s">
        <v>5</v>
      </c>
      <c r="G10" s="2">
        <v>43988.41</v>
      </c>
      <c r="H10" s="2">
        <v>43988.41</v>
      </c>
      <c r="I10" s="2">
        <v>79.096599999999995</v>
      </c>
      <c r="J10" s="2">
        <v>34793.339999999997</v>
      </c>
      <c r="K10" s="3">
        <v>2.4060000000000001</v>
      </c>
      <c r="L10" s="3">
        <v>0</v>
      </c>
      <c r="M10" s="2">
        <v>6.6604739999999998</v>
      </c>
      <c r="N10" s="2">
        <v>11.70143</v>
      </c>
      <c r="O10" s="2">
        <v>12.261010000000001</v>
      </c>
      <c r="P10" s="2">
        <v>12.468830000000001</v>
      </c>
      <c r="Q10" s="2">
        <v>10.46087</v>
      </c>
      <c r="R10" s="2">
        <v>6.1266809999999996</v>
      </c>
      <c r="S10" s="2">
        <v>5.6783390000000002</v>
      </c>
      <c r="T10" s="2">
        <v>5.5439629999999998</v>
      </c>
      <c r="U10" s="2" t="e">
        <v>#N/A</v>
      </c>
      <c r="V10" s="2" t="e">
        <v>#N/A</v>
      </c>
      <c r="W10" s="2" t="e">
        <v>#N/A</v>
      </c>
      <c r="X10" s="2" t="e">
        <v>#N/A</v>
      </c>
      <c r="Y10" s="2">
        <v>0.82856470000000004</v>
      </c>
      <c r="Z10" s="2">
        <v>0.76310889999999998</v>
      </c>
      <c r="AA10" s="2">
        <v>0.72909089999999999</v>
      </c>
      <c r="AB10" s="2">
        <v>0.69289449999999997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2" t="e">
        <v>#N/A</v>
      </c>
      <c r="AM10" s="3">
        <v>0.22522420000000001</v>
      </c>
      <c r="AN10" s="3">
        <v>0.21498129999999999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2" t="e">
        <v>#N/A</v>
      </c>
      <c r="AW10" s="1" t="s">
        <v>6</v>
      </c>
      <c r="AX10" s="3">
        <v>1.2708330000000001</v>
      </c>
      <c r="AY10" s="3">
        <v>3.5</v>
      </c>
      <c r="AZ10" s="2">
        <v>45.469670000000001</v>
      </c>
      <c r="BA10" s="2">
        <v>12.455500000000001</v>
      </c>
      <c r="BB10" s="2">
        <v>26.947389999999999</v>
      </c>
      <c r="BC10" s="2">
        <v>40.99859</v>
      </c>
      <c r="BD10" s="2">
        <v>15.7844</v>
      </c>
      <c r="BE10" s="3">
        <v>1.6574</v>
      </c>
      <c r="BF10" s="2">
        <v>45.16713</v>
      </c>
      <c r="BG10" s="3">
        <v>2.6440000000000001</v>
      </c>
      <c r="BH10" s="2">
        <v>-9.0015169999999998</v>
      </c>
      <c r="BI10" s="2">
        <v>68.893739999999994</v>
      </c>
      <c r="BJ10" s="2">
        <v>70.721950000000007</v>
      </c>
      <c r="BK10" s="2">
        <v>70.55677</v>
      </c>
      <c r="BL10" s="2">
        <v>69.965019999999996</v>
      </c>
      <c r="BM10" s="2">
        <v>22</v>
      </c>
      <c r="BN10" s="2">
        <v>13</v>
      </c>
      <c r="BO10" s="4">
        <v>24</v>
      </c>
      <c r="BP10" s="4">
        <v>1</v>
      </c>
      <c r="BQ10" s="4">
        <v>0</v>
      </c>
      <c r="BR10" s="4">
        <v>22</v>
      </c>
      <c r="BS10" s="2">
        <v>4.3478260000000004</v>
      </c>
      <c r="BT10" s="4">
        <v>19</v>
      </c>
      <c r="BU10" s="4">
        <v>0</v>
      </c>
      <c r="BV10" s="4">
        <v>24</v>
      </c>
      <c r="BW10" s="2">
        <v>79.166669999999996</v>
      </c>
      <c r="BX10" s="2">
        <v>10.2684</v>
      </c>
      <c r="BY10" s="2">
        <v>18282.8</v>
      </c>
      <c r="BZ10" s="3">
        <v>94.792429999999996</v>
      </c>
      <c r="CA10" s="3">
        <v>0.51847880000000002</v>
      </c>
      <c r="CB10" s="2">
        <v>1.3716999999999999</v>
      </c>
      <c r="CC10" s="3">
        <v>0.51847880000000002</v>
      </c>
      <c r="CD10" s="3">
        <v>0.37091279999999999</v>
      </c>
      <c r="CE10" s="3">
        <v>0.39642769999999999</v>
      </c>
      <c r="CF10" s="2">
        <v>6.8789600000000002</v>
      </c>
      <c r="CG10" s="3">
        <v>13276.36</v>
      </c>
      <c r="CH10" s="3">
        <v>13866</v>
      </c>
      <c r="CI10" s="2">
        <v>4.441249</v>
      </c>
      <c r="CJ10" s="3">
        <v>3.1675</v>
      </c>
      <c r="CK10" s="2">
        <v>10.49724</v>
      </c>
      <c r="CL10" s="3">
        <v>24102.880000000001</v>
      </c>
      <c r="CM10" s="3">
        <v>24946.44</v>
      </c>
      <c r="CN10" s="2">
        <v>3.4998300000000002</v>
      </c>
      <c r="CO10" s="3">
        <v>2.4075250000000001</v>
      </c>
      <c r="CP10" s="3">
        <v>2.4417260000000001</v>
      </c>
      <c r="CQ10" s="3">
        <v>2.435981</v>
      </c>
      <c r="CR10" s="2">
        <v>-6.3359739999999998E-2</v>
      </c>
      <c r="CS10" s="2">
        <v>-1.463139</v>
      </c>
      <c r="CT10" s="2">
        <v>-1.2307410000000001</v>
      </c>
      <c r="CU10" s="2">
        <v>1.420569</v>
      </c>
      <c r="CV10" s="2">
        <v>203.70959999999999</v>
      </c>
      <c r="CW10" s="3">
        <v>0.46309830000000002</v>
      </c>
      <c r="CX10" s="2">
        <v>11.83229</v>
      </c>
      <c r="CY10" s="2">
        <v>2.8336169999999998</v>
      </c>
      <c r="CZ10" s="2">
        <v>6.1147689999999999</v>
      </c>
      <c r="DA10" s="2">
        <v>72.808080000000004</v>
      </c>
    </row>
    <row r="11" spans="1:105" ht="15" customHeight="1" x14ac:dyDescent="0.2">
      <c r="A11" s="1">
        <f t="shared" si="0"/>
        <v>5</v>
      </c>
      <c r="B11" s="1" t="s">
        <v>17</v>
      </c>
      <c r="C11" s="1" t="s">
        <v>16</v>
      </c>
      <c r="D11" s="1" t="s">
        <v>18</v>
      </c>
      <c r="E11" s="1" t="s">
        <v>19</v>
      </c>
      <c r="F11" s="1" t="s">
        <v>20</v>
      </c>
      <c r="G11" s="2">
        <v>25320.35</v>
      </c>
      <c r="H11" s="2">
        <v>25320.35</v>
      </c>
      <c r="I11" s="2">
        <v>90.909199999999998</v>
      </c>
      <c r="J11" s="2">
        <v>23018.53</v>
      </c>
      <c r="K11" s="3">
        <v>34.04</v>
      </c>
      <c r="L11" s="3">
        <v>0</v>
      </c>
      <c r="M11" s="2">
        <v>2.6468859999999999</v>
      </c>
      <c r="N11" s="2">
        <v>2.9377200000000001</v>
      </c>
      <c r="O11" s="2">
        <v>2.9377200000000001</v>
      </c>
      <c r="P11" s="2">
        <v>3.1433610000000001</v>
      </c>
      <c r="Q11" s="2">
        <v>7.2735050000000001</v>
      </c>
      <c r="R11" s="2">
        <v>6.8767680000000002</v>
      </c>
      <c r="S11" s="2">
        <v>10.73817</v>
      </c>
      <c r="T11" s="2">
        <v>13.322900000000001</v>
      </c>
      <c r="U11" s="2">
        <v>4.3068140000000001</v>
      </c>
      <c r="V11" s="2">
        <v>3.885208</v>
      </c>
      <c r="W11" s="2">
        <v>4.9061789999999998</v>
      </c>
      <c r="X11" s="2">
        <v>5.415565</v>
      </c>
      <c r="Y11" s="2">
        <v>0.85334679999999996</v>
      </c>
      <c r="Z11" s="2">
        <v>0.82548860000000002</v>
      </c>
      <c r="AA11" s="2">
        <v>0.78759829999999997</v>
      </c>
      <c r="AB11" s="2">
        <v>0.75787599999999999</v>
      </c>
      <c r="AC11" s="2">
        <v>4.8147099999999998</v>
      </c>
      <c r="AD11" s="2">
        <v>4.5386670000000002</v>
      </c>
      <c r="AE11" s="2">
        <v>5.5266520000000003</v>
      </c>
      <c r="AF11" s="2">
        <v>6.2088099999999997</v>
      </c>
      <c r="AG11" s="2">
        <v>-8.0520879999999995</v>
      </c>
      <c r="AH11" s="2">
        <v>0.67670830000000004</v>
      </c>
      <c r="AI11" s="2">
        <v>-1.909791</v>
      </c>
      <c r="AJ11" s="2">
        <v>-9.2040740000000003</v>
      </c>
      <c r="AK11" s="2">
        <v>0.80043359999999997</v>
      </c>
      <c r="AL11" s="2">
        <v>-2.3380800000000002</v>
      </c>
      <c r="AM11" s="3" t="e">
        <v>#N/A</v>
      </c>
      <c r="AN11" s="3" t="e">
        <v>#N/A</v>
      </c>
      <c r="AO11" s="2">
        <v>16.446850000000001</v>
      </c>
      <c r="AP11" s="2">
        <v>16.82189</v>
      </c>
      <c r="AQ11" s="2">
        <v>15.295400000000001</v>
      </c>
      <c r="AR11" s="2">
        <v>14.43868</v>
      </c>
      <c r="AS11" s="2">
        <v>-0.1502377</v>
      </c>
      <c r="AT11" s="2">
        <v>0.4862747</v>
      </c>
      <c r="AU11" s="2">
        <v>0.75836159999999997</v>
      </c>
      <c r="AV11" s="2">
        <v>0.99202349999999995</v>
      </c>
      <c r="AW11" s="1" t="s">
        <v>6</v>
      </c>
      <c r="AX11" s="3">
        <v>1.1000000000000001</v>
      </c>
      <c r="AY11" s="3">
        <v>53.25</v>
      </c>
      <c r="AZ11" s="2">
        <v>56.433610000000002</v>
      </c>
      <c r="BA11" s="2">
        <v>12.004020000000001</v>
      </c>
      <c r="BB11" s="2">
        <v>-12.10051</v>
      </c>
      <c r="BC11" s="2">
        <v>-10.89005</v>
      </c>
      <c r="BD11" s="2">
        <v>-18.153400000000001</v>
      </c>
      <c r="BE11" s="3">
        <v>31.55</v>
      </c>
      <c r="BF11" s="2">
        <v>7.892239</v>
      </c>
      <c r="BG11" s="3">
        <v>43.55</v>
      </c>
      <c r="BH11" s="2">
        <v>-21.836970000000001</v>
      </c>
      <c r="BI11" s="2">
        <v>19.252140000000001</v>
      </c>
      <c r="BJ11" s="2">
        <v>20.768540000000002</v>
      </c>
      <c r="BK11" s="2">
        <v>35.21998</v>
      </c>
      <c r="BL11" s="2">
        <v>43.349879999999999</v>
      </c>
      <c r="BM11" s="2">
        <v>17</v>
      </c>
      <c r="BN11" s="2">
        <v>15</v>
      </c>
      <c r="BO11" s="4">
        <v>20</v>
      </c>
      <c r="BP11" s="4">
        <v>0</v>
      </c>
      <c r="BQ11" s="4">
        <v>0</v>
      </c>
      <c r="BR11" s="4">
        <v>20</v>
      </c>
      <c r="BS11" s="2">
        <v>0</v>
      </c>
      <c r="BT11" s="4">
        <v>20</v>
      </c>
      <c r="BU11" s="4">
        <v>0</v>
      </c>
      <c r="BV11" s="4">
        <v>20</v>
      </c>
      <c r="BW11" s="2">
        <v>100</v>
      </c>
      <c r="BX11" s="2">
        <v>6.4952100000000002</v>
      </c>
      <c r="BY11" s="2">
        <v>743.84119999999996</v>
      </c>
      <c r="BZ11" s="3">
        <v>1.729384</v>
      </c>
      <c r="CA11" s="3">
        <v>0.2324937</v>
      </c>
      <c r="CB11" s="2">
        <v>0.55250999999999995</v>
      </c>
      <c r="CC11" s="3">
        <v>0.2324937</v>
      </c>
      <c r="CD11" s="3">
        <v>3.8775710000000001</v>
      </c>
      <c r="CE11" s="3">
        <v>4.8149749999999996</v>
      </c>
      <c r="CF11" s="2">
        <v>24.17502</v>
      </c>
      <c r="CG11" s="3">
        <v>4390.8410000000003</v>
      </c>
      <c r="CH11" s="3">
        <v>5344.1850000000004</v>
      </c>
      <c r="CI11" s="2">
        <v>21.712109999999999</v>
      </c>
      <c r="CJ11" s="3">
        <v>51.261110000000002</v>
      </c>
      <c r="CK11" s="2">
        <v>3.8799169999999998</v>
      </c>
      <c r="CL11" s="3">
        <v>41395.370000000003</v>
      </c>
      <c r="CM11" s="3">
        <v>43946.95</v>
      </c>
      <c r="CN11" s="2">
        <v>6.1639309999999998</v>
      </c>
      <c r="CO11" s="3">
        <v>39.242440000000002</v>
      </c>
      <c r="CP11" s="3">
        <v>36.748240000000003</v>
      </c>
      <c r="CQ11" s="3">
        <v>35.147689999999997</v>
      </c>
      <c r="CR11" s="2">
        <v>-13.257160000000001</v>
      </c>
      <c r="CS11" s="2">
        <v>-7.3697030000000003</v>
      </c>
      <c r="CT11" s="2">
        <v>-3.1515240000000002</v>
      </c>
      <c r="CU11" s="2">
        <v>-6.3558700000000004</v>
      </c>
      <c r="CV11" s="2">
        <v>70.109539999999996</v>
      </c>
      <c r="CW11" s="3">
        <v>0.27689009999999997</v>
      </c>
      <c r="CX11" s="2">
        <v>-79.457369999999997</v>
      </c>
      <c r="CY11" s="2">
        <v>-46.699440000000003</v>
      </c>
      <c r="CZ11" s="2" t="e">
        <v>#N/A</v>
      </c>
      <c r="DA11" s="2">
        <v>77.595960000000005</v>
      </c>
    </row>
    <row r="12" spans="1:105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3</v>
      </c>
      <c r="E12" s="1" t="s">
        <v>4</v>
      </c>
      <c r="F12" s="1" t="s">
        <v>5</v>
      </c>
      <c r="G12" s="2">
        <v>7200.1450000000004</v>
      </c>
      <c r="H12" s="2">
        <v>7200.1450000000004</v>
      </c>
      <c r="I12" s="2">
        <v>82.466099999999997</v>
      </c>
      <c r="J12" s="2">
        <v>5937.6790000000001</v>
      </c>
      <c r="K12" s="3">
        <v>4.7519999999999998</v>
      </c>
      <c r="L12" s="3">
        <v>0</v>
      </c>
      <c r="M12" s="2">
        <v>4.8400670000000003</v>
      </c>
      <c r="N12" s="2">
        <v>8.5019109999999998</v>
      </c>
      <c r="O12" s="2">
        <v>9.2487580000000005</v>
      </c>
      <c r="P12" s="2">
        <v>8.8218309999999995</v>
      </c>
      <c r="Q12" s="2">
        <v>10.33043</v>
      </c>
      <c r="R12" s="2">
        <v>6.1714289999999998</v>
      </c>
      <c r="S12" s="2">
        <v>5.6713290000000001</v>
      </c>
      <c r="T12" s="2">
        <v>6.0924199999999997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0.59655449999999999</v>
      </c>
      <c r="Z12" s="2">
        <v>0.54454820000000004</v>
      </c>
      <c r="AA12" s="2">
        <v>0.52067509999999995</v>
      </c>
      <c r="AB12" s="2">
        <v>0.49752800000000003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>
        <v>0.30354419999999999</v>
      </c>
      <c r="AN12" s="3">
        <v>0.2799141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1.1000000000000001</v>
      </c>
      <c r="AY12" s="3">
        <v>5.8</v>
      </c>
      <c r="AZ12" s="2">
        <v>22.053889999999999</v>
      </c>
      <c r="BA12" s="2">
        <v>8.8236980000000003</v>
      </c>
      <c r="BB12" s="2">
        <v>20.588650000000001</v>
      </c>
      <c r="BC12" s="2">
        <v>71.800420000000003</v>
      </c>
      <c r="BD12" s="2">
        <v>42.531489999999998</v>
      </c>
      <c r="BE12" s="3">
        <v>2.673</v>
      </c>
      <c r="BF12" s="2">
        <v>77.777780000000007</v>
      </c>
      <c r="BG12" s="3">
        <v>4.8769999999999998</v>
      </c>
      <c r="BH12" s="2">
        <v>-2.563053</v>
      </c>
      <c r="BI12" s="2">
        <v>50.01782</v>
      </c>
      <c r="BJ12" s="2">
        <v>52.705410000000001</v>
      </c>
      <c r="BK12" s="2">
        <v>55.210389999999997</v>
      </c>
      <c r="BL12" s="2">
        <v>54.50564</v>
      </c>
      <c r="BM12" s="2">
        <v>15</v>
      </c>
      <c r="BN12" s="2">
        <v>9</v>
      </c>
      <c r="BO12" s="4">
        <v>15</v>
      </c>
      <c r="BP12" s="4">
        <v>0</v>
      </c>
      <c r="BQ12" s="4">
        <v>0</v>
      </c>
      <c r="BR12" s="4">
        <v>15</v>
      </c>
      <c r="BS12" s="2">
        <v>0</v>
      </c>
      <c r="BT12" s="4">
        <v>14</v>
      </c>
      <c r="BU12" s="4">
        <v>0</v>
      </c>
      <c r="BV12" s="4">
        <v>15</v>
      </c>
      <c r="BW12" s="2">
        <v>93.333340000000007</v>
      </c>
      <c r="BX12" s="2">
        <v>10.058999999999999</v>
      </c>
      <c r="BY12" s="2">
        <v>1515.182</v>
      </c>
      <c r="BZ12" s="3">
        <v>12.5473</v>
      </c>
      <c r="CA12" s="3">
        <v>0.82810519999999999</v>
      </c>
      <c r="CB12" s="2">
        <v>0.95668500000000001</v>
      </c>
      <c r="CC12" s="3">
        <v>0.82810519999999999</v>
      </c>
      <c r="CD12" s="3">
        <v>0.73118329999999998</v>
      </c>
      <c r="CE12" s="3">
        <v>0.76037310000000002</v>
      </c>
      <c r="CF12" s="2">
        <v>3.9921280000000001</v>
      </c>
      <c r="CG12" s="3">
        <v>2618.7199999999998</v>
      </c>
      <c r="CH12" s="3">
        <v>2695.8470000000002</v>
      </c>
      <c r="CI12" s="2">
        <v>2.9452319999999999</v>
      </c>
      <c r="CJ12" s="3">
        <v>5.6166669999999996</v>
      </c>
      <c r="CK12" s="2">
        <v>3.2640929999999999</v>
      </c>
      <c r="CL12" s="3">
        <v>5248.6289999999999</v>
      </c>
      <c r="CM12" s="3">
        <v>5323.1660000000002</v>
      </c>
      <c r="CN12" s="2">
        <v>1.4201159999999999</v>
      </c>
      <c r="CO12" s="3">
        <v>4.0827260000000001</v>
      </c>
      <c r="CP12" s="3">
        <v>4.4286269999999996</v>
      </c>
      <c r="CQ12" s="3">
        <v>4.5291540000000001</v>
      </c>
      <c r="CR12" s="2">
        <v>16.39283</v>
      </c>
      <c r="CS12" s="2">
        <v>7.3018789999999996</v>
      </c>
      <c r="CT12" s="2">
        <v>4.9202440000000003</v>
      </c>
      <c r="CU12" s="2">
        <v>8.4723229999999994</v>
      </c>
      <c r="CV12" s="2">
        <v>55.93383</v>
      </c>
      <c r="CW12" s="3">
        <v>0.77684310000000001</v>
      </c>
      <c r="CX12" s="2">
        <v>-0.91971340000000001</v>
      </c>
      <c r="CY12" s="2">
        <v>-3.6769320000000001E-2</v>
      </c>
      <c r="CZ12" s="2">
        <v>3.8259569999999998</v>
      </c>
      <c r="DA12" s="2">
        <v>78.090909999999994</v>
      </c>
    </row>
    <row r="13" spans="1:105" ht="15" customHeight="1" x14ac:dyDescent="0.2">
      <c r="A13" s="1">
        <f t="shared" si="0"/>
        <v>7</v>
      </c>
      <c r="B13" s="1" t="s">
        <v>24</v>
      </c>
      <c r="C13" s="1" t="s">
        <v>23</v>
      </c>
      <c r="D13" s="1" t="s">
        <v>3</v>
      </c>
      <c r="E13" s="1" t="s">
        <v>25</v>
      </c>
      <c r="F13" s="1" t="s">
        <v>26</v>
      </c>
      <c r="G13" s="2">
        <v>5039.1000000000004</v>
      </c>
      <c r="H13" s="2">
        <v>5039.1000000000004</v>
      </c>
      <c r="I13" s="2">
        <v>43.157299999999999</v>
      </c>
      <c r="J13" s="2">
        <v>2174.7399999999998</v>
      </c>
      <c r="K13" s="3">
        <v>26.16</v>
      </c>
      <c r="L13" s="3">
        <v>0</v>
      </c>
      <c r="M13" s="2">
        <v>1.720183</v>
      </c>
      <c r="N13" s="2">
        <v>2.5393119999999998</v>
      </c>
      <c r="O13" s="2">
        <v>2.5580639999999999</v>
      </c>
      <c r="P13" s="2">
        <v>2.6758410000000001</v>
      </c>
      <c r="Q13" s="2">
        <v>10.62551</v>
      </c>
      <c r="R13" s="2">
        <v>5.9204749999999997</v>
      </c>
      <c r="S13" s="2">
        <v>6.0598130000000001</v>
      </c>
      <c r="T13" s="2">
        <v>6.1291570000000002</v>
      </c>
      <c r="U13" s="2">
        <v>3.564206</v>
      </c>
      <c r="V13" s="2">
        <v>3.700739</v>
      </c>
      <c r="W13" s="2">
        <v>3.4205890000000001</v>
      </c>
      <c r="X13" s="2">
        <v>3.072778</v>
      </c>
      <c r="Y13" s="2">
        <v>1.027091</v>
      </c>
      <c r="Z13" s="2">
        <v>0.89589039999999998</v>
      </c>
      <c r="AA13" s="2">
        <v>0.8013207</v>
      </c>
      <c r="AB13" s="2">
        <v>0.73359510000000006</v>
      </c>
      <c r="AC13" s="2">
        <v>5.9450979999999998</v>
      </c>
      <c r="AD13" s="2">
        <v>4.7742399999999998</v>
      </c>
      <c r="AE13" s="2">
        <v>5.1108310000000001</v>
      </c>
      <c r="AF13" s="2">
        <v>4.543056</v>
      </c>
      <c r="AG13" s="2">
        <v>14.543950000000001</v>
      </c>
      <c r="AH13" s="2">
        <v>16.784960000000002</v>
      </c>
      <c r="AI13" s="2">
        <v>18.963329999999999</v>
      </c>
      <c r="AJ13" s="2">
        <v>12.526490000000001</v>
      </c>
      <c r="AK13" s="2">
        <v>12.866630000000001</v>
      </c>
      <c r="AL13" s="2">
        <v>12.618510000000001</v>
      </c>
      <c r="AM13" s="3">
        <v>0.4179794</v>
      </c>
      <c r="AN13" s="3">
        <v>0.42836489999999999</v>
      </c>
      <c r="AO13" s="2">
        <v>22.325009999999999</v>
      </c>
      <c r="AP13" s="2">
        <v>27.260950000000001</v>
      </c>
      <c r="AQ13" s="2">
        <v>26.02814</v>
      </c>
      <c r="AR13" s="2">
        <v>24.41498</v>
      </c>
      <c r="AS13" s="2">
        <v>-0.32286999999999999</v>
      </c>
      <c r="AT13" s="2">
        <v>-0.59602670000000002</v>
      </c>
      <c r="AU13" s="2">
        <v>-1.0416859999999999</v>
      </c>
      <c r="AV13" s="2">
        <v>-1.545048</v>
      </c>
      <c r="AW13" s="1" t="s">
        <v>6</v>
      </c>
      <c r="AX13" s="3">
        <v>1.375</v>
      </c>
      <c r="AY13" s="3">
        <v>32</v>
      </c>
      <c r="AZ13" s="2">
        <v>22.324159999999999</v>
      </c>
      <c r="BA13" s="2">
        <v>15.132070000000001</v>
      </c>
      <c r="BB13" s="2">
        <v>14.684889999999999</v>
      </c>
      <c r="BC13" s="2">
        <v>72.445620000000005</v>
      </c>
      <c r="BD13" s="2">
        <v>45.33334</v>
      </c>
      <c r="BE13" s="3">
        <v>14.81</v>
      </c>
      <c r="BF13" s="2">
        <v>76.6374</v>
      </c>
      <c r="BG13" s="3">
        <v>28.72</v>
      </c>
      <c r="BH13" s="2">
        <v>-8.9136489999999995</v>
      </c>
      <c r="BI13" s="2">
        <v>18.46245</v>
      </c>
      <c r="BJ13" s="2">
        <v>18.337430000000001</v>
      </c>
      <c r="BK13" s="2">
        <v>22.1784</v>
      </c>
      <c r="BL13" s="2">
        <v>22.354980000000001</v>
      </c>
      <c r="BM13" s="2">
        <v>16</v>
      </c>
      <c r="BN13" s="2">
        <v>15</v>
      </c>
      <c r="BO13" s="4">
        <v>16</v>
      </c>
      <c r="BP13" s="4">
        <v>3</v>
      </c>
      <c r="BQ13" s="4">
        <v>1</v>
      </c>
      <c r="BR13" s="4">
        <v>14</v>
      </c>
      <c r="BS13" s="2">
        <v>16.66667</v>
      </c>
      <c r="BT13" s="4">
        <v>10</v>
      </c>
      <c r="BU13" s="4">
        <v>0</v>
      </c>
      <c r="BV13" s="4">
        <v>16</v>
      </c>
      <c r="BW13" s="2">
        <v>62.5</v>
      </c>
      <c r="BX13" s="2">
        <v>7.6280799999999997</v>
      </c>
      <c r="BY13" s="2">
        <v>192.62620000000001</v>
      </c>
      <c r="BZ13" s="3">
        <v>0.31625510000000001</v>
      </c>
      <c r="CA13" s="3">
        <v>0.16418079999999999</v>
      </c>
      <c r="CB13" s="2">
        <v>0.89105900000000005</v>
      </c>
      <c r="CC13" s="3">
        <v>0.16418079999999999</v>
      </c>
      <c r="CD13" s="3">
        <v>3.0814650000000001</v>
      </c>
      <c r="CE13" s="3">
        <v>4.2619870000000004</v>
      </c>
      <c r="CF13" s="2">
        <v>38.310420000000001</v>
      </c>
      <c r="CG13" s="3">
        <v>650.70870000000002</v>
      </c>
      <c r="CH13" s="3">
        <v>881.11440000000005</v>
      </c>
      <c r="CI13" s="2">
        <v>35.408439999999999</v>
      </c>
      <c r="CJ13" s="3">
        <v>26.82</v>
      </c>
      <c r="CK13" s="2">
        <v>19.313939999999999</v>
      </c>
      <c r="CL13" s="3">
        <v>4144.924</v>
      </c>
      <c r="CM13" s="3">
        <v>4295.1189999999997</v>
      </c>
      <c r="CN13" s="2">
        <v>3.6235810000000002</v>
      </c>
      <c r="CO13" s="3">
        <v>23.331420000000001</v>
      </c>
      <c r="CP13" s="3">
        <v>26.934909999999999</v>
      </c>
      <c r="CQ13" s="3">
        <v>26.059229999999999</v>
      </c>
      <c r="CR13" s="2">
        <v>12.12349</v>
      </c>
      <c r="CS13" s="2">
        <v>-2.8769610000000001</v>
      </c>
      <c r="CT13" s="2">
        <v>0.3866792</v>
      </c>
      <c r="CU13" s="2">
        <v>15.44478</v>
      </c>
      <c r="CV13" s="2">
        <v>7.7335260000000003</v>
      </c>
      <c r="CW13" s="3">
        <v>0.15347040000000001</v>
      </c>
      <c r="CX13" s="2" t="e">
        <v>#N/A</v>
      </c>
      <c r="CY13" s="2" t="e">
        <v>#N/A</v>
      </c>
      <c r="CZ13" s="2" t="e">
        <v>#N/A</v>
      </c>
      <c r="DA13" s="2">
        <v>78.181820000000002</v>
      </c>
    </row>
    <row r="14" spans="1:105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3</v>
      </c>
      <c r="E14" s="1" t="s">
        <v>4</v>
      </c>
      <c r="F14" s="1" t="s">
        <v>5</v>
      </c>
      <c r="G14" s="2">
        <v>4190.9170000000004</v>
      </c>
      <c r="H14" s="2">
        <v>4190.9170000000004</v>
      </c>
      <c r="I14" s="2">
        <v>79.194800000000001</v>
      </c>
      <c r="J14" s="2">
        <v>3318.989</v>
      </c>
      <c r="K14" s="3">
        <v>2.96</v>
      </c>
      <c r="L14" s="3">
        <v>0</v>
      </c>
      <c r="M14" s="2">
        <v>4.0540539999999998</v>
      </c>
      <c r="N14" s="2">
        <v>9.7999729999999996</v>
      </c>
      <c r="O14" s="2">
        <v>10.51939</v>
      </c>
      <c r="P14" s="2">
        <v>11.121829999999999</v>
      </c>
      <c r="Q14" s="2">
        <v>8.5931610000000003</v>
      </c>
      <c r="R14" s="2">
        <v>3.9466670000000001</v>
      </c>
      <c r="S14" s="2">
        <v>4.6322380000000001</v>
      </c>
      <c r="T14" s="2">
        <v>4.4113259999999999</v>
      </c>
      <c r="U14" s="2" t="e">
        <v>#N/A</v>
      </c>
      <c r="V14" s="2" t="e">
        <v>#N/A</v>
      </c>
      <c r="W14" s="2" t="e">
        <v>#N/A</v>
      </c>
      <c r="X14" s="2" t="e">
        <v>#N/A</v>
      </c>
      <c r="Y14" s="2">
        <v>0.53720500000000004</v>
      </c>
      <c r="Z14" s="2">
        <v>0.48456480000000002</v>
      </c>
      <c r="AA14" s="2">
        <v>0.4547389</v>
      </c>
      <c r="AB14" s="2">
        <v>0.43105510000000002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2" t="e">
        <v>#N/A</v>
      </c>
      <c r="AM14" s="3">
        <v>0.1084208</v>
      </c>
      <c r="AN14" s="3">
        <v>0.1216328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2" t="e">
        <v>#N/A</v>
      </c>
      <c r="AW14" s="1" t="s">
        <v>6</v>
      </c>
      <c r="AX14" s="3">
        <v>1.4090910000000001</v>
      </c>
      <c r="AY14" s="3">
        <v>4.2</v>
      </c>
      <c r="AZ14" s="2">
        <v>41.89188</v>
      </c>
      <c r="BA14" s="2">
        <v>12.27782</v>
      </c>
      <c r="BB14" s="2">
        <v>36.366729999999997</v>
      </c>
      <c r="BC14" s="2">
        <v>81.985860000000002</v>
      </c>
      <c r="BD14" s="2">
        <v>54.287210000000002</v>
      </c>
      <c r="BE14" s="3">
        <v>1.5725</v>
      </c>
      <c r="BF14" s="2">
        <v>88.235299999999995</v>
      </c>
      <c r="BG14" s="3">
        <v>3.2149999999999999</v>
      </c>
      <c r="BH14" s="2">
        <v>-7.9315660000000001</v>
      </c>
      <c r="BI14" s="2">
        <v>36.365519999999997</v>
      </c>
      <c r="BJ14" s="2">
        <v>38.911470000000001</v>
      </c>
      <c r="BK14" s="2">
        <v>47.987169999999999</v>
      </c>
      <c r="BL14" s="2">
        <v>50.103659999999998</v>
      </c>
      <c r="BM14" s="2">
        <v>11</v>
      </c>
      <c r="BN14" s="2">
        <v>7</v>
      </c>
      <c r="BO14" s="4">
        <v>11</v>
      </c>
      <c r="BP14" s="4">
        <v>0</v>
      </c>
      <c r="BQ14" s="4">
        <v>0</v>
      </c>
      <c r="BR14" s="4">
        <v>10</v>
      </c>
      <c r="BS14" s="2">
        <v>0</v>
      </c>
      <c r="BT14" s="4">
        <v>7</v>
      </c>
      <c r="BU14" s="4">
        <v>0</v>
      </c>
      <c r="BV14" s="4">
        <v>11</v>
      </c>
      <c r="BW14" s="2">
        <v>63.636360000000003</v>
      </c>
      <c r="BX14" s="2">
        <v>13.963900000000001</v>
      </c>
      <c r="BY14" s="2">
        <v>1415.85</v>
      </c>
      <c r="BZ14" s="3">
        <v>14.31034</v>
      </c>
      <c r="CA14" s="3">
        <v>1.010724</v>
      </c>
      <c r="CB14" s="2">
        <v>1.60711</v>
      </c>
      <c r="CC14" s="3">
        <v>1.010724</v>
      </c>
      <c r="CD14" s="3">
        <v>0.66028770000000003</v>
      </c>
      <c r="CE14" s="3">
        <v>0.75071449999999995</v>
      </c>
      <c r="CF14" s="2">
        <v>13.69505</v>
      </c>
      <c r="CG14" s="3">
        <v>2161.143</v>
      </c>
      <c r="CH14" s="3">
        <v>2345.241</v>
      </c>
      <c r="CI14" s="2">
        <v>8.5185770000000005</v>
      </c>
      <c r="CJ14" s="3">
        <v>3.9083329999999998</v>
      </c>
      <c r="CK14" s="2">
        <v>7.4626799999999998</v>
      </c>
      <c r="CL14" s="3">
        <v>4938.2430000000004</v>
      </c>
      <c r="CM14" s="3">
        <v>5118.1980000000003</v>
      </c>
      <c r="CN14" s="2">
        <v>3.6441210000000002</v>
      </c>
      <c r="CO14" s="3">
        <v>2.6329359999999999</v>
      </c>
      <c r="CP14" s="3">
        <v>2.7861959999999999</v>
      </c>
      <c r="CQ14" s="3">
        <v>2.854654</v>
      </c>
      <c r="CR14" s="2">
        <v>12.422040000000001</v>
      </c>
      <c r="CS14" s="2">
        <v>6.2380190000000004</v>
      </c>
      <c r="CT14" s="2">
        <v>3.6903260000000002</v>
      </c>
      <c r="CU14" s="2">
        <v>5.8209059999999999</v>
      </c>
      <c r="CV14" s="2">
        <v>49.262340000000002</v>
      </c>
      <c r="CW14" s="3">
        <v>1.1754549999999999</v>
      </c>
      <c r="CX14" s="2" t="e">
        <v>#N/A</v>
      </c>
      <c r="CY14" s="2">
        <v>1.341539</v>
      </c>
      <c r="CZ14" s="2">
        <v>4.9233260000000003</v>
      </c>
      <c r="DA14" s="2">
        <v>79.353539999999995</v>
      </c>
    </row>
    <row r="15" spans="1:105" ht="15" customHeight="1" x14ac:dyDescent="0.2">
      <c r="A15" s="1">
        <f t="shared" si="0"/>
        <v>9</v>
      </c>
      <c r="B15" s="1" t="s">
        <v>30</v>
      </c>
      <c r="C15" s="1" t="s">
        <v>29</v>
      </c>
      <c r="D15" s="1" t="s">
        <v>31</v>
      </c>
      <c r="E15" s="1" t="s">
        <v>4</v>
      </c>
      <c r="F15" s="1" t="s">
        <v>5</v>
      </c>
      <c r="G15" s="2">
        <v>45826.76</v>
      </c>
      <c r="H15" s="2">
        <v>45826.76</v>
      </c>
      <c r="I15" s="2">
        <v>99.866</v>
      </c>
      <c r="J15" s="2">
        <v>45765.36</v>
      </c>
      <c r="K15" s="3">
        <v>7.6820000000000004</v>
      </c>
      <c r="L15" s="3">
        <v>0</v>
      </c>
      <c r="M15" s="2">
        <v>5.5975000000000001</v>
      </c>
      <c r="N15" s="2">
        <v>7.6179480000000002</v>
      </c>
      <c r="O15" s="2">
        <v>8.0627829999999996</v>
      </c>
      <c r="P15" s="2">
        <v>7.9925620000000004</v>
      </c>
      <c r="Q15" s="2">
        <v>7.3161909999999999</v>
      </c>
      <c r="R15" s="2">
        <v>6.1926579999999998</v>
      </c>
      <c r="S15" s="2">
        <v>6.1671810000000002</v>
      </c>
      <c r="T15" s="2">
        <v>6.3497310000000002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0.98613609999999996</v>
      </c>
      <c r="Z15" s="2">
        <v>0.92331739999999995</v>
      </c>
      <c r="AA15" s="2">
        <v>0.87295449999999997</v>
      </c>
      <c r="AB15" s="2">
        <v>0.81636560000000002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0.75015489999999996</v>
      </c>
      <c r="AN15" s="3">
        <v>0.76155980000000001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32</v>
      </c>
      <c r="AX15" s="3">
        <v>1.481481</v>
      </c>
      <c r="AY15" s="3">
        <v>9.1999999999999993</v>
      </c>
      <c r="AZ15" s="2">
        <v>19.760480000000001</v>
      </c>
      <c r="BA15" s="2">
        <v>14.90987</v>
      </c>
      <c r="BB15" s="2">
        <v>8.2164409999999997</v>
      </c>
      <c r="BC15" s="2">
        <v>62.719760000000001</v>
      </c>
      <c r="BD15" s="2">
        <v>36.350740000000002</v>
      </c>
      <c r="BE15" s="3">
        <v>4.532</v>
      </c>
      <c r="BF15" s="2">
        <v>69.505740000000003</v>
      </c>
      <c r="BG15" s="3">
        <v>7.8819999999999997</v>
      </c>
      <c r="BH15" s="2">
        <v>-2.537423</v>
      </c>
      <c r="BI15" s="2">
        <v>41.986649999999997</v>
      </c>
      <c r="BJ15" s="2">
        <v>47.440629999999999</v>
      </c>
      <c r="BK15" s="2">
        <v>49.547310000000003</v>
      </c>
      <c r="BL15" s="2">
        <v>50.451920000000001</v>
      </c>
      <c r="BM15" s="2">
        <v>25</v>
      </c>
      <c r="BN15" s="2">
        <v>16</v>
      </c>
      <c r="BO15" s="4">
        <v>27</v>
      </c>
      <c r="BP15" s="4">
        <v>1</v>
      </c>
      <c r="BQ15" s="4">
        <v>1</v>
      </c>
      <c r="BR15" s="4">
        <v>24</v>
      </c>
      <c r="BS15" s="2">
        <v>3.8461539999999999</v>
      </c>
      <c r="BT15" s="4">
        <v>15</v>
      </c>
      <c r="BU15" s="4">
        <v>0</v>
      </c>
      <c r="BV15" s="4">
        <v>27</v>
      </c>
      <c r="BW15" s="2">
        <v>55.55556</v>
      </c>
      <c r="BX15" s="2">
        <v>12.872299999999999</v>
      </c>
      <c r="BY15" s="2">
        <v>5965.473</v>
      </c>
      <c r="BZ15" s="3">
        <v>17.140460000000001</v>
      </c>
      <c r="CA15" s="3">
        <v>0.28732780000000002</v>
      </c>
      <c r="CB15" s="2">
        <v>1.9081999999999999</v>
      </c>
      <c r="CC15" s="3">
        <v>0.28732780000000002</v>
      </c>
      <c r="CD15" s="3">
        <v>1.139211</v>
      </c>
      <c r="CE15" s="3">
        <v>1.2463489999999999</v>
      </c>
      <c r="CF15" s="2">
        <v>9.4046120000000002</v>
      </c>
      <c r="CG15" s="3">
        <v>15439.95</v>
      </c>
      <c r="CH15" s="3">
        <v>16487.830000000002</v>
      </c>
      <c r="CI15" s="2">
        <v>6.7868469999999999</v>
      </c>
      <c r="CJ15" s="3">
        <v>8.453462</v>
      </c>
      <c r="CK15" s="2">
        <v>8.831156</v>
      </c>
      <c r="CL15" s="3">
        <v>27532.400000000001</v>
      </c>
      <c r="CM15" s="3">
        <v>28570.03</v>
      </c>
      <c r="CN15" s="2">
        <v>3.768742</v>
      </c>
      <c r="CO15" s="3">
        <v>6.8426179999999999</v>
      </c>
      <c r="CP15" s="3">
        <v>7.2949029999999997</v>
      </c>
      <c r="CQ15" s="3">
        <v>7.4589230000000004</v>
      </c>
      <c r="CR15" s="2">
        <v>12.26698</v>
      </c>
      <c r="CS15" s="2">
        <v>5.3064109999999998</v>
      </c>
      <c r="CT15" s="2">
        <v>2.9907349999999999</v>
      </c>
      <c r="CU15" s="2">
        <v>6.6098330000000001</v>
      </c>
      <c r="CV15" s="2">
        <v>100.26390000000001</v>
      </c>
      <c r="CW15" s="3">
        <v>0.21878900000000001</v>
      </c>
      <c r="CX15" s="2">
        <v>8.5288970000000006</v>
      </c>
      <c r="CY15" s="2">
        <v>2.7670560000000002</v>
      </c>
      <c r="CZ15" s="2">
        <v>7.4887059999999996</v>
      </c>
      <c r="DA15" s="2">
        <v>80.030299999999997</v>
      </c>
    </row>
    <row r="16" spans="1:105" ht="15" customHeight="1" x14ac:dyDescent="0.2">
      <c r="A16" s="1">
        <f t="shared" si="0"/>
        <v>10</v>
      </c>
      <c r="B16" s="1" t="s">
        <v>34</v>
      </c>
      <c r="C16" s="1" t="s">
        <v>33</v>
      </c>
      <c r="D16" s="1" t="s">
        <v>3</v>
      </c>
      <c r="E16" s="1" t="s">
        <v>35</v>
      </c>
      <c r="F16" s="1" t="s">
        <v>36</v>
      </c>
      <c r="G16" s="2">
        <v>3058.192</v>
      </c>
      <c r="H16" s="2">
        <v>3058.192</v>
      </c>
      <c r="I16" s="2">
        <v>52.997999999999998</v>
      </c>
      <c r="J16" s="2">
        <v>1620.7809999999999</v>
      </c>
      <c r="K16" s="3">
        <v>1.5325</v>
      </c>
      <c r="L16" s="3">
        <v>0</v>
      </c>
      <c r="M16" s="2">
        <v>0</v>
      </c>
      <c r="N16" s="2">
        <v>0</v>
      </c>
      <c r="O16" s="2">
        <v>0</v>
      </c>
      <c r="P16" s="2">
        <v>0</v>
      </c>
      <c r="Q16" s="2" t="e">
        <v>#N/A</v>
      </c>
      <c r="R16" s="2">
        <v>27.837779999999999</v>
      </c>
      <c r="S16" s="2">
        <v>9.5206339999999994</v>
      </c>
      <c r="T16" s="2">
        <v>5.8942310000000004</v>
      </c>
      <c r="U16" s="2">
        <v>4.2253080000000001</v>
      </c>
      <c r="V16" s="2">
        <v>3.9991989999999999</v>
      </c>
      <c r="W16" s="2">
        <v>2.8955069999999998</v>
      </c>
      <c r="X16" s="2">
        <v>2.0420790000000002</v>
      </c>
      <c r="Y16" s="2">
        <v>1.4735579999999999</v>
      </c>
      <c r="Z16" s="2">
        <v>1.3931819999999999</v>
      </c>
      <c r="AA16" s="2">
        <v>1.277083</v>
      </c>
      <c r="AB16" s="2">
        <v>1.0532649999999999</v>
      </c>
      <c r="AC16" s="2" t="e">
        <v>#N/A</v>
      </c>
      <c r="AD16" s="2">
        <v>5.5710959999999998</v>
      </c>
      <c r="AE16" s="2">
        <v>4.5278400000000003</v>
      </c>
      <c r="AF16" s="2">
        <v>3.0649999999999999</v>
      </c>
      <c r="AG16" s="2">
        <v>-1.251706</v>
      </c>
      <c r="AH16" s="2">
        <v>10.45229</v>
      </c>
      <c r="AI16" s="2">
        <v>21.102969999999999</v>
      </c>
      <c r="AJ16" s="2">
        <v>-1.4649490000000001</v>
      </c>
      <c r="AK16" s="2">
        <v>11.227959999999999</v>
      </c>
      <c r="AL16" s="2">
        <v>19.022639999999999</v>
      </c>
      <c r="AM16" s="3">
        <v>0.2103681</v>
      </c>
      <c r="AN16" s="3">
        <v>7.9309710000000005E-2</v>
      </c>
      <c r="AO16" s="2">
        <v>5.9619239999999998</v>
      </c>
      <c r="AP16" s="2">
        <v>7.9151009999999999</v>
      </c>
      <c r="AQ16" s="2">
        <v>9.6131890000000002</v>
      </c>
      <c r="AR16" s="2">
        <v>11.16071</v>
      </c>
      <c r="AS16" s="2">
        <v>0.44369750000000002</v>
      </c>
      <c r="AT16" s="2">
        <v>0.5821229</v>
      </c>
      <c r="AU16" s="2">
        <v>0.2000266</v>
      </c>
      <c r="AV16" s="2">
        <v>-0.2233155</v>
      </c>
      <c r="AW16" s="1" t="s">
        <v>6</v>
      </c>
      <c r="AX16" s="3">
        <v>1.1333329999999999</v>
      </c>
      <c r="AY16" s="3">
        <v>2.1749999999999998</v>
      </c>
      <c r="AZ16" s="2">
        <v>41.924950000000003</v>
      </c>
      <c r="BA16" s="2">
        <v>5.0046429999999997</v>
      </c>
      <c r="BB16" s="2">
        <v>131.80000000000001</v>
      </c>
      <c r="BC16" s="2">
        <v>133.82669999999999</v>
      </c>
      <c r="BD16" s="2">
        <v>35.920180000000002</v>
      </c>
      <c r="BE16" s="3">
        <v>0.63119999999999998</v>
      </c>
      <c r="BF16" s="2">
        <v>142.79150000000001</v>
      </c>
      <c r="BG16" s="3">
        <v>1.655</v>
      </c>
      <c r="BH16" s="2">
        <v>-7.4018119999999996</v>
      </c>
      <c r="BI16" s="2" t="e">
        <v>#N/A</v>
      </c>
      <c r="BJ16" s="2">
        <v>0</v>
      </c>
      <c r="BK16" s="2">
        <v>7.8702620000000003</v>
      </c>
      <c r="BL16" s="2">
        <v>9.0588610000000003</v>
      </c>
      <c r="BM16" s="2">
        <v>14</v>
      </c>
      <c r="BN16" s="2">
        <v>14</v>
      </c>
      <c r="BO16" s="4">
        <v>15</v>
      </c>
      <c r="BP16" s="4">
        <v>0</v>
      </c>
      <c r="BQ16" s="4">
        <v>0</v>
      </c>
      <c r="BR16" s="4">
        <v>15</v>
      </c>
      <c r="BS16" s="2">
        <v>0</v>
      </c>
      <c r="BT16" s="4">
        <v>14</v>
      </c>
      <c r="BU16" s="4">
        <v>0</v>
      </c>
      <c r="BV16" s="4">
        <v>15</v>
      </c>
      <c r="BW16" s="2">
        <v>93.333340000000007</v>
      </c>
      <c r="BX16" s="2">
        <v>19.125699999999998</v>
      </c>
      <c r="BY16" s="2">
        <v>1995.558</v>
      </c>
      <c r="BZ16" s="3">
        <v>38.980670000000003</v>
      </c>
      <c r="CA16" s="3">
        <v>1.9533720000000001</v>
      </c>
      <c r="CB16" s="2">
        <v>1.4380299999999999</v>
      </c>
      <c r="CC16" s="3">
        <v>1.9533720000000001</v>
      </c>
      <c r="CD16" s="3">
        <v>4.0501990000000002E-2</v>
      </c>
      <c r="CE16" s="3">
        <v>5.5272010000000003E-2</v>
      </c>
      <c r="CF16" s="2">
        <v>36.467419999999997</v>
      </c>
      <c r="CG16" s="3">
        <v>393.44959999999998</v>
      </c>
      <c r="CH16" s="3">
        <v>418.26049999999998</v>
      </c>
      <c r="CI16" s="2">
        <v>6.305993</v>
      </c>
      <c r="CJ16" s="3">
        <v>1.9602999999999999</v>
      </c>
      <c r="CK16" s="2">
        <v>10.952400000000001</v>
      </c>
      <c r="CL16" s="3">
        <v>11328.44</v>
      </c>
      <c r="CM16" s="3">
        <v>11296.44</v>
      </c>
      <c r="CN16" s="2">
        <v>-0.2824605</v>
      </c>
      <c r="CO16" s="3">
        <v>1.387958</v>
      </c>
      <c r="CP16" s="3">
        <v>1.4895099999999999</v>
      </c>
      <c r="CQ16" s="3">
        <v>1.503288</v>
      </c>
      <c r="CR16" s="2">
        <v>10.41403</v>
      </c>
      <c r="CS16" s="2">
        <v>2.886212</v>
      </c>
      <c r="CT16" s="2">
        <v>1.9431830000000001</v>
      </c>
      <c r="CU16" s="2">
        <v>7.316649</v>
      </c>
      <c r="CV16" s="2">
        <v>55.16236</v>
      </c>
      <c r="CW16" s="3">
        <v>1.8037570000000001</v>
      </c>
      <c r="CX16" s="2" t="e">
        <v>#N/A</v>
      </c>
      <c r="CY16" s="2">
        <v>3.8302670000000001</v>
      </c>
      <c r="CZ16" s="2">
        <v>17.07882</v>
      </c>
      <c r="DA16" s="2">
        <v>80.151510000000002</v>
      </c>
    </row>
    <row r="17" spans="1:105" ht="15" customHeight="1" x14ac:dyDescent="0.2">
      <c r="A17" s="1">
        <f t="shared" si="0"/>
        <v>11</v>
      </c>
      <c r="B17" s="1" t="s">
        <v>38</v>
      </c>
      <c r="C17" s="1" t="s">
        <v>37</v>
      </c>
      <c r="D17" s="1" t="s">
        <v>39</v>
      </c>
      <c r="E17" s="1" t="s">
        <v>19</v>
      </c>
      <c r="F17" s="1" t="s">
        <v>20</v>
      </c>
      <c r="G17" s="2">
        <v>35983.769999999997</v>
      </c>
      <c r="H17" s="2">
        <v>35983.769999999997</v>
      </c>
      <c r="I17" s="2">
        <v>75.7637</v>
      </c>
      <c r="J17" s="2">
        <v>27262.639999999999</v>
      </c>
      <c r="K17" s="3">
        <v>14.776</v>
      </c>
      <c r="L17" s="3">
        <v>0</v>
      </c>
      <c r="M17" s="2">
        <v>9.4748239999999999</v>
      </c>
      <c r="N17" s="2">
        <v>9.4748239999999999</v>
      </c>
      <c r="O17" s="2">
        <v>8.0535999999999994</v>
      </c>
      <c r="P17" s="2">
        <v>7.6813750000000001</v>
      </c>
      <c r="Q17" s="2">
        <v>6.8407410000000004</v>
      </c>
      <c r="R17" s="2">
        <v>6.8407410000000004</v>
      </c>
      <c r="S17" s="2">
        <v>8.3011239999999997</v>
      </c>
      <c r="T17" s="2">
        <v>8.5906970000000005</v>
      </c>
      <c r="U17" s="2">
        <v>4.1355909999999998</v>
      </c>
      <c r="V17" s="2">
        <v>4.3038129999999999</v>
      </c>
      <c r="W17" s="2">
        <v>5.1316850000000001</v>
      </c>
      <c r="X17" s="2">
        <v>5.4933399999999999</v>
      </c>
      <c r="Y17" s="2">
        <v>1.0479430000000001</v>
      </c>
      <c r="Z17" s="2">
        <v>1.0376399999999999</v>
      </c>
      <c r="AA17" s="2">
        <v>0.97274519999999998</v>
      </c>
      <c r="AB17" s="2">
        <v>0.94536149999999997</v>
      </c>
      <c r="AC17" s="2">
        <v>3.540038</v>
      </c>
      <c r="AD17" s="2">
        <v>2.5001690000000001</v>
      </c>
      <c r="AE17" s="2">
        <v>2.8255539999999999</v>
      </c>
      <c r="AF17" s="2">
        <v>2.8948870000000002</v>
      </c>
      <c r="AG17" s="2">
        <v>3.0054319999999999</v>
      </c>
      <c r="AH17" s="2">
        <v>3.501776</v>
      </c>
      <c r="AI17" s="2">
        <v>2.513944</v>
      </c>
      <c r="AJ17" s="2">
        <v>5.3641719999999999</v>
      </c>
      <c r="AK17" s="2">
        <v>6.9570619999999996</v>
      </c>
      <c r="AL17" s="2">
        <v>5.3364190000000002</v>
      </c>
      <c r="AM17" s="3" t="e">
        <v>#N/A</v>
      </c>
      <c r="AN17" s="3" t="e">
        <v>#N/A</v>
      </c>
      <c r="AO17" s="2">
        <v>14.59543</v>
      </c>
      <c r="AP17" s="2">
        <v>15.526149999999999</v>
      </c>
      <c r="AQ17" s="2">
        <v>14.86824</v>
      </c>
      <c r="AR17" s="2">
        <v>15.35417</v>
      </c>
      <c r="AS17" s="2">
        <v>1.7557659999999999</v>
      </c>
      <c r="AT17" s="2">
        <v>1.8924780000000001</v>
      </c>
      <c r="AU17" s="2">
        <v>2.5486960000000001</v>
      </c>
      <c r="AV17" s="2">
        <v>2.9054730000000002</v>
      </c>
      <c r="AW17" s="1" t="s">
        <v>6</v>
      </c>
      <c r="AX17" s="3">
        <v>1.230769</v>
      </c>
      <c r="AY17" s="3">
        <v>18.3</v>
      </c>
      <c r="AZ17" s="2">
        <v>23.84948</v>
      </c>
      <c r="BA17" s="2">
        <v>15.16854</v>
      </c>
      <c r="BB17" s="2">
        <v>-7.477843</v>
      </c>
      <c r="BC17" s="2">
        <v>25.75319</v>
      </c>
      <c r="BD17" s="2">
        <v>10.36749</v>
      </c>
      <c r="BE17" s="3">
        <v>11.343999999999999</v>
      </c>
      <c r="BF17" s="2">
        <v>30.253879999999999</v>
      </c>
      <c r="BG17" s="3">
        <v>15.56</v>
      </c>
      <c r="BH17" s="2">
        <v>-5.0385660000000003</v>
      </c>
      <c r="BI17" s="2">
        <v>64.321939999999998</v>
      </c>
      <c r="BJ17" s="2">
        <v>65.539029999999997</v>
      </c>
      <c r="BK17" s="2">
        <v>65.980159999999998</v>
      </c>
      <c r="BL17" s="2">
        <v>65.871499999999997</v>
      </c>
      <c r="BM17" s="2">
        <v>11</v>
      </c>
      <c r="BN17" s="2">
        <v>9</v>
      </c>
      <c r="BO17" s="4">
        <v>13</v>
      </c>
      <c r="BP17" s="4">
        <v>0</v>
      </c>
      <c r="BQ17" s="4">
        <v>0</v>
      </c>
      <c r="BR17" s="4">
        <v>12</v>
      </c>
      <c r="BS17" s="2">
        <v>0</v>
      </c>
      <c r="BT17" s="4">
        <v>11</v>
      </c>
      <c r="BU17" s="4">
        <v>0</v>
      </c>
      <c r="BV17" s="4">
        <v>13</v>
      </c>
      <c r="BW17" s="2">
        <v>84.615390000000005</v>
      </c>
      <c r="BX17" s="2">
        <v>7.2788399999999998</v>
      </c>
      <c r="BY17" s="2">
        <v>2435.2849999999999</v>
      </c>
      <c r="BZ17" s="3">
        <v>4.939838</v>
      </c>
      <c r="CA17" s="3">
        <v>0.20284440000000001</v>
      </c>
      <c r="CB17" s="2">
        <v>0.75741800000000004</v>
      </c>
      <c r="CC17" s="3">
        <v>0.20284440000000001</v>
      </c>
      <c r="CD17" s="3">
        <v>2.0005259999999998</v>
      </c>
      <c r="CE17" s="3">
        <v>2.1605449999999999</v>
      </c>
      <c r="CF17" s="2">
        <v>7.998812</v>
      </c>
      <c r="CG17" s="3">
        <v>9200.4629999999997</v>
      </c>
      <c r="CH17" s="3">
        <v>9938.0120000000006</v>
      </c>
      <c r="CI17" s="2">
        <v>8.016432</v>
      </c>
      <c r="CJ17" s="3">
        <v>17.511520000000001</v>
      </c>
      <c r="CK17" s="2">
        <v>4.5026299999999999</v>
      </c>
      <c r="CL17" s="3">
        <v>94118.88</v>
      </c>
      <c r="CM17" s="3">
        <v>98461.13</v>
      </c>
      <c r="CN17" s="2">
        <v>4.6135900000000003</v>
      </c>
      <c r="CO17" s="3">
        <v>14.3421</v>
      </c>
      <c r="CP17" s="3">
        <v>14.666</v>
      </c>
      <c r="CQ17" s="3">
        <v>14.68939</v>
      </c>
      <c r="CR17" s="2">
        <v>3.0253290000000002</v>
      </c>
      <c r="CS17" s="2">
        <v>0.75001720000000005</v>
      </c>
      <c r="CT17" s="2">
        <v>0.58964490000000003</v>
      </c>
      <c r="CU17" s="2">
        <v>2.2583839999999999</v>
      </c>
      <c r="CV17" s="2">
        <v>52.787140000000001</v>
      </c>
      <c r="CW17" s="3">
        <v>0.1466971</v>
      </c>
      <c r="CX17" s="2">
        <v>-5.6123919999999998</v>
      </c>
      <c r="CY17" s="2">
        <v>10.03364</v>
      </c>
      <c r="CZ17" s="2" t="e">
        <v>#N/A</v>
      </c>
      <c r="DA17" s="2">
        <v>80.171710000000004</v>
      </c>
    </row>
    <row r="18" spans="1:105" ht="15" customHeight="1" x14ac:dyDescent="0.2">
      <c r="A18" s="1">
        <f t="shared" si="0"/>
        <v>12</v>
      </c>
      <c r="B18" s="1" t="s">
        <v>41</v>
      </c>
      <c r="C18" s="1" t="s">
        <v>40</v>
      </c>
      <c r="D18" s="1" t="s">
        <v>42</v>
      </c>
      <c r="E18" s="1" t="s">
        <v>4</v>
      </c>
      <c r="F18" s="1" t="s">
        <v>5</v>
      </c>
      <c r="G18" s="2">
        <v>45272.86</v>
      </c>
      <c r="H18" s="2">
        <v>45272.86</v>
      </c>
      <c r="I18" s="2">
        <v>96.900300000000001</v>
      </c>
      <c r="J18" s="2">
        <v>43869.53</v>
      </c>
      <c r="K18" s="3">
        <v>12.507999999999999</v>
      </c>
      <c r="L18" s="3">
        <v>0</v>
      </c>
      <c r="M18" s="2">
        <v>6.3199550000000002</v>
      </c>
      <c r="N18" s="2">
        <v>8.0748320000000007</v>
      </c>
      <c r="O18" s="2">
        <v>7.9149339999999997</v>
      </c>
      <c r="P18" s="2">
        <v>9.0342179999999992</v>
      </c>
      <c r="Q18" s="2">
        <v>12.76327</v>
      </c>
      <c r="R18" s="2">
        <v>6.3140409999999996</v>
      </c>
      <c r="S18" s="2">
        <v>6.4736589999999996</v>
      </c>
      <c r="T18" s="2">
        <v>5.7082670000000002</v>
      </c>
      <c r="U18" s="2" t="e">
        <v>#N/A</v>
      </c>
      <c r="V18" s="2" t="e">
        <v>#N/A</v>
      </c>
      <c r="W18" s="2" t="e">
        <v>#N/A</v>
      </c>
      <c r="X18" s="2" t="e">
        <v>#N/A</v>
      </c>
      <c r="Y18" s="2">
        <v>0.90703409999999995</v>
      </c>
      <c r="Z18" s="2">
        <v>0.84570659999999998</v>
      </c>
      <c r="AA18" s="2">
        <v>0.79264900000000005</v>
      </c>
      <c r="AB18" s="2">
        <v>0.73946199999999995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2" t="e">
        <v>#N/A</v>
      </c>
      <c r="AM18" s="3">
        <v>0.213391</v>
      </c>
      <c r="AN18" s="3">
        <v>0.21587290000000001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2" t="e">
        <v>#N/A</v>
      </c>
      <c r="AW18" s="1" t="s">
        <v>6</v>
      </c>
      <c r="AX18" s="3">
        <v>1.36</v>
      </c>
      <c r="AY18" s="3">
        <v>16.399999999999999</v>
      </c>
      <c r="AZ18" s="2">
        <v>31.11608</v>
      </c>
      <c r="BA18" s="2">
        <v>13.39406</v>
      </c>
      <c r="BB18" s="2">
        <v>29.992999999999999</v>
      </c>
      <c r="BC18" s="2">
        <v>37.72298</v>
      </c>
      <c r="BD18" s="2">
        <v>9.8349089999999997</v>
      </c>
      <c r="BE18" s="3">
        <v>8.6950000000000003</v>
      </c>
      <c r="BF18" s="2">
        <v>43.852789999999999</v>
      </c>
      <c r="BG18" s="3">
        <v>13.571999999999999</v>
      </c>
      <c r="BH18" s="2">
        <v>-7.8396679999999996</v>
      </c>
      <c r="BI18" s="2">
        <v>75.727040000000002</v>
      </c>
      <c r="BJ18" s="2">
        <v>51.997729999999997</v>
      </c>
      <c r="BK18" s="2">
        <v>52.294939999999997</v>
      </c>
      <c r="BL18" s="2">
        <v>52.934930000000001</v>
      </c>
      <c r="BM18" s="2">
        <v>23</v>
      </c>
      <c r="BN18" s="2">
        <v>14</v>
      </c>
      <c r="BO18" s="4">
        <v>25</v>
      </c>
      <c r="BP18" s="4">
        <v>0</v>
      </c>
      <c r="BQ18" s="4">
        <v>0</v>
      </c>
      <c r="BR18" s="4">
        <v>25</v>
      </c>
      <c r="BS18" s="2">
        <v>0</v>
      </c>
      <c r="BT18" s="4">
        <v>17</v>
      </c>
      <c r="BU18" s="4">
        <v>1</v>
      </c>
      <c r="BV18" s="4">
        <v>25</v>
      </c>
      <c r="BW18" s="2">
        <v>68</v>
      </c>
      <c r="BX18" s="2">
        <v>11.3131</v>
      </c>
      <c r="BY18" s="2">
        <v>3619.5120000000002</v>
      </c>
      <c r="BZ18" s="3">
        <v>13.23699</v>
      </c>
      <c r="CA18" s="3">
        <v>0.36571199999999998</v>
      </c>
      <c r="CB18" s="2">
        <v>1.42597</v>
      </c>
      <c r="CC18" s="3">
        <v>0.36571199999999998</v>
      </c>
      <c r="CD18" s="3">
        <v>1.7403109999999999</v>
      </c>
      <c r="CE18" s="3">
        <v>1.9543029999999999</v>
      </c>
      <c r="CF18" s="2">
        <v>12.296200000000001</v>
      </c>
      <c r="CG18" s="3">
        <v>10228.219999999999</v>
      </c>
      <c r="CH18" s="3">
        <v>11134.51</v>
      </c>
      <c r="CI18" s="2">
        <v>8.8607069999999997</v>
      </c>
      <c r="CJ18" s="3">
        <v>15.739610000000001</v>
      </c>
      <c r="CK18" s="2">
        <v>4.1957019999999998</v>
      </c>
      <c r="CL18" s="3">
        <v>21735.74</v>
      </c>
      <c r="CM18" s="3">
        <v>22381.59</v>
      </c>
      <c r="CN18" s="2">
        <v>2.9713630000000002</v>
      </c>
      <c r="CO18" s="3">
        <v>12.3727</v>
      </c>
      <c r="CP18" s="3">
        <v>12.88828</v>
      </c>
      <c r="CQ18" s="3">
        <v>12.69623</v>
      </c>
      <c r="CR18" s="2">
        <v>1.0935539999999999</v>
      </c>
      <c r="CS18" s="2">
        <v>-2.950555</v>
      </c>
      <c r="CT18" s="2">
        <v>-1.482564</v>
      </c>
      <c r="CU18" s="2">
        <v>4.1670680000000004</v>
      </c>
      <c r="CV18" s="2">
        <v>148.38030000000001</v>
      </c>
      <c r="CW18" s="3">
        <v>0.3277466</v>
      </c>
      <c r="CX18" s="2">
        <v>26.836200000000002</v>
      </c>
      <c r="CY18" s="2">
        <v>3.9575300000000002</v>
      </c>
      <c r="CZ18" s="2">
        <v>10.428000000000001</v>
      </c>
      <c r="DA18" s="2">
        <v>81.393940000000001</v>
      </c>
    </row>
    <row r="19" spans="1:105" ht="15" customHeight="1" x14ac:dyDescent="0.2">
      <c r="A19" s="1">
        <f t="shared" si="0"/>
        <v>13</v>
      </c>
      <c r="B19" s="1" t="s">
        <v>44</v>
      </c>
      <c r="C19" s="1" t="s">
        <v>43</v>
      </c>
      <c r="D19" s="1" t="s">
        <v>45</v>
      </c>
      <c r="E19" s="1" t="s">
        <v>4</v>
      </c>
      <c r="F19" s="1" t="s">
        <v>46</v>
      </c>
      <c r="G19" s="2">
        <v>3433.509</v>
      </c>
      <c r="H19" s="2">
        <v>3433.509</v>
      </c>
      <c r="I19" s="2">
        <v>72.981499999999997</v>
      </c>
      <c r="J19" s="2">
        <v>2505.826</v>
      </c>
      <c r="K19" s="3">
        <v>2.746</v>
      </c>
      <c r="L19" s="3">
        <v>0</v>
      </c>
      <c r="M19" s="2">
        <v>0</v>
      </c>
      <c r="N19" s="2">
        <v>2.1849959999999999</v>
      </c>
      <c r="O19" s="2">
        <v>3.8419409999999998</v>
      </c>
      <c r="P19" s="2">
        <v>5.4259409999999999</v>
      </c>
      <c r="Q19" s="2">
        <v>6.4556699999999996</v>
      </c>
      <c r="R19" s="2">
        <v>4.2906250000000004</v>
      </c>
      <c r="S19" s="2">
        <v>4.0985069999999997</v>
      </c>
      <c r="T19" s="2">
        <v>4.30307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0.57568129999999995</v>
      </c>
      <c r="Z19" s="2">
        <v>0.51860240000000002</v>
      </c>
      <c r="AA19" s="2">
        <v>0.47839730000000003</v>
      </c>
      <c r="AB19" s="2">
        <v>0.43935999999999997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 t="e">
        <v>#N/A</v>
      </c>
      <c r="AN19" s="3" t="e">
        <v>#N/A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6</v>
      </c>
      <c r="AX19" s="3">
        <v>1.230769</v>
      </c>
      <c r="AY19" s="3">
        <v>4.1500000000000004</v>
      </c>
      <c r="AZ19" s="2">
        <v>51.128909999999998</v>
      </c>
      <c r="BA19" s="2">
        <v>12.086869999999999</v>
      </c>
      <c r="BB19" s="2">
        <v>-7.5287069999999998</v>
      </c>
      <c r="BC19" s="2">
        <v>150.09110000000001</v>
      </c>
      <c r="BD19" s="2">
        <v>90.959680000000006</v>
      </c>
      <c r="BE19" s="3">
        <v>1.075</v>
      </c>
      <c r="BF19" s="2">
        <v>155.4419</v>
      </c>
      <c r="BG19" s="3">
        <v>3.5960000000000001</v>
      </c>
      <c r="BH19" s="2">
        <v>-23.637370000000001</v>
      </c>
      <c r="BI19" s="2">
        <v>0</v>
      </c>
      <c r="BJ19" s="2">
        <v>9.3635210000000004</v>
      </c>
      <c r="BK19" s="2">
        <v>16.631699999999999</v>
      </c>
      <c r="BL19" s="2">
        <v>24.579280000000001</v>
      </c>
      <c r="BM19" s="2">
        <v>11</v>
      </c>
      <c r="BN19" s="2">
        <v>9</v>
      </c>
      <c r="BO19" s="4">
        <v>13</v>
      </c>
      <c r="BP19" s="4">
        <v>0</v>
      </c>
      <c r="BQ19" s="4">
        <v>0</v>
      </c>
      <c r="BR19" s="4">
        <v>13</v>
      </c>
      <c r="BS19" s="2">
        <v>0</v>
      </c>
      <c r="BT19" s="4">
        <v>10</v>
      </c>
      <c r="BU19" s="4">
        <v>0</v>
      </c>
      <c r="BV19" s="4">
        <v>13</v>
      </c>
      <c r="BW19" s="2">
        <v>76.923079999999999</v>
      </c>
      <c r="BX19" s="2">
        <v>24.5486</v>
      </c>
      <c r="BY19" s="2">
        <v>1250.367</v>
      </c>
      <c r="BZ19" s="3">
        <v>4.3191819999999996</v>
      </c>
      <c r="CA19" s="3">
        <v>0.34543309999999999</v>
      </c>
      <c r="CB19" s="2">
        <v>2.0026199999999998</v>
      </c>
      <c r="CC19" s="3">
        <v>0.34543309999999999</v>
      </c>
      <c r="CD19" s="3">
        <v>0.53883709999999996</v>
      </c>
      <c r="CE19" s="3">
        <v>0.62520509999999996</v>
      </c>
      <c r="CF19" s="2">
        <v>16.028590000000001</v>
      </c>
      <c r="CG19" s="3">
        <v>1337.288</v>
      </c>
      <c r="CH19" s="3">
        <v>1439.2560000000001</v>
      </c>
      <c r="CI19" s="2">
        <v>7.6250080000000002</v>
      </c>
      <c r="CJ19" s="3">
        <v>3.49</v>
      </c>
      <c r="CK19" s="2">
        <v>18.911180000000002</v>
      </c>
      <c r="CL19" s="3">
        <v>2264.4949999999999</v>
      </c>
      <c r="CM19" s="3">
        <v>2435.366</v>
      </c>
      <c r="CN19" s="2">
        <v>7.5456500000000002</v>
      </c>
      <c r="CO19" s="3">
        <v>2.5882830000000001</v>
      </c>
      <c r="CP19" s="3">
        <v>3.038392</v>
      </c>
      <c r="CQ19" s="3">
        <v>2.7986149999999999</v>
      </c>
      <c r="CR19" s="2">
        <v>6.0935139999999999</v>
      </c>
      <c r="CS19" s="2">
        <v>-9.6232469999999992</v>
      </c>
      <c r="CT19" s="2">
        <v>-1.88005</v>
      </c>
      <c r="CU19" s="2">
        <v>17.390270000000001</v>
      </c>
      <c r="CV19" s="2">
        <v>14.40352</v>
      </c>
      <c r="CW19" s="3">
        <v>0.4194987</v>
      </c>
      <c r="CX19" s="2">
        <v>28.571429999999999</v>
      </c>
      <c r="CY19" s="2">
        <v>7.5259450000000001</v>
      </c>
      <c r="CZ19" s="2">
        <v>5.2511419999999998</v>
      </c>
      <c r="DA19" s="2">
        <v>81.848489999999998</v>
      </c>
    </row>
    <row r="20" spans="1:105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49</v>
      </c>
      <c r="E20" s="1" t="s">
        <v>4</v>
      </c>
      <c r="F20" s="1" t="s">
        <v>5</v>
      </c>
      <c r="G20" s="2">
        <v>11213.5</v>
      </c>
      <c r="H20" s="2">
        <v>11213.5</v>
      </c>
      <c r="I20" s="2">
        <v>53.098700000000001</v>
      </c>
      <c r="J20" s="2">
        <v>5954.2250000000004</v>
      </c>
      <c r="K20" s="3">
        <v>4.282</v>
      </c>
      <c r="L20" s="3">
        <v>0</v>
      </c>
      <c r="M20" s="2">
        <v>1.4479219999999999</v>
      </c>
      <c r="N20" s="2">
        <v>6.3054649999999999</v>
      </c>
      <c r="O20" s="2">
        <v>7.3330219999999997</v>
      </c>
      <c r="P20" s="2">
        <v>7.4731430000000003</v>
      </c>
      <c r="Q20" s="2">
        <v>12.820360000000001</v>
      </c>
      <c r="R20" s="2">
        <v>6.2486050000000004</v>
      </c>
      <c r="S20" s="2">
        <v>6.4878790000000004</v>
      </c>
      <c r="T20" s="2">
        <v>6.443943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1.0268219999999999</v>
      </c>
      <c r="Z20" s="2">
        <v>0.90055289999999999</v>
      </c>
      <c r="AA20" s="2">
        <v>0.83960789999999996</v>
      </c>
      <c r="AB20" s="2">
        <v>0.79443419999999998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0.44192320000000002</v>
      </c>
      <c r="AN20" s="3">
        <v>0.46119110000000002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6</v>
      </c>
      <c r="AX20" s="3">
        <v>1.2</v>
      </c>
      <c r="AY20" s="3">
        <v>5.6</v>
      </c>
      <c r="AZ20" s="2">
        <v>30.780010000000001</v>
      </c>
      <c r="BA20" s="2">
        <v>14.41206</v>
      </c>
      <c r="BB20" s="2">
        <v>13.88711</v>
      </c>
      <c r="BC20" s="2">
        <v>46.543469999999999</v>
      </c>
      <c r="BD20" s="2">
        <v>18.418140000000001</v>
      </c>
      <c r="BE20" s="3">
        <v>2.74</v>
      </c>
      <c r="BF20" s="2">
        <v>56.277369999999998</v>
      </c>
      <c r="BG20" s="3">
        <v>4.3899999999999997</v>
      </c>
      <c r="BH20" s="2">
        <v>-2.460134</v>
      </c>
      <c r="BI20" s="2">
        <v>19.369199999999999</v>
      </c>
      <c r="BJ20" s="2">
        <v>37.999830000000003</v>
      </c>
      <c r="BK20" s="2">
        <v>44.096179999999997</v>
      </c>
      <c r="BL20" s="2">
        <v>48.396459999999998</v>
      </c>
      <c r="BM20" s="2">
        <v>15</v>
      </c>
      <c r="BN20" s="2">
        <v>7</v>
      </c>
      <c r="BO20" s="4">
        <v>15</v>
      </c>
      <c r="BP20" s="4">
        <v>0</v>
      </c>
      <c r="BQ20" s="4">
        <v>0</v>
      </c>
      <c r="BR20" s="4">
        <v>15</v>
      </c>
      <c r="BS20" s="2">
        <v>0</v>
      </c>
      <c r="BT20" s="4">
        <v>13</v>
      </c>
      <c r="BU20" s="4">
        <v>1</v>
      </c>
      <c r="BV20" s="4">
        <v>15</v>
      </c>
      <c r="BW20" s="2">
        <v>86.666659999999993</v>
      </c>
      <c r="BX20" s="2">
        <v>14.3805</v>
      </c>
      <c r="BY20" s="2">
        <v>2618.7530000000002</v>
      </c>
      <c r="BZ20" s="3">
        <v>5.2601570000000004</v>
      </c>
      <c r="CA20" s="3">
        <v>0.20086490000000001</v>
      </c>
      <c r="CB20" s="2">
        <v>1.4656499999999999</v>
      </c>
      <c r="CC20" s="3">
        <v>0.20086490000000001</v>
      </c>
      <c r="CD20" s="3">
        <v>0.59559280000000003</v>
      </c>
      <c r="CE20" s="3">
        <v>0.69773079999999998</v>
      </c>
      <c r="CF20" s="2">
        <v>17.148969999999998</v>
      </c>
      <c r="CG20" s="3">
        <v>2095.9580000000001</v>
      </c>
      <c r="CH20" s="3">
        <v>2358.9960000000001</v>
      </c>
      <c r="CI20" s="2">
        <v>12.54973</v>
      </c>
      <c r="CJ20" s="3">
        <v>5.0518749999999999</v>
      </c>
      <c r="CK20" s="2">
        <v>10.849930000000001</v>
      </c>
      <c r="CL20" s="3">
        <v>4107.0690000000004</v>
      </c>
      <c r="CM20" s="3">
        <v>4448.4840000000004</v>
      </c>
      <c r="CN20" s="2">
        <v>8.3128689999999992</v>
      </c>
      <c r="CO20" s="3">
        <v>3.9415629999999999</v>
      </c>
      <c r="CP20" s="3">
        <v>4.1660789999999999</v>
      </c>
      <c r="CQ20" s="3">
        <v>4.1092310000000003</v>
      </c>
      <c r="CR20" s="2">
        <v>8.6371179999999992</v>
      </c>
      <c r="CS20" s="2">
        <v>2.7825120000000001</v>
      </c>
      <c r="CT20" s="2">
        <v>4.2044160000000002</v>
      </c>
      <c r="CU20" s="2">
        <v>5.6961180000000002</v>
      </c>
      <c r="CV20" s="2">
        <v>12.986079999999999</v>
      </c>
      <c r="CW20" s="3">
        <v>0.1158076</v>
      </c>
      <c r="CX20" s="2" t="e">
        <v>#N/A</v>
      </c>
      <c r="CY20" s="2" t="e">
        <v>#N/A</v>
      </c>
      <c r="CZ20" s="2" t="e">
        <v>#N/A</v>
      </c>
      <c r="DA20" s="2">
        <v>81.898989999999998</v>
      </c>
    </row>
    <row r="21" spans="1:105" ht="15" customHeight="1" x14ac:dyDescent="0.2">
      <c r="A21" s="1">
        <f t="shared" si="0"/>
        <v>15</v>
      </c>
      <c r="B21" s="1" t="s">
        <v>51</v>
      </c>
      <c r="C21" s="1" t="s">
        <v>50</v>
      </c>
      <c r="D21" s="1" t="s">
        <v>18</v>
      </c>
      <c r="E21" s="1" t="s">
        <v>52</v>
      </c>
      <c r="F21" s="1" t="s">
        <v>53</v>
      </c>
      <c r="G21" s="2">
        <v>4908</v>
      </c>
      <c r="H21" s="2">
        <v>4908</v>
      </c>
      <c r="I21" s="2">
        <v>98.069599999999994</v>
      </c>
      <c r="J21" s="2">
        <v>4813.2560000000003</v>
      </c>
      <c r="K21" s="3">
        <v>65.44</v>
      </c>
      <c r="L21" s="3">
        <v>0</v>
      </c>
      <c r="M21" s="2">
        <v>1.3753059999999999</v>
      </c>
      <c r="N21" s="2">
        <v>1.784924</v>
      </c>
      <c r="O21" s="2">
        <v>1.9221410000000001</v>
      </c>
      <c r="P21" s="2">
        <v>2.1699259999999998</v>
      </c>
      <c r="Q21" s="2">
        <v>34.261780000000002</v>
      </c>
      <c r="R21" s="2">
        <v>26.939720000000001</v>
      </c>
      <c r="S21" s="2">
        <v>24.10313</v>
      </c>
      <c r="T21" s="2">
        <v>20.10445</v>
      </c>
      <c r="U21" s="2">
        <v>15.23212</v>
      </c>
      <c r="V21" s="2">
        <v>16.98987</v>
      </c>
      <c r="W21" s="2">
        <v>14.7858</v>
      </c>
      <c r="X21" s="2">
        <v>13.10108</v>
      </c>
      <c r="Y21" s="2">
        <v>3.3966660000000002</v>
      </c>
      <c r="Z21" s="2">
        <v>3.4724919999999999</v>
      </c>
      <c r="AA21" s="2">
        <v>3.3360449999999999</v>
      </c>
      <c r="AB21" s="2">
        <v>3.1525349999999999</v>
      </c>
      <c r="AC21" s="2">
        <v>28.316089999999999</v>
      </c>
      <c r="AD21" s="2">
        <v>24.253150000000002</v>
      </c>
      <c r="AE21" s="2">
        <v>21.149370000000001</v>
      </c>
      <c r="AF21" s="2">
        <v>18.965489999999999</v>
      </c>
      <c r="AG21" s="2">
        <v>3.317069</v>
      </c>
      <c r="AH21" s="2">
        <v>3.927584</v>
      </c>
      <c r="AI21" s="2">
        <v>4.6914100000000003</v>
      </c>
      <c r="AJ21" s="2">
        <v>3.4167830000000001</v>
      </c>
      <c r="AK21" s="2">
        <v>3.9692340000000002</v>
      </c>
      <c r="AL21" s="2">
        <v>4.6182619999999996</v>
      </c>
      <c r="AM21" s="3">
        <v>1.9440059999999999</v>
      </c>
      <c r="AN21" s="3">
        <v>1.6955150000000001</v>
      </c>
      <c r="AO21" s="2">
        <v>56.111739999999998</v>
      </c>
      <c r="AP21" s="2">
        <v>58.29074</v>
      </c>
      <c r="AQ21" s="2">
        <v>58.206049999999998</v>
      </c>
      <c r="AR21" s="2">
        <v>58.630299999999998</v>
      </c>
      <c r="AS21" s="2">
        <v>0.24293110000000001</v>
      </c>
      <c r="AT21" s="2">
        <v>0.49582609999999999</v>
      </c>
      <c r="AU21" s="2">
        <v>0.1551505</v>
      </c>
      <c r="AV21" s="2">
        <v>-0.2075051</v>
      </c>
      <c r="AW21" s="1" t="s">
        <v>6</v>
      </c>
      <c r="AX21" s="3">
        <v>1.28125</v>
      </c>
      <c r="AY21" s="3">
        <v>72</v>
      </c>
      <c r="AZ21" s="2">
        <v>10.02444</v>
      </c>
      <c r="BA21" s="2">
        <v>12.889860000000001</v>
      </c>
      <c r="BB21" s="2">
        <v>17.571850000000001</v>
      </c>
      <c r="BC21" s="2">
        <v>22.455100000000002</v>
      </c>
      <c r="BD21" s="2">
        <v>39.44173</v>
      </c>
      <c r="BE21" s="3">
        <v>46.12</v>
      </c>
      <c r="BF21" s="2">
        <v>41.890729999999998</v>
      </c>
      <c r="BG21" s="3">
        <v>67.08</v>
      </c>
      <c r="BH21" s="2">
        <v>-2.444839</v>
      </c>
      <c r="BI21" s="2">
        <v>44.650469999999999</v>
      </c>
      <c r="BJ21" s="2">
        <v>46.243679999999998</v>
      </c>
      <c r="BK21" s="2">
        <v>45.651919999999997</v>
      </c>
      <c r="BL21" s="2">
        <v>47.390120000000003</v>
      </c>
      <c r="BM21" s="2">
        <v>12</v>
      </c>
      <c r="BN21" s="2">
        <v>14</v>
      </c>
      <c r="BO21" s="4">
        <v>16</v>
      </c>
      <c r="BP21" s="4">
        <v>0</v>
      </c>
      <c r="BQ21" s="4">
        <v>1</v>
      </c>
      <c r="BR21" s="4">
        <v>16</v>
      </c>
      <c r="BS21" s="2">
        <v>0</v>
      </c>
      <c r="BT21" s="4">
        <v>13</v>
      </c>
      <c r="BU21" s="4">
        <v>1</v>
      </c>
      <c r="BV21" s="4">
        <v>16</v>
      </c>
      <c r="BW21" s="2">
        <v>81.25</v>
      </c>
      <c r="BX21" s="2">
        <v>7.5899299999999998</v>
      </c>
      <c r="BY21" s="2">
        <v>75</v>
      </c>
      <c r="BZ21" s="3">
        <v>0.14245289999999999</v>
      </c>
      <c r="CA21" s="3">
        <v>0.1899372</v>
      </c>
      <c r="CB21" s="2">
        <v>0.486016</v>
      </c>
      <c r="CC21" s="3">
        <v>0.1899372</v>
      </c>
      <c r="CD21" s="3">
        <v>2.26166</v>
      </c>
      <c r="CE21" s="3">
        <v>2.4070490000000002</v>
      </c>
      <c r="CF21" s="2">
        <v>6.4284090000000003</v>
      </c>
      <c r="CG21" s="3">
        <v>232.64599999999999</v>
      </c>
      <c r="CH21" s="3">
        <v>247.20269999999999</v>
      </c>
      <c r="CI21" s="2">
        <v>6.2570209999999999</v>
      </c>
      <c r="CJ21" s="3">
        <v>67.822220000000002</v>
      </c>
      <c r="CK21" s="2">
        <v>6.1599019999999998</v>
      </c>
      <c r="CL21" s="3">
        <v>501.60129999999998</v>
      </c>
      <c r="CM21" s="3">
        <v>511.25540000000001</v>
      </c>
      <c r="CN21" s="2">
        <v>1.9246700000000001</v>
      </c>
      <c r="CO21" s="3">
        <v>57.594299999999997</v>
      </c>
      <c r="CP21" s="3">
        <v>63.476460000000003</v>
      </c>
      <c r="CQ21" s="3">
        <v>65.140780000000007</v>
      </c>
      <c r="CR21" s="2">
        <v>13.62236</v>
      </c>
      <c r="CS21" s="2">
        <v>3.0933380000000001</v>
      </c>
      <c r="CT21" s="2">
        <v>0.45934920000000001</v>
      </c>
      <c r="CU21" s="2">
        <v>10.213100000000001</v>
      </c>
      <c r="CV21" s="2">
        <v>8.3274519999999992</v>
      </c>
      <c r="CW21" s="3">
        <v>0.16967099999999999</v>
      </c>
      <c r="CX21" s="2">
        <v>9.2592590000000001</v>
      </c>
      <c r="CY21" s="2">
        <v>-7.4884030000000004E-2</v>
      </c>
      <c r="CZ21" s="2" t="e">
        <v>#N/A</v>
      </c>
      <c r="DA21" s="2">
        <v>84.434340000000006</v>
      </c>
    </row>
    <row r="22" spans="1:105" ht="15" customHeight="1" x14ac:dyDescent="0.2">
      <c r="A22" s="1">
        <f t="shared" si="0"/>
        <v>16</v>
      </c>
      <c r="B22" s="1" t="s">
        <v>55</v>
      </c>
      <c r="C22" s="1" t="s">
        <v>54</v>
      </c>
      <c r="D22" s="1" t="s">
        <v>45</v>
      </c>
      <c r="E22" s="1" t="s">
        <v>4</v>
      </c>
      <c r="F22" s="1" t="s">
        <v>5</v>
      </c>
      <c r="G22" s="2">
        <v>4946.7790000000005</v>
      </c>
      <c r="H22" s="2">
        <v>4946.7790000000005</v>
      </c>
      <c r="I22" s="2">
        <v>59.607599999999998</v>
      </c>
      <c r="J22" s="2">
        <v>2948.6559999999999</v>
      </c>
      <c r="K22" s="3">
        <v>5.4080000000000004</v>
      </c>
      <c r="L22" s="3">
        <v>0</v>
      </c>
      <c r="M22" s="2">
        <v>0</v>
      </c>
      <c r="N22" s="2">
        <v>4.4716709999999997</v>
      </c>
      <c r="O22" s="2">
        <v>5.6477380000000004</v>
      </c>
      <c r="P22" s="2">
        <v>5.7322490000000004</v>
      </c>
      <c r="Q22" s="2">
        <v>6.4648479999999999</v>
      </c>
      <c r="R22" s="2">
        <v>4.6222219999999998</v>
      </c>
      <c r="S22" s="2">
        <v>5.3118610000000004</v>
      </c>
      <c r="T22" s="2">
        <v>5.5911960000000001</v>
      </c>
      <c r="U22" s="2" t="e">
        <v>#N/A</v>
      </c>
      <c r="V22" s="2" t="e">
        <v>#N/A</v>
      </c>
      <c r="W22" s="2" t="e">
        <v>#N/A</v>
      </c>
      <c r="X22" s="2" t="e">
        <v>#N/A</v>
      </c>
      <c r="Y22" s="2">
        <v>0.76689850000000004</v>
      </c>
      <c r="Z22" s="2">
        <v>0.66549380000000002</v>
      </c>
      <c r="AA22" s="2">
        <v>0.62196669999999998</v>
      </c>
      <c r="AB22" s="2">
        <v>0.58591550000000003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2" t="e">
        <v>#N/A</v>
      </c>
      <c r="AL22" s="2" t="e">
        <v>#N/A</v>
      </c>
      <c r="AM22" s="3" t="e">
        <v>#N/A</v>
      </c>
      <c r="AN22" s="3" t="e">
        <v>#N/A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2" t="e">
        <v>#N/A</v>
      </c>
      <c r="AV22" s="2" t="e">
        <v>#N/A</v>
      </c>
      <c r="AW22" s="1" t="s">
        <v>6</v>
      </c>
      <c r="AX22" s="3">
        <v>1.142857</v>
      </c>
      <c r="AY22" s="3">
        <v>7.53</v>
      </c>
      <c r="AZ22" s="2">
        <v>39.238169999999997</v>
      </c>
      <c r="BA22" s="2">
        <v>14.3977</v>
      </c>
      <c r="BB22" s="2">
        <v>-1.4154629999999999</v>
      </c>
      <c r="BC22" s="2">
        <v>66.759169999999997</v>
      </c>
      <c r="BD22" s="2">
        <v>44.328800000000001</v>
      </c>
      <c r="BE22" s="3">
        <v>3.2370000000000001</v>
      </c>
      <c r="BF22" s="2">
        <v>67.068280000000001</v>
      </c>
      <c r="BG22" s="3">
        <v>6.5140000000000002</v>
      </c>
      <c r="BH22" s="2">
        <v>-16.978809999999999</v>
      </c>
      <c r="BI22" s="2">
        <v>7.7543230000000003</v>
      </c>
      <c r="BJ22" s="2">
        <v>20.266929999999999</v>
      </c>
      <c r="BK22" s="2">
        <v>29.57368</v>
      </c>
      <c r="BL22" s="2">
        <v>32.568600000000004</v>
      </c>
      <c r="BM22" s="2">
        <v>11</v>
      </c>
      <c r="BN22" s="2">
        <v>10</v>
      </c>
      <c r="BO22" s="4">
        <v>14</v>
      </c>
      <c r="BP22" s="4">
        <v>2</v>
      </c>
      <c r="BQ22" s="4">
        <v>0</v>
      </c>
      <c r="BR22" s="4">
        <v>14</v>
      </c>
      <c r="BS22" s="2">
        <v>12.5</v>
      </c>
      <c r="BT22" s="4">
        <v>12</v>
      </c>
      <c r="BU22" s="4">
        <v>0</v>
      </c>
      <c r="BV22" s="4">
        <v>14</v>
      </c>
      <c r="BW22" s="2">
        <v>85.714290000000005</v>
      </c>
      <c r="BX22" s="2">
        <v>17.504100000000001</v>
      </c>
      <c r="BY22" s="2">
        <v>914.71510000000001</v>
      </c>
      <c r="BZ22" s="3">
        <v>1.6858390000000001</v>
      </c>
      <c r="CA22" s="3">
        <v>0.1843021</v>
      </c>
      <c r="CB22" s="2">
        <v>2.1185299999999998</v>
      </c>
      <c r="CC22" s="3">
        <v>0.1843021</v>
      </c>
      <c r="CD22" s="3">
        <v>0.95621840000000002</v>
      </c>
      <c r="CE22" s="3">
        <v>1.1579250000000001</v>
      </c>
      <c r="CF22" s="2">
        <v>21.094239999999999</v>
      </c>
      <c r="CG22" s="3">
        <v>1405.25</v>
      </c>
      <c r="CH22" s="3">
        <v>1604.5409999999999</v>
      </c>
      <c r="CI22" s="2">
        <v>14.181900000000001</v>
      </c>
      <c r="CJ22" s="3">
        <v>6.89</v>
      </c>
      <c r="CK22" s="2">
        <v>9.288824</v>
      </c>
      <c r="CL22" s="3">
        <v>2295.663</v>
      </c>
      <c r="CM22" s="3">
        <v>2507.4470000000001</v>
      </c>
      <c r="CN22" s="2">
        <v>9.2253799999999995</v>
      </c>
      <c r="CO22" s="3">
        <v>5.3412030000000001</v>
      </c>
      <c r="CP22" s="3">
        <v>5.8311960000000003</v>
      </c>
      <c r="CQ22" s="3">
        <v>5.4401159999999997</v>
      </c>
      <c r="CR22" s="2">
        <v>1.2506010000000001</v>
      </c>
      <c r="CS22" s="2">
        <v>-7.2574430000000003</v>
      </c>
      <c r="CT22" s="2">
        <v>-0.59035420000000005</v>
      </c>
      <c r="CU22" s="2">
        <v>9.1738339999999994</v>
      </c>
      <c r="CV22" s="2">
        <v>8.1456940000000007</v>
      </c>
      <c r="CW22" s="3">
        <v>0.1646666</v>
      </c>
      <c r="CX22" s="2">
        <v>28</v>
      </c>
      <c r="CY22" s="2">
        <v>1.8620110000000001</v>
      </c>
      <c r="CZ22" s="2">
        <v>7.0754710000000003</v>
      </c>
      <c r="DA22" s="2">
        <v>84.656559999999999</v>
      </c>
    </row>
    <row r="23" spans="1:105" ht="15" customHeight="1" x14ac:dyDescent="0.2">
      <c r="A23" s="1">
        <f t="shared" si="0"/>
        <v>17</v>
      </c>
      <c r="B23" s="1" t="s">
        <v>57</v>
      </c>
      <c r="C23" s="1" t="s">
        <v>56</v>
      </c>
      <c r="D23" s="1" t="s">
        <v>31</v>
      </c>
      <c r="E23" s="1" t="s">
        <v>4</v>
      </c>
      <c r="F23" s="1" t="s">
        <v>5</v>
      </c>
      <c r="G23" s="2">
        <v>6259.9979999999996</v>
      </c>
      <c r="H23" s="2">
        <v>6259.9979999999996</v>
      </c>
      <c r="I23" s="2">
        <v>96.579700000000003</v>
      </c>
      <c r="J23" s="2">
        <v>6045.8869999999997</v>
      </c>
      <c r="K23" s="3">
        <v>1.1125</v>
      </c>
      <c r="L23" s="3">
        <v>0</v>
      </c>
      <c r="M23" s="2">
        <v>3.5955059999999999</v>
      </c>
      <c r="N23" s="2">
        <v>8.9887650000000008</v>
      </c>
      <c r="O23" s="2">
        <v>8.3815860000000004</v>
      </c>
      <c r="P23" s="2">
        <v>8.9887650000000008</v>
      </c>
      <c r="Q23" s="2">
        <v>7.9521470000000001</v>
      </c>
      <c r="R23" s="2">
        <v>5.4532299999999996</v>
      </c>
      <c r="S23" s="2">
        <v>5.5625</v>
      </c>
      <c r="T23" s="2">
        <v>5.6581219999999997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>
        <v>0.47434300000000001</v>
      </c>
      <c r="Z23" s="2">
        <v>0.44500000000000001</v>
      </c>
      <c r="AA23" s="2">
        <v>0.42140149999999998</v>
      </c>
      <c r="AB23" s="2">
        <v>0.40256039999999998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2" t="e">
        <v>#N/A</v>
      </c>
      <c r="AM23" s="3">
        <v>0.55386880000000005</v>
      </c>
      <c r="AN23" s="3">
        <v>0.58023670000000005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2" t="e">
        <v>#N/A</v>
      </c>
      <c r="AW23" s="1" t="s">
        <v>58</v>
      </c>
      <c r="AX23" s="3">
        <v>1.568182</v>
      </c>
      <c r="AY23" s="3">
        <v>1.45</v>
      </c>
      <c r="AZ23" s="2">
        <v>30.33708</v>
      </c>
      <c r="BA23" s="2">
        <v>8.1602999999999994</v>
      </c>
      <c r="BB23" s="2">
        <v>9.7634650000000001</v>
      </c>
      <c r="BC23" s="2">
        <v>51.649389999999997</v>
      </c>
      <c r="BD23" s="2">
        <v>26.305630000000001</v>
      </c>
      <c r="BE23" s="3">
        <v>0.7056</v>
      </c>
      <c r="BF23" s="2">
        <v>57.66722</v>
      </c>
      <c r="BG23" s="3">
        <v>1.3340000000000001</v>
      </c>
      <c r="BH23" s="2">
        <v>-16.604199999999999</v>
      </c>
      <c r="BI23" s="2">
        <v>29.02468</v>
      </c>
      <c r="BJ23" s="2">
        <v>44.711379999999998</v>
      </c>
      <c r="BK23" s="2">
        <v>45.408540000000002</v>
      </c>
      <c r="BL23" s="2">
        <v>49.31221</v>
      </c>
      <c r="BM23" s="2">
        <v>21</v>
      </c>
      <c r="BN23" s="2">
        <v>12</v>
      </c>
      <c r="BO23" s="4">
        <v>22</v>
      </c>
      <c r="BP23" s="4">
        <v>0</v>
      </c>
      <c r="BQ23" s="4">
        <v>0</v>
      </c>
      <c r="BR23" s="4">
        <v>21</v>
      </c>
      <c r="BS23" s="2">
        <v>0</v>
      </c>
      <c r="BT23" s="4">
        <v>11</v>
      </c>
      <c r="BU23" s="4">
        <v>2</v>
      </c>
      <c r="BV23" s="4">
        <v>22</v>
      </c>
      <c r="BW23" s="2">
        <v>50</v>
      </c>
      <c r="BX23" s="2">
        <v>12.210800000000001</v>
      </c>
      <c r="BY23" s="2">
        <v>5626.9639999999999</v>
      </c>
      <c r="BZ23" s="3">
        <v>29.52637</v>
      </c>
      <c r="CA23" s="3">
        <v>0.52472989999999997</v>
      </c>
      <c r="CB23" s="2">
        <v>1.28853</v>
      </c>
      <c r="CC23" s="3">
        <v>0.52472989999999997</v>
      </c>
      <c r="CD23" s="3">
        <v>0.1817762</v>
      </c>
      <c r="CE23" s="3">
        <v>0.20572599999999999</v>
      </c>
      <c r="CF23" s="2">
        <v>13.17544</v>
      </c>
      <c r="CG23" s="3">
        <v>2671.8409999999999</v>
      </c>
      <c r="CH23" s="3">
        <v>2809.9169999999999</v>
      </c>
      <c r="CI23" s="2">
        <v>5.1678179999999996</v>
      </c>
      <c r="CJ23" s="3">
        <v>1.370455</v>
      </c>
      <c r="CK23" s="2">
        <v>5.8043120000000004</v>
      </c>
      <c r="CL23" s="3">
        <v>5652.2730000000001</v>
      </c>
      <c r="CM23" s="3">
        <v>5811.7030000000004</v>
      </c>
      <c r="CN23" s="2">
        <v>2.8206349999999998</v>
      </c>
      <c r="CO23" s="3">
        <v>1.061477</v>
      </c>
      <c r="CP23" s="3">
        <v>1.0832349999999999</v>
      </c>
      <c r="CQ23" s="3">
        <v>1.0818650000000001</v>
      </c>
      <c r="CR23" s="2">
        <v>4.8068049999999998</v>
      </c>
      <c r="CS23" s="2">
        <v>2.7015920000000002</v>
      </c>
      <c r="CT23" s="2">
        <v>2.8316379999999999</v>
      </c>
      <c r="CU23" s="2">
        <v>2.049839</v>
      </c>
      <c r="CV23" s="2">
        <v>23.514119999999998</v>
      </c>
      <c r="CW23" s="3">
        <v>0.37562509999999999</v>
      </c>
      <c r="CX23" s="2">
        <v>18.851749999999999</v>
      </c>
      <c r="CY23" s="2">
        <v>5.1177580000000003</v>
      </c>
      <c r="CZ23" s="2">
        <v>10.46921</v>
      </c>
      <c r="DA23" s="2">
        <v>87.111109999999996</v>
      </c>
    </row>
    <row r="24" spans="1:105" ht="15" customHeight="1" x14ac:dyDescent="0.2">
      <c r="A24" s="1">
        <f t="shared" si="0"/>
        <v>18</v>
      </c>
      <c r="B24" s="1" t="s">
        <v>60</v>
      </c>
      <c r="C24" s="1" t="s">
        <v>59</v>
      </c>
      <c r="D24" s="1" t="s">
        <v>49</v>
      </c>
      <c r="E24" s="1" t="s">
        <v>4</v>
      </c>
      <c r="F24" s="1" t="s">
        <v>5</v>
      </c>
      <c r="G24" s="2">
        <v>10067.629999999999</v>
      </c>
      <c r="H24" s="2">
        <v>10067.629999999999</v>
      </c>
      <c r="I24" s="2">
        <v>95.912300000000002</v>
      </c>
      <c r="J24" s="2">
        <v>9656.0959999999995</v>
      </c>
      <c r="K24" s="3">
        <v>9.5280000000000005</v>
      </c>
      <c r="L24" s="3">
        <v>0</v>
      </c>
      <c r="M24" s="2">
        <v>2.2040299999999999</v>
      </c>
      <c r="N24" s="2">
        <v>5.8606049999999996</v>
      </c>
      <c r="O24" s="2">
        <v>7.1200650000000003</v>
      </c>
      <c r="P24" s="2">
        <v>7.4233200000000004</v>
      </c>
      <c r="Q24" s="2">
        <v>10.95172</v>
      </c>
      <c r="R24" s="2">
        <v>5.9633399999999996</v>
      </c>
      <c r="S24" s="2">
        <v>6.0113560000000001</v>
      </c>
      <c r="T24" s="2">
        <v>6.1470969999999996</v>
      </c>
      <c r="U24" s="2" t="e">
        <v>#N/A</v>
      </c>
      <c r="V24" s="2" t="e">
        <v>#N/A</v>
      </c>
      <c r="W24" s="2" t="e">
        <v>#N/A</v>
      </c>
      <c r="X24" s="2" t="e">
        <v>#N/A</v>
      </c>
      <c r="Y24" s="2">
        <v>0.93457849999999998</v>
      </c>
      <c r="Z24" s="2">
        <v>0.8524119</v>
      </c>
      <c r="AA24" s="2">
        <v>0.79334729999999998</v>
      </c>
      <c r="AB24" s="2">
        <v>0.74437500000000001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2" t="e">
        <v>#N/A</v>
      </c>
      <c r="AL24" s="2" t="e">
        <v>#N/A</v>
      </c>
      <c r="AM24" s="3">
        <v>0.53101500000000001</v>
      </c>
      <c r="AN24" s="3">
        <v>0.53220369999999995</v>
      </c>
      <c r="AO24" s="2" t="e">
        <v>#N/A</v>
      </c>
      <c r="AP24" s="2" t="e">
        <v>#N/A</v>
      </c>
      <c r="AQ24" s="2" t="e">
        <v>#N/A</v>
      </c>
      <c r="AR24" s="2" t="e">
        <v>#N/A</v>
      </c>
      <c r="AS24" s="2" t="e">
        <v>#N/A</v>
      </c>
      <c r="AT24" s="2" t="e">
        <v>#N/A</v>
      </c>
      <c r="AU24" s="2" t="e">
        <v>#N/A</v>
      </c>
      <c r="AV24" s="2" t="e">
        <v>#N/A</v>
      </c>
      <c r="AW24" s="1" t="s">
        <v>6</v>
      </c>
      <c r="AX24" s="3">
        <v>1.441176</v>
      </c>
      <c r="AY24" s="3">
        <v>12.93</v>
      </c>
      <c r="AZ24" s="2">
        <v>35.705289999999998</v>
      </c>
      <c r="BA24" s="2">
        <v>14.2942</v>
      </c>
      <c r="BB24" s="2">
        <v>11.17531</v>
      </c>
      <c r="BC24" s="2">
        <v>27.03999</v>
      </c>
      <c r="BD24" s="2">
        <v>7.0561889999999998</v>
      </c>
      <c r="BE24" s="3">
        <v>6.9160000000000004</v>
      </c>
      <c r="BF24" s="2">
        <v>37.767490000000002</v>
      </c>
      <c r="BG24" s="3">
        <v>10.885</v>
      </c>
      <c r="BH24" s="2">
        <v>-12.466699999999999</v>
      </c>
      <c r="BI24" s="2">
        <v>22.512260000000001</v>
      </c>
      <c r="BJ24" s="2">
        <v>35.072929999999999</v>
      </c>
      <c r="BK24" s="2">
        <v>42.029319999999998</v>
      </c>
      <c r="BL24" s="2">
        <v>44.416310000000003</v>
      </c>
      <c r="BM24" s="2">
        <v>16</v>
      </c>
      <c r="BN24" s="2">
        <v>7</v>
      </c>
      <c r="BO24" s="4">
        <v>17</v>
      </c>
      <c r="BP24" s="4">
        <v>0</v>
      </c>
      <c r="BQ24" s="4">
        <v>2</v>
      </c>
      <c r="BR24" s="4">
        <v>16</v>
      </c>
      <c r="BS24" s="2">
        <v>0</v>
      </c>
      <c r="BT24" s="4">
        <v>10</v>
      </c>
      <c r="BU24" s="4">
        <v>0</v>
      </c>
      <c r="BV24" s="4">
        <v>17</v>
      </c>
      <c r="BW24" s="2">
        <v>58.823529999999998</v>
      </c>
      <c r="BX24" s="2">
        <v>11.2615</v>
      </c>
      <c r="BY24" s="2">
        <v>1056.636</v>
      </c>
      <c r="BZ24" s="3">
        <v>2.4333830000000001</v>
      </c>
      <c r="CA24" s="3">
        <v>0.23029520000000001</v>
      </c>
      <c r="CB24" s="2">
        <v>0.76369900000000002</v>
      </c>
      <c r="CC24" s="3">
        <v>0.23029520000000001</v>
      </c>
      <c r="CD24" s="3">
        <v>1.442496</v>
      </c>
      <c r="CE24" s="3">
        <v>1.6055919999999999</v>
      </c>
      <c r="CF24" s="2">
        <v>11.30655</v>
      </c>
      <c r="CG24" s="3">
        <v>2091.3330000000001</v>
      </c>
      <c r="CH24" s="3">
        <v>2308.4639999999999</v>
      </c>
      <c r="CI24" s="2">
        <v>10.382429999999999</v>
      </c>
      <c r="CJ24" s="3">
        <v>12.52</v>
      </c>
      <c r="CK24" s="2">
        <v>3.2747630000000001</v>
      </c>
      <c r="CL24" s="3">
        <v>4193.759</v>
      </c>
      <c r="CM24" s="3">
        <v>4417.6170000000002</v>
      </c>
      <c r="CN24" s="2">
        <v>5.3378940000000004</v>
      </c>
      <c r="CO24" s="3">
        <v>9.3329249999999995</v>
      </c>
      <c r="CP24" s="3">
        <v>9.1657440000000001</v>
      </c>
      <c r="CQ24" s="3">
        <v>9.0319230000000008</v>
      </c>
      <c r="CR24" s="2">
        <v>2.0901800000000001</v>
      </c>
      <c r="CS24" s="2">
        <v>3.952277</v>
      </c>
      <c r="CT24" s="2">
        <v>5.4924850000000003</v>
      </c>
      <c r="CU24" s="2">
        <v>-1.791304</v>
      </c>
      <c r="CV24" s="2">
        <v>13.932930000000001</v>
      </c>
      <c r="CW24" s="3">
        <v>0.1383933</v>
      </c>
      <c r="CX24" s="2" t="e">
        <v>#N/A</v>
      </c>
      <c r="CY24" s="2" t="e">
        <v>#N/A</v>
      </c>
      <c r="CZ24" s="2" t="e">
        <v>#N/A</v>
      </c>
      <c r="DA24" s="2">
        <v>87.212119999999999</v>
      </c>
    </row>
    <row r="25" spans="1:105" ht="15" customHeight="1" x14ac:dyDescent="0.2">
      <c r="A25" s="1">
        <f t="shared" si="0"/>
        <v>19</v>
      </c>
      <c r="B25" s="1" t="s">
        <v>62</v>
      </c>
      <c r="C25" s="1" t="s">
        <v>61</v>
      </c>
      <c r="D25" s="1" t="s">
        <v>18</v>
      </c>
      <c r="E25" s="1" t="s">
        <v>4</v>
      </c>
      <c r="F25" s="1" t="s">
        <v>46</v>
      </c>
      <c r="G25" s="2">
        <v>12476.65</v>
      </c>
      <c r="H25" s="2">
        <v>12476.65</v>
      </c>
      <c r="I25" s="2">
        <v>84.247399999999999</v>
      </c>
      <c r="J25" s="2">
        <v>10511.25</v>
      </c>
      <c r="K25" s="3">
        <v>10.06</v>
      </c>
      <c r="L25" s="3">
        <v>0</v>
      </c>
      <c r="M25" s="2">
        <v>1.9880720000000001</v>
      </c>
      <c r="N25" s="2">
        <v>4.9701789999999999</v>
      </c>
      <c r="O25" s="2">
        <v>6.6600400000000004</v>
      </c>
      <c r="P25" s="2">
        <v>7.8528830000000003</v>
      </c>
      <c r="Q25" s="2">
        <v>7.9841280000000001</v>
      </c>
      <c r="R25" s="2">
        <v>5.7159089999999999</v>
      </c>
      <c r="S25" s="2">
        <v>5.2124360000000003</v>
      </c>
      <c r="T25" s="2">
        <v>4.4122810000000001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0.46877920000000001</v>
      </c>
      <c r="Z25" s="2">
        <v>0.43663190000000002</v>
      </c>
      <c r="AA25" s="2">
        <v>0.40564519999999998</v>
      </c>
      <c r="AB25" s="2">
        <v>0.36581819999999998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>
        <v>0.13746900000000001</v>
      </c>
      <c r="AN25" s="3">
        <v>0.1186016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6</v>
      </c>
      <c r="AX25" s="3">
        <v>1.4722219999999999</v>
      </c>
      <c r="AY25" s="3">
        <v>14.4</v>
      </c>
      <c r="AZ25" s="2">
        <v>43.14114</v>
      </c>
      <c r="BA25" s="2">
        <v>7.6388889999999998</v>
      </c>
      <c r="BB25" s="2">
        <v>42.197200000000002</v>
      </c>
      <c r="BC25" s="2">
        <v>32.542819999999999</v>
      </c>
      <c r="BD25" s="2">
        <v>13.85242</v>
      </c>
      <c r="BE25" s="3">
        <v>7.15</v>
      </c>
      <c r="BF25" s="2">
        <v>40.699300000000001</v>
      </c>
      <c r="BG25" s="3">
        <v>12.005000000000001</v>
      </c>
      <c r="BH25" s="2">
        <v>-16.20158</v>
      </c>
      <c r="BI25" s="2">
        <v>16.57442</v>
      </c>
      <c r="BJ25" s="2">
        <v>29.440840000000001</v>
      </c>
      <c r="BK25" s="2">
        <v>33.62565</v>
      </c>
      <c r="BL25" s="2">
        <v>34.132980000000003</v>
      </c>
      <c r="BM25" s="2">
        <v>17</v>
      </c>
      <c r="BN25" s="2">
        <v>12</v>
      </c>
      <c r="BO25" s="4">
        <v>18</v>
      </c>
      <c r="BP25" s="4">
        <v>0</v>
      </c>
      <c r="BQ25" s="4">
        <v>1</v>
      </c>
      <c r="BR25" s="4">
        <v>16</v>
      </c>
      <c r="BS25" s="2">
        <v>0</v>
      </c>
      <c r="BT25" s="4">
        <v>11</v>
      </c>
      <c r="BU25" s="4">
        <v>2</v>
      </c>
      <c r="BV25" s="4">
        <v>18</v>
      </c>
      <c r="BW25" s="2">
        <v>61.111109999999996</v>
      </c>
      <c r="BX25" s="2">
        <v>10.7959</v>
      </c>
      <c r="BY25" s="2">
        <v>1240.223</v>
      </c>
      <c r="BZ25" s="3">
        <v>7.2464519999999997</v>
      </c>
      <c r="CA25" s="3">
        <v>0.58428599999999997</v>
      </c>
      <c r="CB25" s="2">
        <v>0.851213</v>
      </c>
      <c r="CC25" s="3">
        <v>0.58428599999999997</v>
      </c>
      <c r="CD25" s="3">
        <v>1.68228</v>
      </c>
      <c r="CE25" s="3">
        <v>1.7342409999999999</v>
      </c>
      <c r="CF25" s="2">
        <v>3.0887129999999998</v>
      </c>
      <c r="CG25" s="3">
        <v>3834.8760000000002</v>
      </c>
      <c r="CH25" s="3">
        <v>4035.739</v>
      </c>
      <c r="CI25" s="2">
        <v>5.2377940000000001</v>
      </c>
      <c r="CJ25" s="3">
        <v>13.67</v>
      </c>
      <c r="CK25" s="2">
        <v>5.3401589999999999</v>
      </c>
      <c r="CL25" s="3">
        <v>10509.4</v>
      </c>
      <c r="CM25" s="3">
        <v>10722.21</v>
      </c>
      <c r="CN25" s="2">
        <v>2.0249839999999999</v>
      </c>
      <c r="CO25" s="3">
        <v>10.14606</v>
      </c>
      <c r="CP25" s="3">
        <v>10.018039999999999</v>
      </c>
      <c r="CQ25" s="3">
        <v>9.973001</v>
      </c>
      <c r="CR25" s="2">
        <v>-0.84819789999999995</v>
      </c>
      <c r="CS25" s="2">
        <v>0.41886570000000001</v>
      </c>
      <c r="CT25" s="2">
        <v>0.87234970000000001</v>
      </c>
      <c r="CU25" s="2">
        <v>-1.261771</v>
      </c>
      <c r="CV25" s="2">
        <v>71.391130000000004</v>
      </c>
      <c r="CW25" s="3">
        <v>0.57219799999999998</v>
      </c>
      <c r="CX25" s="2">
        <v>0.45728550000000001</v>
      </c>
      <c r="CY25" s="2">
        <v>1.3814519999999999</v>
      </c>
      <c r="CZ25" s="2">
        <v>-3.7292519999999998</v>
      </c>
      <c r="DA25" s="2">
        <v>87.383830000000003</v>
      </c>
    </row>
    <row r="26" spans="1:105" ht="15" customHeight="1" x14ac:dyDescent="0.2">
      <c r="A26" s="1">
        <f t="shared" si="0"/>
        <v>20</v>
      </c>
      <c r="B26" s="1" t="s">
        <v>64</v>
      </c>
      <c r="C26" s="1" t="s">
        <v>63</v>
      </c>
      <c r="D26" s="1" t="s">
        <v>39</v>
      </c>
      <c r="E26" s="1" t="s">
        <v>65</v>
      </c>
      <c r="F26" s="1" t="s">
        <v>66</v>
      </c>
      <c r="G26" s="2">
        <v>152382</v>
      </c>
      <c r="H26" s="2">
        <v>152382</v>
      </c>
      <c r="I26" s="2">
        <v>89.4422</v>
      </c>
      <c r="J26" s="2">
        <v>136293.79999999999</v>
      </c>
      <c r="K26" s="3">
        <v>63.17</v>
      </c>
      <c r="L26" s="3">
        <v>0</v>
      </c>
      <c r="M26" s="2">
        <v>5.7117940000000003</v>
      </c>
      <c r="N26" s="2">
        <v>4.8153290000000002</v>
      </c>
      <c r="O26" s="2">
        <v>5.0790800000000003</v>
      </c>
      <c r="P26" s="2">
        <v>5.3352940000000002</v>
      </c>
      <c r="Q26" s="2">
        <v>4.8598759999999999</v>
      </c>
      <c r="R26" s="2">
        <v>6.8559999999999999</v>
      </c>
      <c r="S26" s="2">
        <v>6.8721500000000004</v>
      </c>
      <c r="T26" s="2">
        <v>7.1512500000000001</v>
      </c>
      <c r="U26" s="2">
        <v>2.887667</v>
      </c>
      <c r="V26" s="2">
        <v>3.4863870000000001</v>
      </c>
      <c r="W26" s="2">
        <v>3.5962730000000001</v>
      </c>
      <c r="X26" s="2">
        <v>3.695446</v>
      </c>
      <c r="Y26" s="2">
        <v>1.534602</v>
      </c>
      <c r="Z26" s="2">
        <v>1.380579</v>
      </c>
      <c r="AA26" s="2">
        <v>1.2448520000000001</v>
      </c>
      <c r="AB26" s="2">
        <v>1.142544</v>
      </c>
      <c r="AC26" s="2">
        <v>3.7273329999999998</v>
      </c>
      <c r="AD26" s="2">
        <v>4.5570469999999998</v>
      </c>
      <c r="AE26" s="2">
        <v>4.2654199999999998</v>
      </c>
      <c r="AF26" s="2">
        <v>4.2806839999999999</v>
      </c>
      <c r="AG26" s="2">
        <v>8.8857870000000005</v>
      </c>
      <c r="AH26" s="2">
        <v>10.08141</v>
      </c>
      <c r="AI26" s="2">
        <v>8.9432240000000007</v>
      </c>
      <c r="AJ26" s="2">
        <v>9.8207540000000009</v>
      </c>
      <c r="AK26" s="2">
        <v>10.90888</v>
      </c>
      <c r="AL26" s="2">
        <v>9.4097899999999992</v>
      </c>
      <c r="AM26" s="3" t="e">
        <v>#N/A</v>
      </c>
      <c r="AN26" s="3" t="e">
        <v>#N/A</v>
      </c>
      <c r="AO26" s="2">
        <v>23.864650000000001</v>
      </c>
      <c r="AP26" s="2">
        <v>21.754650000000002</v>
      </c>
      <c r="AQ26" s="2">
        <v>19.500250000000001</v>
      </c>
      <c r="AR26" s="2">
        <v>19.329059999999998</v>
      </c>
      <c r="AS26" s="2">
        <v>0.26598549999999999</v>
      </c>
      <c r="AT26" s="2">
        <v>0.33191510000000002</v>
      </c>
      <c r="AU26" s="2">
        <v>0.27278750000000002</v>
      </c>
      <c r="AV26" s="2">
        <v>0.18323139999999999</v>
      </c>
      <c r="AW26" s="1" t="s">
        <v>32</v>
      </c>
      <c r="AX26" s="3">
        <v>1.4482759999999999</v>
      </c>
      <c r="AY26" s="3">
        <v>69.900909999999996</v>
      </c>
      <c r="AZ26" s="2">
        <v>10.655239999999999</v>
      </c>
      <c r="BA26" s="2">
        <v>20.136800000000001</v>
      </c>
      <c r="BB26" s="2">
        <v>-7.6804370000000004</v>
      </c>
      <c r="BC26" s="2">
        <v>23.138400000000001</v>
      </c>
      <c r="BD26" s="2">
        <v>7.7067259999999997</v>
      </c>
      <c r="BE26" s="3">
        <v>49.755000000000003</v>
      </c>
      <c r="BF26" s="2">
        <v>26.962109999999999</v>
      </c>
      <c r="BG26" s="3">
        <v>64.55</v>
      </c>
      <c r="BH26" s="2">
        <v>-2.1378870000000001</v>
      </c>
      <c r="BI26" s="2">
        <v>25.741140000000001</v>
      </c>
      <c r="BJ26" s="2">
        <v>32.573180000000001</v>
      </c>
      <c r="BK26" s="2">
        <v>34.298659999999998</v>
      </c>
      <c r="BL26" s="2">
        <v>38.81765</v>
      </c>
      <c r="BM26" s="2">
        <v>28</v>
      </c>
      <c r="BN26" s="2">
        <v>22</v>
      </c>
      <c r="BO26" s="4">
        <v>29</v>
      </c>
      <c r="BP26" s="4">
        <v>0</v>
      </c>
      <c r="BQ26" s="4">
        <v>1</v>
      </c>
      <c r="BR26" s="4">
        <v>28</v>
      </c>
      <c r="BS26" s="2">
        <v>0</v>
      </c>
      <c r="BT26" s="4">
        <v>18</v>
      </c>
      <c r="BU26" s="4">
        <v>0</v>
      </c>
      <c r="BV26" s="4">
        <v>29</v>
      </c>
      <c r="BW26" s="2">
        <v>62.068959999999997</v>
      </c>
      <c r="BX26" s="2">
        <v>9.4848400000000002</v>
      </c>
      <c r="BY26" s="2">
        <v>2412.252</v>
      </c>
      <c r="BZ26" s="3">
        <v>4.8932140000000004</v>
      </c>
      <c r="CA26" s="3">
        <v>0.20284840000000001</v>
      </c>
      <c r="CB26" s="2">
        <v>1.0446200000000001</v>
      </c>
      <c r="CC26" s="3">
        <v>0.20284840000000001</v>
      </c>
      <c r="CD26" s="3">
        <v>9.0528969999999997</v>
      </c>
      <c r="CE26" s="3">
        <v>9.3788490000000007</v>
      </c>
      <c r="CF26" s="2">
        <v>3.6005259999999999</v>
      </c>
      <c r="CG26" s="3">
        <v>34345.68</v>
      </c>
      <c r="CH26" s="3">
        <v>35482.910000000003</v>
      </c>
      <c r="CI26" s="2">
        <v>3.3111449999999998</v>
      </c>
      <c r="CJ26" s="3">
        <v>63.413119999999999</v>
      </c>
      <c r="CK26" s="2">
        <v>10.23099</v>
      </c>
      <c r="CL26" s="3">
        <v>220736.7</v>
      </c>
      <c r="CM26" s="3">
        <v>229768.2</v>
      </c>
      <c r="CN26" s="2">
        <v>4.0915369999999998</v>
      </c>
      <c r="CO26" s="3">
        <v>56.853430000000003</v>
      </c>
      <c r="CP26" s="3">
        <v>59.652740000000001</v>
      </c>
      <c r="CQ26" s="3">
        <v>61.755389999999998</v>
      </c>
      <c r="CR26" s="2">
        <v>11.11027</v>
      </c>
      <c r="CS26" s="2">
        <v>5.896223</v>
      </c>
      <c r="CT26" s="2">
        <v>2.2906659999999999</v>
      </c>
      <c r="CU26" s="2">
        <v>4.9237250000000001</v>
      </c>
      <c r="CV26" s="2">
        <v>257.38310000000001</v>
      </c>
      <c r="CW26" s="3">
        <v>0.16890649999999999</v>
      </c>
      <c r="CX26" s="2">
        <v>-6.4151540000000002</v>
      </c>
      <c r="CY26" s="2">
        <v>-3.858978</v>
      </c>
      <c r="CZ26" s="2">
        <v>-1.7803020000000001</v>
      </c>
      <c r="DA26" s="2">
        <v>88.313130000000001</v>
      </c>
    </row>
    <row r="27" spans="1:105" ht="15" customHeight="1" x14ac:dyDescent="0.2">
      <c r="A27" s="1">
        <f t="shared" si="0"/>
        <v>21</v>
      </c>
      <c r="B27" s="1" t="s">
        <v>68</v>
      </c>
      <c r="C27" s="1" t="s">
        <v>67</v>
      </c>
      <c r="D27" s="1" t="s">
        <v>31</v>
      </c>
      <c r="E27" s="1" t="s">
        <v>4</v>
      </c>
      <c r="F27" s="1" t="s">
        <v>5</v>
      </c>
      <c r="G27" s="2">
        <v>5341.0619999999999</v>
      </c>
      <c r="H27" s="2">
        <v>5341.0619999999999</v>
      </c>
      <c r="I27" s="2">
        <v>70.785300000000007</v>
      </c>
      <c r="J27" s="2">
        <v>3780.6869999999999</v>
      </c>
      <c r="K27" s="3">
        <v>5.9420000000000002</v>
      </c>
      <c r="L27" s="3">
        <v>0</v>
      </c>
      <c r="M27" s="2">
        <v>5.2170990000000002</v>
      </c>
      <c r="N27" s="2">
        <v>7.7415010000000004</v>
      </c>
      <c r="O27" s="2">
        <v>7.2366210000000004</v>
      </c>
      <c r="P27" s="2">
        <v>7.573207</v>
      </c>
      <c r="Q27" s="2">
        <v>9.7409829999999999</v>
      </c>
      <c r="R27" s="2">
        <v>6.4586949999999996</v>
      </c>
      <c r="S27" s="2">
        <v>6.8904129999999997</v>
      </c>
      <c r="T27" s="2">
        <v>6.7569869999999996</v>
      </c>
      <c r="U27" s="2" t="e">
        <v>#N/A</v>
      </c>
      <c r="V27" s="2" t="e">
        <v>#N/A</v>
      </c>
      <c r="W27" s="2" t="e">
        <v>#N/A</v>
      </c>
      <c r="X27" s="2" t="e">
        <v>#N/A</v>
      </c>
      <c r="Y27" s="2">
        <v>1.0882780000000001</v>
      </c>
      <c r="Z27" s="2">
        <v>1.011404</v>
      </c>
      <c r="AA27" s="2">
        <v>0.95105669999999998</v>
      </c>
      <c r="AB27" s="2">
        <v>0.88819130000000002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 t="e">
        <v>#N/A</v>
      </c>
      <c r="AH27" s="2" t="e">
        <v>#N/A</v>
      </c>
      <c r="AI27" s="2" t="e">
        <v>#N/A</v>
      </c>
      <c r="AJ27" s="2" t="e">
        <v>#N/A</v>
      </c>
      <c r="AK27" s="2" t="e">
        <v>#N/A</v>
      </c>
      <c r="AL27" s="2" t="e">
        <v>#N/A</v>
      </c>
      <c r="AM27" s="3">
        <v>0.58820099999999997</v>
      </c>
      <c r="AN27" s="3">
        <v>0.62870490000000001</v>
      </c>
      <c r="AO27" s="2" t="e">
        <v>#N/A</v>
      </c>
      <c r="AP27" s="2" t="e">
        <v>#N/A</v>
      </c>
      <c r="AQ27" s="2" t="e">
        <v>#N/A</v>
      </c>
      <c r="AR27" s="2" t="e">
        <v>#N/A</v>
      </c>
      <c r="AS27" s="2" t="e">
        <v>#N/A</v>
      </c>
      <c r="AT27" s="2" t="e">
        <v>#N/A</v>
      </c>
      <c r="AU27" s="2" t="e">
        <v>#N/A</v>
      </c>
      <c r="AV27" s="2" t="e">
        <v>#N/A</v>
      </c>
      <c r="AW27" s="1" t="s">
        <v>6</v>
      </c>
      <c r="AX27" s="3">
        <v>1.5</v>
      </c>
      <c r="AY27" s="3">
        <v>7.7</v>
      </c>
      <c r="AZ27" s="2">
        <v>29.585989999999999</v>
      </c>
      <c r="BA27" s="2">
        <v>15.65958</v>
      </c>
      <c r="BB27" s="2">
        <v>10.299720000000001</v>
      </c>
      <c r="BC27" s="2">
        <v>1.5379309999999999</v>
      </c>
      <c r="BD27" s="2">
        <v>-5.2010240000000003</v>
      </c>
      <c r="BE27" s="3">
        <v>4.9960000000000004</v>
      </c>
      <c r="BF27" s="2">
        <v>18.93516</v>
      </c>
      <c r="BG27" s="3">
        <v>6.9340000000000002</v>
      </c>
      <c r="BH27" s="2">
        <v>-14.306319999999999</v>
      </c>
      <c r="BI27" s="2">
        <v>49.819800000000001</v>
      </c>
      <c r="BJ27" s="2">
        <v>49.78152</v>
      </c>
      <c r="BK27" s="2">
        <v>50.161189999999998</v>
      </c>
      <c r="BL27" s="2">
        <v>51.235129999999998</v>
      </c>
      <c r="BM27" s="2">
        <v>20</v>
      </c>
      <c r="BN27" s="2">
        <v>12</v>
      </c>
      <c r="BO27" s="4">
        <v>21</v>
      </c>
      <c r="BP27" s="4">
        <v>3</v>
      </c>
      <c r="BQ27" s="4">
        <v>0</v>
      </c>
      <c r="BR27" s="4">
        <v>20</v>
      </c>
      <c r="BS27" s="2">
        <v>13.043480000000001</v>
      </c>
      <c r="BT27" s="4">
        <v>13</v>
      </c>
      <c r="BU27" s="4">
        <v>2</v>
      </c>
      <c r="BV27" s="4">
        <v>21</v>
      </c>
      <c r="BW27" s="2">
        <v>61.904760000000003</v>
      </c>
      <c r="BX27" s="2">
        <v>9.3811</v>
      </c>
      <c r="BY27" s="2">
        <v>898.86609999999996</v>
      </c>
      <c r="BZ27" s="3">
        <v>3.0937480000000002</v>
      </c>
      <c r="CA27" s="3">
        <v>0.34418339999999997</v>
      </c>
      <c r="CB27" s="2">
        <v>0.82549600000000001</v>
      </c>
      <c r="CC27" s="3">
        <v>0.34418339999999997</v>
      </c>
      <c r="CD27" s="3">
        <v>0.84452179999999999</v>
      </c>
      <c r="CE27" s="3">
        <v>0.91906239999999995</v>
      </c>
      <c r="CF27" s="2">
        <v>8.8263750000000005</v>
      </c>
      <c r="CG27" s="3">
        <v>1553.0640000000001</v>
      </c>
      <c r="CH27" s="3">
        <v>1649.74</v>
      </c>
      <c r="CI27" s="2">
        <v>6.2248590000000004</v>
      </c>
      <c r="CJ27" s="3">
        <v>7.3876189999999999</v>
      </c>
      <c r="CK27" s="2">
        <v>4.2284369999999996</v>
      </c>
      <c r="CL27" s="3">
        <v>2532.8470000000002</v>
      </c>
      <c r="CM27" s="3">
        <v>2625.837</v>
      </c>
      <c r="CN27" s="2">
        <v>3.6713840000000002</v>
      </c>
      <c r="CO27" s="3">
        <v>5.9144199999999998</v>
      </c>
      <c r="CP27" s="3">
        <v>5.9700790000000001</v>
      </c>
      <c r="CQ27" s="3">
        <v>5.9638470000000003</v>
      </c>
      <c r="CR27" s="2">
        <v>0.46631099999999998</v>
      </c>
      <c r="CS27" s="2">
        <v>-0.47034029999999999</v>
      </c>
      <c r="CT27" s="2">
        <v>-0.36631819999999998</v>
      </c>
      <c r="CU27" s="2">
        <v>0.94107390000000002</v>
      </c>
      <c r="CV27" s="2">
        <v>14.817600000000001</v>
      </c>
      <c r="CW27" s="3">
        <v>0.27742800000000001</v>
      </c>
      <c r="CX27" s="2">
        <v>4.4550559999999999</v>
      </c>
      <c r="CY27" s="2">
        <v>0.55940659999999998</v>
      </c>
      <c r="CZ27" s="2">
        <v>1.0098370000000001</v>
      </c>
      <c r="DA27" s="2">
        <v>89.656559999999999</v>
      </c>
    </row>
    <row r="28" spans="1:105" ht="15" customHeight="1" x14ac:dyDescent="0.2">
      <c r="A28" s="1">
        <f t="shared" si="0"/>
        <v>22</v>
      </c>
      <c r="B28" s="1" t="s">
        <v>70</v>
      </c>
      <c r="C28" s="1" t="s">
        <v>69</v>
      </c>
      <c r="D28" s="1" t="s">
        <v>39</v>
      </c>
      <c r="E28" s="1" t="s">
        <v>71</v>
      </c>
      <c r="F28" s="1" t="s">
        <v>72</v>
      </c>
      <c r="G28" s="2">
        <v>37478.639999999999</v>
      </c>
      <c r="H28" s="2">
        <v>37478.639999999999</v>
      </c>
      <c r="I28" s="2">
        <v>71.326499999999996</v>
      </c>
      <c r="J28" s="2">
        <v>26732.2</v>
      </c>
      <c r="K28" s="3">
        <v>41.16</v>
      </c>
      <c r="L28" s="3">
        <v>0</v>
      </c>
      <c r="M28" s="2">
        <v>0.53721240000000003</v>
      </c>
      <c r="N28" s="2">
        <v>0.5551391</v>
      </c>
      <c r="O28" s="2">
        <v>0.5782699</v>
      </c>
      <c r="P28" s="2">
        <v>0.74018550000000005</v>
      </c>
      <c r="Q28" s="2">
        <v>10.66231</v>
      </c>
      <c r="R28" s="2">
        <v>9.9958840000000002</v>
      </c>
      <c r="S28" s="2">
        <v>9.7810869999999994</v>
      </c>
      <c r="T28" s="2">
        <v>8.9619420000000005</v>
      </c>
      <c r="U28" s="2">
        <v>5.447559</v>
      </c>
      <c r="V28" s="2">
        <v>5.8587280000000002</v>
      </c>
      <c r="W28" s="2">
        <v>5.5325749999999996</v>
      </c>
      <c r="X28" s="2">
        <v>4.6105299999999998</v>
      </c>
      <c r="Y28" s="2">
        <v>3.2990010000000001</v>
      </c>
      <c r="Z28" s="2">
        <v>2.467603</v>
      </c>
      <c r="AA28" s="2">
        <v>1.996427</v>
      </c>
      <c r="AB28" s="2">
        <v>1.662785</v>
      </c>
      <c r="AC28" s="2">
        <v>8.1235970000000002</v>
      </c>
      <c r="AD28" s="2">
        <v>6.878717</v>
      </c>
      <c r="AE28" s="2">
        <v>6.7445130000000004</v>
      </c>
      <c r="AF28" s="2">
        <v>6.4309649999999996</v>
      </c>
      <c r="AG28" s="2">
        <v>3.356636</v>
      </c>
      <c r="AH28" s="2">
        <v>5.7658420000000001</v>
      </c>
      <c r="AI28" s="2">
        <v>7.8424829999999996</v>
      </c>
      <c r="AJ28" s="2">
        <v>3.1286290000000001</v>
      </c>
      <c r="AK28" s="2">
        <v>5.1205970000000001</v>
      </c>
      <c r="AL28" s="2">
        <v>6.4787699999999999</v>
      </c>
      <c r="AM28" s="3">
        <v>1.605451</v>
      </c>
      <c r="AN28" s="3">
        <v>1.607885</v>
      </c>
      <c r="AO28" s="2">
        <v>35.06635</v>
      </c>
      <c r="AP28" s="2">
        <v>35.97795</v>
      </c>
      <c r="AQ28" s="2">
        <v>34.969560000000001</v>
      </c>
      <c r="AR28" s="2">
        <v>36.403399999999998</v>
      </c>
      <c r="AS28" s="2">
        <v>-0.31845109999999999</v>
      </c>
      <c r="AT28" s="2">
        <v>-0.42696970000000001</v>
      </c>
      <c r="AU28" s="2">
        <v>-0.69715879999999997</v>
      </c>
      <c r="AV28" s="2">
        <v>-0.97046770000000004</v>
      </c>
      <c r="AW28" s="1" t="s">
        <v>32</v>
      </c>
      <c r="AX28" s="3">
        <v>1.571429</v>
      </c>
      <c r="AY28" s="3">
        <v>59.027940000000001</v>
      </c>
      <c r="AZ28" s="2">
        <v>43.41095</v>
      </c>
      <c r="BA28" s="2">
        <v>24.68619</v>
      </c>
      <c r="BB28" s="2">
        <v>5</v>
      </c>
      <c r="BC28" s="2">
        <v>26.58774</v>
      </c>
      <c r="BD28" s="2">
        <v>24.746179999999999</v>
      </c>
      <c r="BE28" s="3">
        <v>30.09</v>
      </c>
      <c r="BF28" s="2">
        <v>36.789630000000002</v>
      </c>
      <c r="BG28" s="3">
        <v>50.46</v>
      </c>
      <c r="BH28" s="2">
        <v>-18.430440000000001</v>
      </c>
      <c r="BI28" s="2">
        <v>5.7285279999999998</v>
      </c>
      <c r="BJ28" s="2">
        <v>5.8130920000000001</v>
      </c>
      <c r="BK28" s="2">
        <v>6.5640080000000003</v>
      </c>
      <c r="BL28" s="2">
        <v>7.0362159999999996</v>
      </c>
      <c r="BM28" s="2">
        <v>25</v>
      </c>
      <c r="BN28" s="2">
        <v>23</v>
      </c>
      <c r="BO28" s="4">
        <v>28</v>
      </c>
      <c r="BP28" s="4">
        <v>1</v>
      </c>
      <c r="BQ28" s="4">
        <v>1</v>
      </c>
      <c r="BR28" s="4">
        <v>28</v>
      </c>
      <c r="BS28" s="2">
        <v>3.3333330000000001</v>
      </c>
      <c r="BT28" s="4">
        <v>17</v>
      </c>
      <c r="BU28" s="4">
        <v>2</v>
      </c>
      <c r="BV28" s="4">
        <v>28</v>
      </c>
      <c r="BW28" s="2">
        <v>60.714289999999998</v>
      </c>
      <c r="BX28" s="2">
        <v>11.2232</v>
      </c>
      <c r="BY28" s="2">
        <v>910.5598</v>
      </c>
      <c r="BZ28" s="3">
        <v>1.9307650000000001</v>
      </c>
      <c r="CA28" s="3">
        <v>0.2120416</v>
      </c>
      <c r="CB28" s="2">
        <v>1.2682599999999999</v>
      </c>
      <c r="CC28" s="3">
        <v>0.2120416</v>
      </c>
      <c r="CD28" s="3">
        <v>3.8356210000000002</v>
      </c>
      <c r="CE28" s="3">
        <v>4.1262720000000002</v>
      </c>
      <c r="CF28" s="2">
        <v>7.5776820000000003</v>
      </c>
      <c r="CG28" s="3">
        <v>4113.3500000000004</v>
      </c>
      <c r="CH28" s="3">
        <v>4469.4459999999999</v>
      </c>
      <c r="CI28" s="2">
        <v>8.6570850000000004</v>
      </c>
      <c r="CJ28" s="3">
        <v>51.864370000000001</v>
      </c>
      <c r="CK28" s="2">
        <v>13.81212</v>
      </c>
      <c r="CL28" s="3">
        <v>15481.78</v>
      </c>
      <c r="CM28" s="3">
        <v>16554.21</v>
      </c>
      <c r="CN28" s="2">
        <v>6.9270250000000004</v>
      </c>
      <c r="CO28" s="3">
        <v>43.311390000000003</v>
      </c>
      <c r="CP28" s="3">
        <v>42.205970000000001</v>
      </c>
      <c r="CQ28" s="3">
        <v>41.070959999999999</v>
      </c>
      <c r="CR28" s="2">
        <v>-4.9672720000000004</v>
      </c>
      <c r="CS28" s="2">
        <v>-2.4782600000000001</v>
      </c>
      <c r="CT28" s="2">
        <v>0.21679399999999999</v>
      </c>
      <c r="CU28" s="2">
        <v>-2.5522589999999998</v>
      </c>
      <c r="CV28" s="2">
        <v>63.428710000000002</v>
      </c>
      <c r="CW28" s="3">
        <v>0.16923959999999999</v>
      </c>
      <c r="CX28" s="2">
        <v>-2.4424839999999999</v>
      </c>
      <c r="CY28" s="2">
        <v>1.565415</v>
      </c>
      <c r="CZ28" s="2">
        <v>-2.9445459999999999</v>
      </c>
      <c r="DA28" s="2">
        <v>89.777780000000007</v>
      </c>
    </row>
    <row r="29" spans="1:105" ht="15" customHeight="1" x14ac:dyDescent="0.2">
      <c r="A29" s="1">
        <f t="shared" si="0"/>
        <v>23</v>
      </c>
      <c r="B29" s="1" t="s">
        <v>74</v>
      </c>
      <c r="C29" s="1" t="s">
        <v>73</v>
      </c>
      <c r="D29" s="1" t="s">
        <v>31</v>
      </c>
      <c r="E29" s="1" t="s">
        <v>4</v>
      </c>
      <c r="F29" s="1" t="s">
        <v>46</v>
      </c>
      <c r="G29" s="2">
        <v>28410.57</v>
      </c>
      <c r="H29" s="2">
        <v>28410.57</v>
      </c>
      <c r="I29" s="2">
        <v>53.741199999999999</v>
      </c>
      <c r="J29" s="2">
        <v>15268.18</v>
      </c>
      <c r="K29" s="3">
        <v>3.7869999999999999</v>
      </c>
      <c r="L29" s="3">
        <v>0</v>
      </c>
      <c r="M29" s="2">
        <v>6.0734089999999998</v>
      </c>
      <c r="N29" s="2">
        <v>8.9780829999999998</v>
      </c>
      <c r="O29" s="2">
        <v>8.9412199999999995</v>
      </c>
      <c r="P29" s="2">
        <v>9.109216</v>
      </c>
      <c r="Q29" s="2">
        <v>10.235139999999999</v>
      </c>
      <c r="R29" s="2">
        <v>6.5293099999999997</v>
      </c>
      <c r="S29" s="2">
        <v>6.6438600000000001</v>
      </c>
      <c r="T29" s="2">
        <v>6.6874450000000003</v>
      </c>
      <c r="U29" s="2" t="e">
        <v>#N/A</v>
      </c>
      <c r="V29" s="2" t="e">
        <v>#N/A</v>
      </c>
      <c r="W29" s="2" t="e">
        <v>#N/A</v>
      </c>
      <c r="X29" s="2" t="e">
        <v>#N/A</v>
      </c>
      <c r="Y29" s="2">
        <v>0.82866510000000004</v>
      </c>
      <c r="Z29" s="2">
        <v>0.81969700000000001</v>
      </c>
      <c r="AA29" s="2">
        <v>0.78568459999999996</v>
      </c>
      <c r="AB29" s="2">
        <v>0.75588820000000001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2" t="e">
        <v>#N/A</v>
      </c>
      <c r="AM29" s="3">
        <v>0.59675219999999995</v>
      </c>
      <c r="AN29" s="3">
        <v>0.61655720000000003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2" t="e">
        <v>#N/A</v>
      </c>
      <c r="AW29" s="1" t="s">
        <v>6</v>
      </c>
      <c r="AX29" s="3">
        <v>1.3913040000000001</v>
      </c>
      <c r="AY29" s="3">
        <v>5</v>
      </c>
      <c r="AZ29" s="2">
        <v>32.030630000000002</v>
      </c>
      <c r="BA29" s="2">
        <v>12.55411</v>
      </c>
      <c r="BB29" s="2">
        <v>14</v>
      </c>
      <c r="BC29" s="2">
        <v>12.14095</v>
      </c>
      <c r="BD29" s="2">
        <v>3.1318069999999998</v>
      </c>
      <c r="BE29" s="3">
        <v>3.1019999999999999</v>
      </c>
      <c r="BF29" s="2">
        <v>22.082529999999998</v>
      </c>
      <c r="BG29" s="3">
        <v>4.1970000000000001</v>
      </c>
      <c r="BH29" s="2">
        <v>-9.7688860000000002</v>
      </c>
      <c r="BI29" s="2">
        <v>62.026249999999997</v>
      </c>
      <c r="BJ29" s="2">
        <v>58.890320000000003</v>
      </c>
      <c r="BK29" s="2">
        <v>58.916849999999997</v>
      </c>
      <c r="BL29" s="2">
        <v>60.28537</v>
      </c>
      <c r="BM29" s="2">
        <v>21</v>
      </c>
      <c r="BN29" s="2">
        <v>14</v>
      </c>
      <c r="BO29" s="4">
        <v>23</v>
      </c>
      <c r="BP29" s="4">
        <v>1</v>
      </c>
      <c r="BQ29" s="4">
        <v>1</v>
      </c>
      <c r="BR29" s="4">
        <v>22</v>
      </c>
      <c r="BS29" s="2">
        <v>4.1666670000000003</v>
      </c>
      <c r="BT29" s="4">
        <v>16</v>
      </c>
      <c r="BU29" s="4">
        <v>1</v>
      </c>
      <c r="BV29" s="4">
        <v>23</v>
      </c>
      <c r="BW29" s="2">
        <v>69.565219999999997</v>
      </c>
      <c r="BX29" s="2">
        <v>9.5453399999999995</v>
      </c>
      <c r="BY29" s="2">
        <v>7502.1319999999996</v>
      </c>
      <c r="BZ29" s="3">
        <v>12.40546</v>
      </c>
      <c r="CA29" s="3">
        <v>0.16535910000000001</v>
      </c>
      <c r="CB29" s="2">
        <v>1.0949</v>
      </c>
      <c r="CC29" s="3">
        <v>0.16535910000000001</v>
      </c>
      <c r="CD29" s="3">
        <v>0.53003789999999995</v>
      </c>
      <c r="CE29" s="3">
        <v>0.58872749999999996</v>
      </c>
      <c r="CF29" s="2">
        <v>11.07272</v>
      </c>
      <c r="CG29" s="3">
        <v>7158.2520000000004</v>
      </c>
      <c r="CH29" s="3">
        <v>7662.9989999999998</v>
      </c>
      <c r="CI29" s="2">
        <v>7.051253</v>
      </c>
      <c r="CJ29" s="3">
        <v>4.7667999999999999</v>
      </c>
      <c r="CK29" s="2">
        <v>4.8921700000000001</v>
      </c>
      <c r="CL29" s="3">
        <v>13113.9</v>
      </c>
      <c r="CM29" s="3">
        <v>13710.77</v>
      </c>
      <c r="CN29" s="2">
        <v>4.5514460000000003</v>
      </c>
      <c r="CO29" s="3">
        <v>3.71679</v>
      </c>
      <c r="CP29" s="3">
        <v>3.7240389999999999</v>
      </c>
      <c r="CQ29" s="3">
        <v>3.6881930000000001</v>
      </c>
      <c r="CR29" s="2">
        <v>1.8889899999999999</v>
      </c>
      <c r="CS29" s="2">
        <v>1.6906620000000001</v>
      </c>
      <c r="CT29" s="2">
        <v>2.679014</v>
      </c>
      <c r="CU29" s="2">
        <v>0.1950383</v>
      </c>
      <c r="CV29" s="2">
        <v>33.080970000000001</v>
      </c>
      <c r="CW29" s="3">
        <v>0.116439</v>
      </c>
      <c r="CX29" s="2">
        <v>8.67408</v>
      </c>
      <c r="CY29" s="2">
        <v>7.4427830000000004</v>
      </c>
      <c r="CZ29" s="2">
        <v>8.8122889999999998</v>
      </c>
      <c r="DA29" s="2">
        <v>90.141409999999993</v>
      </c>
    </row>
    <row r="30" spans="1:105" ht="15" customHeight="1" x14ac:dyDescent="0.2">
      <c r="A30" s="1">
        <f t="shared" si="0"/>
        <v>24</v>
      </c>
      <c r="B30" s="1" t="s">
        <v>76</v>
      </c>
      <c r="C30" s="1" t="s">
        <v>75</v>
      </c>
      <c r="D30" s="1" t="s">
        <v>13</v>
      </c>
      <c r="E30" s="1" t="s">
        <v>65</v>
      </c>
      <c r="F30" s="1" t="s">
        <v>66</v>
      </c>
      <c r="G30" s="2">
        <v>11105.66</v>
      </c>
      <c r="H30" s="2">
        <v>11105.66</v>
      </c>
      <c r="I30" s="2">
        <v>0</v>
      </c>
      <c r="J30" s="2">
        <v>0</v>
      </c>
      <c r="K30" s="3">
        <v>14.67</v>
      </c>
      <c r="L30" s="3">
        <v>0</v>
      </c>
      <c r="M30" s="2">
        <v>3.5446490000000002</v>
      </c>
      <c r="N30" s="2">
        <v>3.6809820000000002</v>
      </c>
      <c r="O30" s="2">
        <v>3.8173140000000001</v>
      </c>
      <c r="P30" s="2">
        <v>3.9536470000000001</v>
      </c>
      <c r="Q30" s="2">
        <v>13.696669999999999</v>
      </c>
      <c r="R30" s="2">
        <v>11.10313</v>
      </c>
      <c r="S30" s="2">
        <v>11.541449999999999</v>
      </c>
      <c r="T30" s="2">
        <v>10.708030000000001</v>
      </c>
      <c r="U30" s="2">
        <v>3.4062239999999999</v>
      </c>
      <c r="V30" s="2">
        <v>4.02332</v>
      </c>
      <c r="W30" s="2">
        <v>4.0379199999999997</v>
      </c>
      <c r="X30" s="2">
        <v>3.9010340000000001</v>
      </c>
      <c r="Y30" s="2">
        <v>2.876471</v>
      </c>
      <c r="Z30" s="2">
        <v>2.6672729999999998</v>
      </c>
      <c r="AA30" s="2">
        <v>2.4247930000000002</v>
      </c>
      <c r="AB30" s="2">
        <v>2.2227269999999999</v>
      </c>
      <c r="AC30" s="2">
        <v>4.353116</v>
      </c>
      <c r="AD30" s="2">
        <v>5.271058</v>
      </c>
      <c r="AE30" s="2">
        <v>5.415699</v>
      </c>
      <c r="AF30" s="2">
        <v>4.8656160000000002</v>
      </c>
      <c r="AG30" s="2">
        <v>11.39433</v>
      </c>
      <c r="AH30" s="2">
        <v>8.4526120000000002</v>
      </c>
      <c r="AI30" s="2">
        <v>9.0063099999999991</v>
      </c>
      <c r="AJ30" s="2">
        <v>13.65254</v>
      </c>
      <c r="AK30" s="2">
        <v>9.7541069999999994</v>
      </c>
      <c r="AL30" s="2">
        <v>10.437709999999999</v>
      </c>
      <c r="AM30" s="3" t="e">
        <v>#N/A</v>
      </c>
      <c r="AN30" s="3" t="e">
        <v>#N/A</v>
      </c>
      <c r="AO30" s="2">
        <v>14.53275</v>
      </c>
      <c r="AP30" s="2">
        <v>15.78734</v>
      </c>
      <c r="AQ30" s="2">
        <v>15.100110000000001</v>
      </c>
      <c r="AR30" s="2">
        <v>16.25038</v>
      </c>
      <c r="AS30" s="2">
        <v>0.73577550000000003</v>
      </c>
      <c r="AT30" s="2">
        <v>0.62543420000000005</v>
      </c>
      <c r="AU30" s="2">
        <v>0.50519460000000005</v>
      </c>
      <c r="AV30" s="2">
        <v>0.50176010000000004</v>
      </c>
      <c r="AW30" s="1" t="s">
        <v>77</v>
      </c>
      <c r="AX30" s="3">
        <v>1.8333330000000001</v>
      </c>
      <c r="AY30" s="3">
        <v>14.4</v>
      </c>
      <c r="AZ30" s="2">
        <v>-1.8404959999999999</v>
      </c>
      <c r="BA30" s="2">
        <v>24.02271</v>
      </c>
      <c r="BB30" s="2">
        <v>-4.183694</v>
      </c>
      <c r="BC30" s="2">
        <v>45.247520000000002</v>
      </c>
      <c r="BD30" s="2">
        <v>16.33625</v>
      </c>
      <c r="BE30" s="3">
        <v>9.4179999999999993</v>
      </c>
      <c r="BF30" s="2">
        <v>55.765560000000001</v>
      </c>
      <c r="BG30" s="3">
        <v>14.79</v>
      </c>
      <c r="BH30" s="2">
        <v>-0.81135630000000003</v>
      </c>
      <c r="BI30" s="2">
        <v>48.24033</v>
      </c>
      <c r="BJ30" s="2">
        <v>41.95252</v>
      </c>
      <c r="BK30" s="2">
        <v>43.385210000000001</v>
      </c>
      <c r="BL30" s="2">
        <v>42.593240000000002</v>
      </c>
      <c r="BM30" s="2">
        <v>20</v>
      </c>
      <c r="BN30" s="2">
        <v>18</v>
      </c>
      <c r="BO30" s="4">
        <v>21</v>
      </c>
      <c r="BP30" s="4">
        <v>2</v>
      </c>
      <c r="BQ30" s="4">
        <v>1</v>
      </c>
      <c r="BR30" s="4">
        <v>15</v>
      </c>
      <c r="BS30" s="2">
        <v>11.11111</v>
      </c>
      <c r="BT30" s="4">
        <v>6</v>
      </c>
      <c r="BU30" s="4">
        <v>3</v>
      </c>
      <c r="BV30" s="4">
        <v>21</v>
      </c>
      <c r="BW30" s="2">
        <v>28.571429999999999</v>
      </c>
      <c r="BX30" s="2">
        <v>9.9548699999999997</v>
      </c>
      <c r="BY30" s="2">
        <v>757.03200000000004</v>
      </c>
      <c r="BZ30" s="3">
        <v>2.2412860000000001</v>
      </c>
      <c r="CA30" s="3">
        <v>0.2960622</v>
      </c>
      <c r="CB30" s="2">
        <v>0.59598099999999998</v>
      </c>
      <c r="CC30" s="3">
        <v>0.2960622</v>
      </c>
      <c r="CD30" s="3">
        <v>1.1894169999999999</v>
      </c>
      <c r="CE30" s="3">
        <v>1.298468</v>
      </c>
      <c r="CF30" s="2">
        <v>9.1684339999999995</v>
      </c>
      <c r="CG30" s="3">
        <v>2378.58</v>
      </c>
      <c r="CH30" s="3">
        <v>2549.0239999999999</v>
      </c>
      <c r="CI30" s="2">
        <v>7.1657900000000003</v>
      </c>
      <c r="CJ30" s="3">
        <v>13.414999999999999</v>
      </c>
      <c r="CK30" s="2">
        <v>7.3425289999999999</v>
      </c>
      <c r="CL30" s="3">
        <v>22150.98</v>
      </c>
      <c r="CM30" s="3">
        <v>23695.37</v>
      </c>
      <c r="CN30" s="2">
        <v>6.9720979999999999</v>
      </c>
      <c r="CO30" s="3">
        <v>11.66869</v>
      </c>
      <c r="CP30" s="3">
        <v>13.22931</v>
      </c>
      <c r="CQ30" s="3">
        <v>13.93904</v>
      </c>
      <c r="CR30" s="2">
        <v>25.721029999999999</v>
      </c>
      <c r="CS30" s="2">
        <v>10.89011</v>
      </c>
      <c r="CT30" s="2">
        <v>5.2439809999999998</v>
      </c>
      <c r="CU30" s="2">
        <v>13.374420000000001</v>
      </c>
      <c r="CV30" s="2">
        <v>22.828410000000002</v>
      </c>
      <c r="CW30" s="3">
        <v>0.20555660000000001</v>
      </c>
      <c r="CX30" s="2">
        <v>9.0115420000000004</v>
      </c>
      <c r="CY30" s="2">
        <v>1.406952</v>
      </c>
      <c r="CZ30" s="2">
        <v>7.118633</v>
      </c>
      <c r="DA30" s="2">
        <v>90.292929999999998</v>
      </c>
    </row>
    <row r="31" spans="1:105" ht="15" customHeight="1" x14ac:dyDescent="0.2">
      <c r="A31" s="1">
        <f t="shared" si="0"/>
        <v>25</v>
      </c>
      <c r="B31" s="1" t="s">
        <v>79</v>
      </c>
      <c r="C31" s="1" t="s">
        <v>78</v>
      </c>
      <c r="D31" s="1" t="s">
        <v>39</v>
      </c>
      <c r="E31" s="1" t="s">
        <v>9</v>
      </c>
      <c r="F31" s="1" t="s">
        <v>10</v>
      </c>
      <c r="G31" s="2">
        <v>10719.93</v>
      </c>
      <c r="H31" s="2">
        <v>10719.93</v>
      </c>
      <c r="I31" s="2">
        <v>64.4071</v>
      </c>
      <c r="J31" s="2">
        <v>6904.3969999999999</v>
      </c>
      <c r="K31" s="3">
        <v>36.25</v>
      </c>
      <c r="L31" s="3">
        <v>0</v>
      </c>
      <c r="M31" s="2">
        <v>0.68965520000000002</v>
      </c>
      <c r="N31" s="2">
        <v>3.925856</v>
      </c>
      <c r="O31" s="2">
        <v>5.8758629999999998</v>
      </c>
      <c r="P31" s="2">
        <v>7.862069</v>
      </c>
      <c r="Q31" s="2">
        <v>5.9719930000000003</v>
      </c>
      <c r="R31" s="2">
        <v>2.7735759999999998</v>
      </c>
      <c r="S31" s="2">
        <v>2.8024740000000001</v>
      </c>
      <c r="T31" s="2">
        <v>2.6041669999999999</v>
      </c>
      <c r="U31" s="2">
        <v>1.5502290000000001</v>
      </c>
      <c r="V31" s="2">
        <v>1.0688660000000001</v>
      </c>
      <c r="W31" s="2">
        <v>0.78444599999999998</v>
      </c>
      <c r="X31" s="2">
        <v>0.46817500000000001</v>
      </c>
      <c r="Y31" s="2">
        <v>0.34385729999999998</v>
      </c>
      <c r="Z31" s="2">
        <v>0.3124306</v>
      </c>
      <c r="AA31" s="2">
        <v>0.28890169999999998</v>
      </c>
      <c r="AB31" s="2">
        <v>0.26233899999999999</v>
      </c>
      <c r="AC31" s="2">
        <v>2.2666659999999998</v>
      </c>
      <c r="AD31" s="2">
        <v>1.6937660000000001</v>
      </c>
      <c r="AE31" s="2">
        <v>1.656309</v>
      </c>
      <c r="AF31" s="2">
        <v>1.5829690000000001</v>
      </c>
      <c r="AG31" s="2">
        <v>33.09252</v>
      </c>
      <c r="AH31" s="2">
        <v>49.374229999999997</v>
      </c>
      <c r="AI31" s="2">
        <v>80.435169999999999</v>
      </c>
      <c r="AJ31" s="2">
        <v>23.425409999999999</v>
      </c>
      <c r="AK31" s="2">
        <v>25.748850000000001</v>
      </c>
      <c r="AL31" s="2">
        <v>27.013960000000001</v>
      </c>
      <c r="AM31" s="3">
        <v>0.75059779999999998</v>
      </c>
      <c r="AN31" s="3">
        <v>0.75382229999999995</v>
      </c>
      <c r="AO31" s="2">
        <v>12.390330000000001</v>
      </c>
      <c r="AP31" s="2">
        <v>13.3126</v>
      </c>
      <c r="AQ31" s="2">
        <v>12.801399999999999</v>
      </c>
      <c r="AR31" s="2">
        <v>13.200659999999999</v>
      </c>
      <c r="AS31" s="2">
        <v>-5.8803059999999997E-2</v>
      </c>
      <c r="AT31" s="2">
        <v>-0.44109569999999998</v>
      </c>
      <c r="AU31" s="2">
        <v>-0.71975370000000005</v>
      </c>
      <c r="AV31" s="2">
        <v>-0.92583470000000001</v>
      </c>
      <c r="AW31" s="1" t="s">
        <v>6</v>
      </c>
      <c r="AX31" s="3">
        <v>1.4</v>
      </c>
      <c r="AY31" s="3">
        <v>50</v>
      </c>
      <c r="AZ31" s="2">
        <v>37.931040000000003</v>
      </c>
      <c r="BA31" s="2">
        <v>11.26454</v>
      </c>
      <c r="BB31" s="2">
        <v>3.7090109999999998</v>
      </c>
      <c r="BC31" s="2">
        <v>17.790410000000001</v>
      </c>
      <c r="BD31" s="2">
        <v>15.90728</v>
      </c>
      <c r="BE31" s="3">
        <v>28.934999999999999</v>
      </c>
      <c r="BF31" s="2">
        <v>25.280809999999999</v>
      </c>
      <c r="BG31" s="3">
        <v>43.96</v>
      </c>
      <c r="BH31" s="2">
        <v>-17.53867</v>
      </c>
      <c r="BI31" s="2">
        <v>3.599037</v>
      </c>
      <c r="BJ31" s="2">
        <v>10.20955</v>
      </c>
      <c r="BK31" s="2">
        <v>16.76782</v>
      </c>
      <c r="BL31" s="2">
        <v>21.107150000000001</v>
      </c>
      <c r="BM31" s="2">
        <v>18</v>
      </c>
      <c r="BN31" s="2">
        <v>17</v>
      </c>
      <c r="BO31" s="4">
        <v>20</v>
      </c>
      <c r="BP31" s="4">
        <v>2</v>
      </c>
      <c r="BQ31" s="4">
        <v>1</v>
      </c>
      <c r="BR31" s="4">
        <v>17</v>
      </c>
      <c r="BS31" s="2">
        <v>10</v>
      </c>
      <c r="BT31" s="4">
        <v>14</v>
      </c>
      <c r="BU31" s="4">
        <v>2</v>
      </c>
      <c r="BV31" s="4">
        <v>20</v>
      </c>
      <c r="BW31" s="2">
        <v>70</v>
      </c>
      <c r="BX31" s="2">
        <v>13.7277</v>
      </c>
      <c r="BY31" s="2">
        <v>295.72230000000002</v>
      </c>
      <c r="BZ31" s="3">
        <v>1.2612829999999999</v>
      </c>
      <c r="CA31" s="3">
        <v>0.42650929999999998</v>
      </c>
      <c r="CB31" s="2">
        <v>1.8112600000000001</v>
      </c>
      <c r="CC31" s="3">
        <v>0.42650929999999998</v>
      </c>
      <c r="CD31" s="3">
        <v>10.93871</v>
      </c>
      <c r="CE31" s="3">
        <v>13.020949999999999</v>
      </c>
      <c r="CF31" s="2">
        <v>19.03547</v>
      </c>
      <c r="CG31" s="3">
        <v>3211.86</v>
      </c>
      <c r="CH31" s="3">
        <v>3948.0239999999999</v>
      </c>
      <c r="CI31" s="2">
        <v>22.920179999999998</v>
      </c>
      <c r="CJ31" s="3">
        <v>49.461109999999998</v>
      </c>
      <c r="CK31" s="2">
        <v>1.089513</v>
      </c>
      <c r="CL31" s="3">
        <v>51348.41</v>
      </c>
      <c r="CM31" s="3">
        <v>53550.45</v>
      </c>
      <c r="CN31" s="2">
        <v>4.2884349999999998</v>
      </c>
      <c r="CO31" s="3">
        <v>37.071060000000003</v>
      </c>
      <c r="CP31" s="3">
        <v>37.179209999999998</v>
      </c>
      <c r="CQ31" s="3">
        <v>37.351349999999996</v>
      </c>
      <c r="CR31" s="2">
        <v>-2.2148370000000002</v>
      </c>
      <c r="CS31" s="2">
        <v>-2.499282</v>
      </c>
      <c r="CT31" s="2">
        <v>-2.9486059999999998</v>
      </c>
      <c r="CU31" s="2">
        <v>0.29174090000000003</v>
      </c>
      <c r="CV31" s="2">
        <v>34.258929999999999</v>
      </c>
      <c r="CW31" s="3">
        <v>0.31958160000000002</v>
      </c>
      <c r="CX31" s="2" t="e">
        <v>#N/A</v>
      </c>
      <c r="CY31" s="2">
        <v>-0.53132900000000005</v>
      </c>
      <c r="CZ31" s="2" t="e">
        <v>#N/A</v>
      </c>
      <c r="DA31" s="2">
        <v>90.616169999999997</v>
      </c>
    </row>
    <row r="32" spans="1:105" ht="15" customHeight="1" x14ac:dyDescent="0.2">
      <c r="A32" s="1">
        <f t="shared" si="0"/>
        <v>26</v>
      </c>
      <c r="B32" s="1" t="s">
        <v>81</v>
      </c>
      <c r="C32" s="1" t="s">
        <v>80</v>
      </c>
      <c r="D32" s="1" t="s">
        <v>42</v>
      </c>
      <c r="E32" s="1" t="s">
        <v>4</v>
      </c>
      <c r="F32" s="1" t="s">
        <v>82</v>
      </c>
      <c r="G32" s="2">
        <v>8772.2999999999993</v>
      </c>
      <c r="H32" s="2">
        <v>8772.2999999999993</v>
      </c>
      <c r="I32" s="2">
        <v>91.813400000000001</v>
      </c>
      <c r="J32" s="2">
        <v>8054.1469999999999</v>
      </c>
      <c r="K32" s="3">
        <v>30.78</v>
      </c>
      <c r="L32" s="3">
        <v>0</v>
      </c>
      <c r="M32" s="2">
        <v>9.0643270000000005</v>
      </c>
      <c r="N32" s="2">
        <v>9.7141000000000002</v>
      </c>
      <c r="O32" s="2">
        <v>10.39636</v>
      </c>
      <c r="P32" s="2">
        <v>11.11111</v>
      </c>
      <c r="Q32" s="2">
        <v>6.0471510000000004</v>
      </c>
      <c r="R32" s="2">
        <v>5.9420849999999996</v>
      </c>
      <c r="S32" s="2">
        <v>4.5264709999999999</v>
      </c>
      <c r="T32" s="2">
        <v>4.3877410000000001</v>
      </c>
      <c r="U32" s="2">
        <v>10.384639999999999</v>
      </c>
      <c r="V32" s="2">
        <v>11.27088</v>
      </c>
      <c r="W32" s="2">
        <v>11.79771</v>
      </c>
      <c r="X32" s="2">
        <v>11.781079999999999</v>
      </c>
      <c r="Y32" s="2">
        <v>0.55215720000000001</v>
      </c>
      <c r="Z32" s="2">
        <v>0.43358219999999997</v>
      </c>
      <c r="AA32" s="2">
        <v>0.4030378</v>
      </c>
      <c r="AB32" s="2">
        <v>0.37943789999999999</v>
      </c>
      <c r="AC32" s="2" t="e">
        <v>#N/A</v>
      </c>
      <c r="AD32" s="2" t="e">
        <v>#N/A</v>
      </c>
      <c r="AE32" s="2" t="e">
        <v>#N/A</v>
      </c>
      <c r="AF32" s="2" t="e">
        <v>#N/A</v>
      </c>
      <c r="AG32" s="2">
        <v>6.2825480000000002</v>
      </c>
      <c r="AH32" s="2">
        <v>6.5944419999999999</v>
      </c>
      <c r="AI32" s="2">
        <v>7.2493720000000001</v>
      </c>
      <c r="AJ32" s="2">
        <v>20.519130000000001</v>
      </c>
      <c r="AK32" s="2">
        <v>21.659089999999999</v>
      </c>
      <c r="AL32" s="2">
        <v>23.93899</v>
      </c>
      <c r="AM32" s="3">
        <v>1.077393</v>
      </c>
      <c r="AN32" s="3">
        <v>0.87843640000000001</v>
      </c>
      <c r="AO32" s="2">
        <v>12.98292</v>
      </c>
      <c r="AP32" s="2">
        <v>17.933119999999999</v>
      </c>
      <c r="AQ32" s="2">
        <v>16.658080000000002</v>
      </c>
      <c r="AR32" s="2">
        <v>16.366119999999999</v>
      </c>
      <c r="AS32" s="2">
        <v>4.0282330000000002</v>
      </c>
      <c r="AT32" s="2">
        <v>7.8199610000000002</v>
      </c>
      <c r="AU32" s="2">
        <v>8.2057149999999996</v>
      </c>
      <c r="AV32" s="2">
        <v>8.2134540000000005</v>
      </c>
      <c r="AW32" s="1" t="s">
        <v>6</v>
      </c>
      <c r="AX32" s="3">
        <v>1.176471</v>
      </c>
      <c r="AY32" s="3">
        <v>46</v>
      </c>
      <c r="AZ32" s="2">
        <v>49.447690000000001</v>
      </c>
      <c r="BA32" s="2">
        <v>7.2968019999999996</v>
      </c>
      <c r="BB32" s="2">
        <v>5.3037280000000004</v>
      </c>
      <c r="BC32" s="2">
        <v>-22.953690000000002</v>
      </c>
      <c r="BD32" s="2">
        <v>-19.33962</v>
      </c>
      <c r="BE32" s="3">
        <v>27.82</v>
      </c>
      <c r="BF32" s="2">
        <v>10.63983</v>
      </c>
      <c r="BG32" s="3">
        <v>45</v>
      </c>
      <c r="BH32" s="2">
        <v>-31.6</v>
      </c>
      <c r="BI32" s="2">
        <v>54.491869999999999</v>
      </c>
      <c r="BJ32" s="2">
        <v>55.384889999999999</v>
      </c>
      <c r="BK32" s="2">
        <v>48.303109999999997</v>
      </c>
      <c r="BL32" s="2">
        <v>49.292189999999998</v>
      </c>
      <c r="BM32" s="2">
        <v>15</v>
      </c>
      <c r="BN32" s="2">
        <v>8</v>
      </c>
      <c r="BO32" s="4">
        <v>17</v>
      </c>
      <c r="BP32" s="4">
        <v>0</v>
      </c>
      <c r="BQ32" s="4">
        <v>0</v>
      </c>
      <c r="BR32" s="4">
        <v>16</v>
      </c>
      <c r="BS32" s="2">
        <v>0</v>
      </c>
      <c r="BT32" s="4">
        <v>15</v>
      </c>
      <c r="BU32" s="4">
        <v>0</v>
      </c>
      <c r="BV32" s="4">
        <v>17</v>
      </c>
      <c r="BW32" s="2">
        <v>88.235299999999995</v>
      </c>
      <c r="BX32" s="2">
        <v>6.8368700000000002</v>
      </c>
      <c r="BY32" s="2">
        <v>285</v>
      </c>
      <c r="BZ32" s="3">
        <v>1.1319999999999999</v>
      </c>
      <c r="CA32" s="3">
        <v>0.39719290000000002</v>
      </c>
      <c r="CB32" s="2">
        <v>0.76583599999999996</v>
      </c>
      <c r="CC32" s="3">
        <v>0.39719290000000002</v>
      </c>
      <c r="CD32" s="3">
        <v>4.7877710000000002</v>
      </c>
      <c r="CE32" s="3">
        <v>5.3865829999999999</v>
      </c>
      <c r="CF32" s="2">
        <v>12.50713</v>
      </c>
      <c r="CG32" s="3">
        <v>1821.73</v>
      </c>
      <c r="CH32" s="3">
        <v>2460.7289999999998</v>
      </c>
      <c r="CI32" s="2">
        <v>35.076509999999999</v>
      </c>
      <c r="CJ32" s="3">
        <v>45.526670000000003</v>
      </c>
      <c r="CK32" s="2">
        <v>1.0396840000000001</v>
      </c>
      <c r="CL32" s="3">
        <v>13909.33</v>
      </c>
      <c r="CM32" s="3">
        <v>14267.59</v>
      </c>
      <c r="CN32" s="2">
        <v>2.5756239999999999</v>
      </c>
      <c r="CO32" s="3">
        <v>35.210850000000001</v>
      </c>
      <c r="CP32" s="3">
        <v>34.34196</v>
      </c>
      <c r="CQ32" s="3">
        <v>33.629620000000003</v>
      </c>
      <c r="CR32" s="2">
        <v>-12.58375</v>
      </c>
      <c r="CS32" s="2">
        <v>-10.372019999999999</v>
      </c>
      <c r="CT32" s="2">
        <v>-8.4735279999999999</v>
      </c>
      <c r="CU32" s="2">
        <v>-2.4676740000000001</v>
      </c>
      <c r="CV32" s="2">
        <v>45.32206</v>
      </c>
      <c r="CW32" s="3">
        <v>0.51664969999999999</v>
      </c>
      <c r="CX32" s="2" t="e">
        <v>#N/A</v>
      </c>
      <c r="CY32" s="2" t="e">
        <v>#N/A</v>
      </c>
      <c r="CZ32" s="2" t="e">
        <v>#N/A</v>
      </c>
      <c r="DA32" s="2">
        <v>90.878780000000006</v>
      </c>
    </row>
    <row r="33" spans="1:105" ht="15" customHeight="1" x14ac:dyDescent="0.2">
      <c r="A33" s="1">
        <f t="shared" si="0"/>
        <v>27</v>
      </c>
      <c r="B33" s="1" t="s">
        <v>84</v>
      </c>
      <c r="C33" s="1" t="s">
        <v>83</v>
      </c>
      <c r="D33" s="1" t="s">
        <v>31</v>
      </c>
      <c r="E33" s="1" t="s">
        <v>4</v>
      </c>
      <c r="F33" s="1" t="s">
        <v>5</v>
      </c>
      <c r="G33" s="2">
        <v>56854.9</v>
      </c>
      <c r="H33" s="2">
        <v>56854.9</v>
      </c>
      <c r="I33" s="2">
        <v>99.535899999999998</v>
      </c>
      <c r="J33" s="2">
        <v>56591.040000000001</v>
      </c>
      <c r="K33" s="3">
        <v>3.5129999999999999</v>
      </c>
      <c r="L33" s="3">
        <v>0</v>
      </c>
      <c r="M33" s="2">
        <v>3.131227</v>
      </c>
      <c r="N33" s="2">
        <v>4.5545119999999999</v>
      </c>
      <c r="O33" s="2">
        <v>5.1835180000000003</v>
      </c>
      <c r="P33" s="2">
        <v>6.1201249999999998</v>
      </c>
      <c r="Q33" s="2">
        <v>6.5176249999999998</v>
      </c>
      <c r="R33" s="2">
        <v>5.6661289999999997</v>
      </c>
      <c r="S33" s="2">
        <v>5.274775</v>
      </c>
      <c r="T33" s="2">
        <v>4.9478869999999997</v>
      </c>
      <c r="U33" s="2" t="e">
        <v>#N/A</v>
      </c>
      <c r="V33" s="2" t="e">
        <v>#N/A</v>
      </c>
      <c r="W33" s="2" t="e">
        <v>#N/A</v>
      </c>
      <c r="X33" s="2" t="e">
        <v>#N/A</v>
      </c>
      <c r="Y33" s="2">
        <v>0.6529739</v>
      </c>
      <c r="Z33" s="2">
        <v>0.58745820000000004</v>
      </c>
      <c r="AA33" s="2">
        <v>0.54046150000000004</v>
      </c>
      <c r="AB33" s="2">
        <v>0.48927579999999998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2" t="e">
        <v>#N/A</v>
      </c>
      <c r="AL33" s="2" t="e">
        <v>#N/A</v>
      </c>
      <c r="AM33" s="3">
        <v>0.50210120000000003</v>
      </c>
      <c r="AN33" s="3">
        <v>0.46572330000000001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2" t="e">
        <v>#N/A</v>
      </c>
      <c r="AV33" s="2" t="e">
        <v>#N/A</v>
      </c>
      <c r="AW33" s="1" t="s">
        <v>6</v>
      </c>
      <c r="AX33" s="3">
        <v>1.4074070000000001</v>
      </c>
      <c r="AY33" s="3">
        <v>4.8</v>
      </c>
      <c r="AZ33" s="2">
        <v>36.635359999999999</v>
      </c>
      <c r="BA33" s="2">
        <v>10.367889999999999</v>
      </c>
      <c r="BB33" s="2">
        <v>11.331009999999999</v>
      </c>
      <c r="BC33" s="2">
        <v>40.68882</v>
      </c>
      <c r="BD33" s="2">
        <v>25.352360000000001</v>
      </c>
      <c r="BE33" s="3">
        <v>2.395</v>
      </c>
      <c r="BF33" s="2">
        <v>46.680579999999999</v>
      </c>
      <c r="BG33" s="3">
        <v>3.8725000000000001</v>
      </c>
      <c r="BH33" s="2">
        <v>-9.2834050000000001</v>
      </c>
      <c r="BI33" s="2">
        <v>23.634329999999999</v>
      </c>
      <c r="BJ33" s="2">
        <v>29.684480000000001</v>
      </c>
      <c r="BK33" s="2">
        <v>31.376750000000001</v>
      </c>
      <c r="BL33" s="2">
        <v>34.213819999999998</v>
      </c>
      <c r="BM33" s="2">
        <v>25</v>
      </c>
      <c r="BN33" s="2">
        <v>15</v>
      </c>
      <c r="BO33" s="4">
        <v>27</v>
      </c>
      <c r="BP33" s="4">
        <v>1</v>
      </c>
      <c r="BQ33" s="4">
        <v>0</v>
      </c>
      <c r="BR33" s="4">
        <v>27</v>
      </c>
      <c r="BS33" s="2">
        <v>3.5714290000000002</v>
      </c>
      <c r="BT33" s="4">
        <v>18</v>
      </c>
      <c r="BU33" s="4">
        <v>1</v>
      </c>
      <c r="BV33" s="4">
        <v>27</v>
      </c>
      <c r="BW33" s="2">
        <v>66.666669999999996</v>
      </c>
      <c r="BX33" s="2">
        <v>11.1647</v>
      </c>
      <c r="BY33" s="2">
        <v>16184.15</v>
      </c>
      <c r="BZ33" s="3">
        <v>44.796149999999997</v>
      </c>
      <c r="CA33" s="3">
        <v>0.27679039999999999</v>
      </c>
      <c r="CB33" s="2">
        <v>1.6253299999999999</v>
      </c>
      <c r="CC33" s="3">
        <v>0.27679039999999999</v>
      </c>
      <c r="CD33" s="3">
        <v>0.58141770000000004</v>
      </c>
      <c r="CE33" s="3">
        <v>0.61747359999999996</v>
      </c>
      <c r="CF33" s="2">
        <v>6.2013749999999996</v>
      </c>
      <c r="CG33" s="3">
        <v>32285.13</v>
      </c>
      <c r="CH33" s="3">
        <v>31582.14</v>
      </c>
      <c r="CI33" s="2">
        <v>-2.177441</v>
      </c>
      <c r="CJ33" s="3">
        <v>4.5540000000000003</v>
      </c>
      <c r="CK33" s="2">
        <v>5.4018499999999996</v>
      </c>
      <c r="CL33" s="3">
        <v>55869.05</v>
      </c>
      <c r="CM33" s="3">
        <v>57024.95</v>
      </c>
      <c r="CN33" s="2">
        <v>2.068937</v>
      </c>
      <c r="CO33" s="3">
        <v>3.3939349999999999</v>
      </c>
      <c r="CP33" s="3">
        <v>3.5374210000000001</v>
      </c>
      <c r="CQ33" s="3">
        <v>3.5179800000000001</v>
      </c>
      <c r="CR33" s="2">
        <v>3.508162</v>
      </c>
      <c r="CS33" s="2">
        <v>-0.69037680000000001</v>
      </c>
      <c r="CT33" s="2">
        <v>-0.141567</v>
      </c>
      <c r="CU33" s="2">
        <v>4.227722</v>
      </c>
      <c r="CV33" s="2">
        <v>99.686179999999993</v>
      </c>
      <c r="CW33" s="3">
        <v>0.1753344</v>
      </c>
      <c r="CX33" s="2">
        <v>3.929227</v>
      </c>
      <c r="CY33" s="2">
        <v>2.7577410000000002</v>
      </c>
      <c r="CZ33" s="2">
        <v>3.9720240000000002</v>
      </c>
      <c r="DA33" s="2">
        <v>91.424239999999998</v>
      </c>
    </row>
    <row r="34" spans="1:105" ht="15" customHeight="1" x14ac:dyDescent="0.2">
      <c r="A34" s="1">
        <f t="shared" si="0"/>
        <v>28</v>
      </c>
      <c r="B34" s="1" t="s">
        <v>86</v>
      </c>
      <c r="C34" s="1" t="s">
        <v>85</v>
      </c>
      <c r="D34" s="1" t="s">
        <v>31</v>
      </c>
      <c r="E34" s="1" t="s">
        <v>65</v>
      </c>
      <c r="F34" s="1" t="s">
        <v>66</v>
      </c>
      <c r="G34" s="2">
        <v>18892.689999999999</v>
      </c>
      <c r="H34" s="2">
        <v>18892.689999999999</v>
      </c>
      <c r="I34" s="2">
        <v>96.811700000000002</v>
      </c>
      <c r="J34" s="2">
        <v>18290.330000000002</v>
      </c>
      <c r="K34" s="3">
        <v>14.79</v>
      </c>
      <c r="L34" s="3">
        <v>0</v>
      </c>
      <c r="M34" s="2">
        <v>4.7329280000000002</v>
      </c>
      <c r="N34" s="2">
        <v>4.7667339999999996</v>
      </c>
      <c r="O34" s="2">
        <v>5.0709939999999998</v>
      </c>
      <c r="P34" s="2">
        <v>5.4090600000000002</v>
      </c>
      <c r="Q34" s="2">
        <v>3.188806</v>
      </c>
      <c r="R34" s="2">
        <v>4.25</v>
      </c>
      <c r="S34" s="2">
        <v>5.4175829999999996</v>
      </c>
      <c r="T34" s="2">
        <v>5.7214700000000001</v>
      </c>
      <c r="U34" s="2">
        <v>1.6749700000000001</v>
      </c>
      <c r="V34" s="2">
        <v>2.0871780000000002</v>
      </c>
      <c r="W34" s="2">
        <v>2.2745860000000002</v>
      </c>
      <c r="X34" s="2">
        <v>2.3587419999999999</v>
      </c>
      <c r="Y34" s="2">
        <v>0.79312830000000001</v>
      </c>
      <c r="Z34" s="2">
        <v>0.71328670000000005</v>
      </c>
      <c r="AA34" s="2">
        <v>0.65170459999999997</v>
      </c>
      <c r="AB34" s="2">
        <v>0.58857669999999995</v>
      </c>
      <c r="AC34" s="2">
        <v>2.228977</v>
      </c>
      <c r="AD34" s="2">
        <v>2.9001839999999999</v>
      </c>
      <c r="AE34" s="2">
        <v>2.795382</v>
      </c>
      <c r="AF34" s="2">
        <v>2.4958979999999999</v>
      </c>
      <c r="AG34" s="2">
        <v>8.8927899999999998</v>
      </c>
      <c r="AH34" s="2">
        <v>10.295640000000001</v>
      </c>
      <c r="AI34" s="2">
        <v>9.5005620000000004</v>
      </c>
      <c r="AJ34" s="2">
        <v>9.9171549999999993</v>
      </c>
      <c r="AK34" s="2">
        <v>11.687720000000001</v>
      </c>
      <c r="AL34" s="2">
        <v>10.787660000000001</v>
      </c>
      <c r="AM34" s="3" t="e">
        <v>#N/A</v>
      </c>
      <c r="AN34" s="3" t="e">
        <v>#N/A</v>
      </c>
      <c r="AO34" s="2">
        <v>17.41527</v>
      </c>
      <c r="AP34" s="2">
        <v>15.614739999999999</v>
      </c>
      <c r="AQ34" s="2">
        <v>15.956020000000001</v>
      </c>
      <c r="AR34" s="2">
        <v>16.17812</v>
      </c>
      <c r="AS34" s="2">
        <v>0.1830416</v>
      </c>
      <c r="AT34" s="2">
        <v>0.21558939999999999</v>
      </c>
      <c r="AU34" s="2">
        <v>0.27091779999999999</v>
      </c>
      <c r="AV34" s="2">
        <v>0.28142590000000001</v>
      </c>
      <c r="AW34" s="1" t="s">
        <v>6</v>
      </c>
      <c r="AX34" s="3">
        <v>1.4074070000000001</v>
      </c>
      <c r="AY34" s="3">
        <v>18</v>
      </c>
      <c r="AZ34" s="2">
        <v>21.703849999999999</v>
      </c>
      <c r="BA34" s="2">
        <v>16.78322</v>
      </c>
      <c r="BB34" s="2">
        <v>-6.5155649999999996</v>
      </c>
      <c r="BC34" s="2">
        <v>16.77853</v>
      </c>
      <c r="BD34" s="2">
        <v>-0.40404200000000001</v>
      </c>
      <c r="BE34" s="3">
        <v>12.095000000000001</v>
      </c>
      <c r="BF34" s="2">
        <v>22.281929999999999</v>
      </c>
      <c r="BG34" s="3">
        <v>15.87</v>
      </c>
      <c r="BH34" s="2">
        <v>-6.8052950000000001</v>
      </c>
      <c r="BI34" s="2">
        <v>14.44557</v>
      </c>
      <c r="BJ34" s="2">
        <v>20.920380000000002</v>
      </c>
      <c r="BK34" s="2">
        <v>27.68045</v>
      </c>
      <c r="BL34" s="2">
        <v>32.81794</v>
      </c>
      <c r="BM34" s="2">
        <v>25</v>
      </c>
      <c r="BN34" s="2">
        <v>21</v>
      </c>
      <c r="BO34" s="4">
        <v>27</v>
      </c>
      <c r="BP34" s="4">
        <v>2</v>
      </c>
      <c r="BQ34" s="4">
        <v>1</v>
      </c>
      <c r="BR34" s="4">
        <v>22</v>
      </c>
      <c r="BS34" s="2">
        <v>8</v>
      </c>
      <c r="BT34" s="4">
        <v>18</v>
      </c>
      <c r="BU34" s="4">
        <v>2</v>
      </c>
      <c r="BV34" s="4">
        <v>27</v>
      </c>
      <c r="BW34" s="2">
        <v>66.666669999999996</v>
      </c>
      <c r="BX34" s="2">
        <v>12.212</v>
      </c>
      <c r="BY34" s="2">
        <v>1277.396</v>
      </c>
      <c r="BZ34" s="3">
        <v>5.6761619999999997</v>
      </c>
      <c r="CA34" s="3">
        <v>0.44435409999999997</v>
      </c>
      <c r="CB34" s="2">
        <v>1.5330600000000001</v>
      </c>
      <c r="CC34" s="3">
        <v>0.44435409999999997</v>
      </c>
      <c r="CD34" s="3">
        <v>3.3199920000000001</v>
      </c>
      <c r="CE34" s="3">
        <v>3.4530729999999998</v>
      </c>
      <c r="CF34" s="2">
        <v>4.0084479999999996</v>
      </c>
      <c r="CG34" s="3">
        <v>7214.0789999999997</v>
      </c>
      <c r="CH34" s="3">
        <v>7232.71</v>
      </c>
      <c r="CI34" s="2">
        <v>0.25826690000000002</v>
      </c>
      <c r="CJ34" s="3">
        <v>16.876539999999999</v>
      </c>
      <c r="CK34" s="2">
        <v>6.6569330000000004</v>
      </c>
      <c r="CL34" s="3">
        <v>64399.13</v>
      </c>
      <c r="CM34" s="3">
        <v>67351.009999999995</v>
      </c>
      <c r="CN34" s="2">
        <v>4.5837159999999999</v>
      </c>
      <c r="CO34" s="3">
        <v>14.10676</v>
      </c>
      <c r="CP34" s="3">
        <v>14.61294</v>
      </c>
      <c r="CQ34" s="3">
        <v>15.10154</v>
      </c>
      <c r="CR34" s="2">
        <v>4.843318</v>
      </c>
      <c r="CS34" s="2">
        <v>1.2116549999999999</v>
      </c>
      <c r="CT34" s="2">
        <v>-2.0629580000000001</v>
      </c>
      <c r="CU34" s="2">
        <v>3.5881880000000002</v>
      </c>
      <c r="CV34" s="2">
        <v>75.629019999999997</v>
      </c>
      <c r="CW34" s="3">
        <v>0.40030840000000001</v>
      </c>
      <c r="CX34" s="2">
        <v>9.1072679999999995</v>
      </c>
      <c r="CY34" s="2">
        <v>0</v>
      </c>
      <c r="CZ34" s="2">
        <v>-10.23668</v>
      </c>
      <c r="DA34" s="2">
        <v>91.535349999999994</v>
      </c>
    </row>
    <row r="35" spans="1:105" ht="15" customHeight="1" x14ac:dyDescent="0.2">
      <c r="A35" s="1">
        <f t="shared" si="0"/>
        <v>29</v>
      </c>
      <c r="B35" s="1" t="s">
        <v>88</v>
      </c>
      <c r="C35" s="1" t="s">
        <v>87</v>
      </c>
      <c r="D35" s="1" t="s">
        <v>42</v>
      </c>
      <c r="E35" s="1" t="s">
        <v>52</v>
      </c>
      <c r="F35" s="1" t="s">
        <v>53</v>
      </c>
      <c r="G35" s="2">
        <v>45322.52</v>
      </c>
      <c r="H35" s="2">
        <v>45322.52</v>
      </c>
      <c r="I35" s="2">
        <v>80.048699999999997</v>
      </c>
      <c r="J35" s="2">
        <v>36280.089999999997</v>
      </c>
      <c r="K35" s="3">
        <v>24.88</v>
      </c>
      <c r="L35" s="3">
        <v>0</v>
      </c>
      <c r="M35" s="2">
        <v>2.049839</v>
      </c>
      <c r="N35" s="2">
        <v>2.0900319999999999</v>
      </c>
      <c r="O35" s="2">
        <v>2.1849799999999999</v>
      </c>
      <c r="P35" s="2">
        <v>2.3418809999999999</v>
      </c>
      <c r="Q35" s="2">
        <v>31.1</v>
      </c>
      <c r="R35" s="2">
        <v>28.398109999999999</v>
      </c>
      <c r="S35" s="2">
        <v>25.38775</v>
      </c>
      <c r="T35" s="2">
        <v>22.687529999999999</v>
      </c>
      <c r="U35" s="2">
        <v>19.969329999999999</v>
      </c>
      <c r="V35" s="2">
        <v>19.79271</v>
      </c>
      <c r="W35" s="2">
        <v>17.366890000000001</v>
      </c>
      <c r="X35" s="2">
        <v>15.45655</v>
      </c>
      <c r="Y35" s="2">
        <v>22.613939999999999</v>
      </c>
      <c r="Z35" s="2">
        <v>18.448319999999999</v>
      </c>
      <c r="AA35" s="2">
        <v>14.95595</v>
      </c>
      <c r="AB35" s="2">
        <v>11.98542</v>
      </c>
      <c r="AC35" s="2">
        <v>27.725290000000001</v>
      </c>
      <c r="AD35" s="2">
        <v>25.124310000000001</v>
      </c>
      <c r="AE35" s="2">
        <v>22.704450000000001</v>
      </c>
      <c r="AF35" s="2">
        <v>20.904129999999999</v>
      </c>
      <c r="AG35" s="2">
        <v>2.5358679999999998</v>
      </c>
      <c r="AH35" s="2">
        <v>3.3776259999999998</v>
      </c>
      <c r="AI35" s="2">
        <v>3.9731429999999999</v>
      </c>
      <c r="AJ35" s="2">
        <v>2.6373530000000001</v>
      </c>
      <c r="AK35" s="2">
        <v>3.4783080000000002</v>
      </c>
      <c r="AL35" s="2">
        <v>4.037839</v>
      </c>
      <c r="AM35" s="3">
        <v>3.772081</v>
      </c>
      <c r="AN35" s="3">
        <v>3.2991199999999998</v>
      </c>
      <c r="AO35" s="2">
        <v>20.646840000000001</v>
      </c>
      <c r="AP35" s="2">
        <v>21.810680000000001</v>
      </c>
      <c r="AQ35" s="2">
        <v>22.699439999999999</v>
      </c>
      <c r="AR35" s="2">
        <v>23.37595</v>
      </c>
      <c r="AS35" s="2">
        <v>0.84782170000000001</v>
      </c>
      <c r="AT35" s="2">
        <v>0.76162430000000003</v>
      </c>
      <c r="AU35" s="2">
        <v>0.50269759999999997</v>
      </c>
      <c r="AV35" s="2">
        <v>0.24765100000000001</v>
      </c>
      <c r="AW35" s="1" t="s">
        <v>6</v>
      </c>
      <c r="AX35" s="3">
        <v>1.4210529999999999</v>
      </c>
      <c r="AY35" s="3">
        <v>28</v>
      </c>
      <c r="AZ35" s="2">
        <v>12.5402</v>
      </c>
      <c r="BA35" s="2">
        <v>64.963200000000001</v>
      </c>
      <c r="BB35" s="2">
        <v>6.9511390000000004</v>
      </c>
      <c r="BC35" s="2">
        <v>36.045490000000001</v>
      </c>
      <c r="BD35" s="2">
        <v>10.528650000000001</v>
      </c>
      <c r="BE35" s="3">
        <v>17.428000000000001</v>
      </c>
      <c r="BF35" s="2">
        <v>42.758769999999998</v>
      </c>
      <c r="BG35" s="3">
        <v>25.75</v>
      </c>
      <c r="BH35" s="2">
        <v>-3.3786420000000001</v>
      </c>
      <c r="BI35" s="2">
        <v>60.100560000000002</v>
      </c>
      <c r="BJ35" s="2">
        <v>58.667209999999997</v>
      </c>
      <c r="BK35" s="2">
        <v>56.638330000000003</v>
      </c>
      <c r="BL35" s="2">
        <v>54.252490000000002</v>
      </c>
      <c r="BM35" s="2">
        <v>17</v>
      </c>
      <c r="BN35" s="2">
        <v>16</v>
      </c>
      <c r="BO35" s="4">
        <v>19</v>
      </c>
      <c r="BP35" s="4">
        <v>0</v>
      </c>
      <c r="BQ35" s="4">
        <v>0</v>
      </c>
      <c r="BR35" s="4">
        <v>19</v>
      </c>
      <c r="BS35" s="2">
        <v>0</v>
      </c>
      <c r="BT35" s="4">
        <v>14</v>
      </c>
      <c r="BU35" s="4">
        <v>2</v>
      </c>
      <c r="BV35" s="4">
        <v>19</v>
      </c>
      <c r="BW35" s="2">
        <v>73.684209999999993</v>
      </c>
      <c r="BX35" s="2">
        <v>9.3943200000000004</v>
      </c>
      <c r="BY35" s="2">
        <v>1821.645</v>
      </c>
      <c r="BZ35" s="3">
        <v>1.5847800000000001</v>
      </c>
      <c r="CA35" s="3">
        <v>8.6997229999999995E-2</v>
      </c>
      <c r="CB35" s="2">
        <v>1.1197999999999999</v>
      </c>
      <c r="CC35" s="3">
        <v>8.6997229999999995E-2</v>
      </c>
      <c r="CD35" s="3">
        <v>0.80014560000000001</v>
      </c>
      <c r="CE35" s="3">
        <v>0.84574130000000003</v>
      </c>
      <c r="CF35" s="2">
        <v>5.6984310000000002</v>
      </c>
      <c r="CG35" s="3">
        <v>1562.8219999999999</v>
      </c>
      <c r="CH35" s="3">
        <v>1724.12</v>
      </c>
      <c r="CI35" s="2">
        <v>10.32095</v>
      </c>
      <c r="CJ35" s="3">
        <v>24.278130000000001</v>
      </c>
      <c r="CK35" s="2">
        <v>15.330159999999999</v>
      </c>
      <c r="CL35" s="3">
        <v>10821.29</v>
      </c>
      <c r="CM35" s="3">
        <v>10917.83</v>
      </c>
      <c r="CN35" s="2">
        <v>0.89216229999999996</v>
      </c>
      <c r="CO35" s="3">
        <v>21.9649</v>
      </c>
      <c r="CP35" s="3">
        <v>23.78745</v>
      </c>
      <c r="CQ35" s="3">
        <v>24.374610000000001</v>
      </c>
      <c r="CR35" s="2">
        <v>13.271610000000001</v>
      </c>
      <c r="CS35" s="2">
        <v>4.5929669999999998</v>
      </c>
      <c r="CT35" s="2">
        <v>2.073407</v>
      </c>
      <c r="CU35" s="2">
        <v>8.2975390000000004</v>
      </c>
      <c r="CV35" s="2">
        <v>32.050330000000002</v>
      </c>
      <c r="CW35" s="3">
        <v>7.0716119999999993E-2</v>
      </c>
      <c r="CX35" s="2">
        <v>30.499359999999999</v>
      </c>
      <c r="CY35" s="2">
        <v>0.40347529999999998</v>
      </c>
      <c r="CZ35" s="2">
        <v>199.8759</v>
      </c>
      <c r="DA35" s="2">
        <v>93.363640000000004</v>
      </c>
    </row>
    <row r="36" spans="1:105" ht="15" customHeight="1" x14ac:dyDescent="0.2">
      <c r="A36" s="1">
        <f t="shared" si="0"/>
        <v>30</v>
      </c>
      <c r="B36" s="1" t="s">
        <v>90</v>
      </c>
      <c r="C36" s="1" t="s">
        <v>89</v>
      </c>
      <c r="D36" s="1" t="s">
        <v>39</v>
      </c>
      <c r="E36" s="1" t="s">
        <v>91</v>
      </c>
      <c r="F36" s="1" t="s">
        <v>92</v>
      </c>
      <c r="G36" s="2">
        <v>8193.1659999999993</v>
      </c>
      <c r="H36" s="2">
        <v>8193.1659999999993</v>
      </c>
      <c r="I36" s="2">
        <v>90.059399999999997</v>
      </c>
      <c r="J36" s="2">
        <v>7378.7160000000003</v>
      </c>
      <c r="K36" s="3">
        <v>30.93</v>
      </c>
      <c r="L36" s="3">
        <v>0</v>
      </c>
      <c r="M36" s="2">
        <v>3.3947620000000001</v>
      </c>
      <c r="N36" s="2">
        <v>3.341675</v>
      </c>
      <c r="O36" s="2">
        <v>3.5564179999999999</v>
      </c>
      <c r="P36" s="2">
        <v>4.0090529999999998</v>
      </c>
      <c r="Q36" s="2">
        <v>29.901389999999999</v>
      </c>
      <c r="R36" s="2">
        <v>17.471119999999999</v>
      </c>
      <c r="S36" s="2">
        <v>16.34432</v>
      </c>
      <c r="T36" s="2">
        <v>14.521129999999999</v>
      </c>
      <c r="U36" s="2">
        <v>11.555249999999999</v>
      </c>
      <c r="V36" s="2">
        <v>9.7197960000000005</v>
      </c>
      <c r="W36" s="2">
        <v>8.9090740000000004</v>
      </c>
      <c r="X36" s="2">
        <v>7.9991219999999998</v>
      </c>
      <c r="Y36" s="2">
        <v>1.6109370000000001</v>
      </c>
      <c r="Z36" s="2">
        <v>1.5676639999999999</v>
      </c>
      <c r="AA36" s="2">
        <v>1.516176</v>
      </c>
      <c r="AB36" s="2">
        <v>1.4555290000000001</v>
      </c>
      <c r="AC36" s="2">
        <v>15.537190000000001</v>
      </c>
      <c r="AD36" s="2">
        <v>11.76046</v>
      </c>
      <c r="AE36" s="2">
        <v>10.781639999999999</v>
      </c>
      <c r="AF36" s="2">
        <v>9.694483</v>
      </c>
      <c r="AG36" s="2">
        <v>4.7872120000000002</v>
      </c>
      <c r="AH36" s="2">
        <v>4.4408810000000001</v>
      </c>
      <c r="AI36" s="2">
        <v>4.9784350000000002</v>
      </c>
      <c r="AJ36" s="2">
        <v>5.547987</v>
      </c>
      <c r="AK36" s="2">
        <v>5.0924990000000001</v>
      </c>
      <c r="AL36" s="2">
        <v>5.6130199999999997</v>
      </c>
      <c r="AM36" s="3">
        <v>0.82934680000000005</v>
      </c>
      <c r="AN36" s="3">
        <v>0.74960420000000005</v>
      </c>
      <c r="AO36" s="2">
        <v>15.98011</v>
      </c>
      <c r="AP36" s="2">
        <v>19.370830000000002</v>
      </c>
      <c r="AQ36" s="2">
        <v>19.96087</v>
      </c>
      <c r="AR36" s="2">
        <v>20.903770000000002</v>
      </c>
      <c r="AS36" s="2">
        <v>2.456296</v>
      </c>
      <c r="AT36" s="2">
        <v>1.3328409999999999</v>
      </c>
      <c r="AU36" s="2">
        <v>1.139974</v>
      </c>
      <c r="AV36" s="2">
        <v>0.9043485</v>
      </c>
      <c r="AW36" s="1" t="s">
        <v>6</v>
      </c>
      <c r="AX36" s="3">
        <v>1.35</v>
      </c>
      <c r="AY36" s="3">
        <v>40</v>
      </c>
      <c r="AZ36" s="2">
        <v>29.324280000000002</v>
      </c>
      <c r="BA36" s="2">
        <v>8.9728840000000005</v>
      </c>
      <c r="BB36" s="2">
        <v>22.78332</v>
      </c>
      <c r="BC36" s="2">
        <v>41.880740000000003</v>
      </c>
      <c r="BD36" s="2">
        <v>32.462519999999998</v>
      </c>
      <c r="BE36" s="3">
        <v>21.1</v>
      </c>
      <c r="BF36" s="2">
        <v>46.587679999999999</v>
      </c>
      <c r="BG36" s="3">
        <v>35.47</v>
      </c>
      <c r="BH36" s="2">
        <v>-12.79955</v>
      </c>
      <c r="BI36" s="2">
        <v>96.787329999999997</v>
      </c>
      <c r="BJ36" s="2">
        <v>59.205880000000001</v>
      </c>
      <c r="BK36" s="2">
        <v>57.857120000000002</v>
      </c>
      <c r="BL36" s="2">
        <v>59.000770000000003</v>
      </c>
      <c r="BM36" s="2">
        <v>18</v>
      </c>
      <c r="BN36" s="2">
        <v>18</v>
      </c>
      <c r="BO36" s="4">
        <v>20</v>
      </c>
      <c r="BP36" s="4">
        <v>0</v>
      </c>
      <c r="BQ36" s="4">
        <v>0</v>
      </c>
      <c r="BR36" s="4">
        <v>20</v>
      </c>
      <c r="BS36" s="2">
        <v>0</v>
      </c>
      <c r="BT36" s="4">
        <v>16</v>
      </c>
      <c r="BU36" s="4">
        <v>1</v>
      </c>
      <c r="BV36" s="4">
        <v>20</v>
      </c>
      <c r="BW36" s="2">
        <v>80</v>
      </c>
      <c r="BX36" s="2">
        <v>10.6883</v>
      </c>
      <c r="BY36" s="2">
        <v>264.8938</v>
      </c>
      <c r="BZ36" s="3">
        <v>0.6907278</v>
      </c>
      <c r="CA36" s="3">
        <v>0.2607565</v>
      </c>
      <c r="CB36" s="2">
        <v>1.36087</v>
      </c>
      <c r="CC36" s="3">
        <v>0.2607565</v>
      </c>
      <c r="CD36" s="3">
        <v>1.6162380000000001</v>
      </c>
      <c r="CE36" s="3">
        <v>1.7220850000000001</v>
      </c>
      <c r="CF36" s="2">
        <v>6.5489290000000002</v>
      </c>
      <c r="CG36" s="3">
        <v>692.32169999999996</v>
      </c>
      <c r="CH36" s="3">
        <v>721.12030000000004</v>
      </c>
      <c r="CI36" s="2">
        <v>4.1597249999999999</v>
      </c>
      <c r="CJ36" s="3">
        <v>36.505879999999998</v>
      </c>
      <c r="CK36" s="2">
        <v>9.5713849999999994</v>
      </c>
      <c r="CL36" s="3">
        <v>4778.9830000000002</v>
      </c>
      <c r="CM36" s="3">
        <v>5009.71</v>
      </c>
      <c r="CN36" s="2">
        <v>4.8279399999999999</v>
      </c>
      <c r="CO36" s="3">
        <v>31.661490000000001</v>
      </c>
      <c r="CP36" s="3">
        <v>32.88588</v>
      </c>
      <c r="CQ36" s="3">
        <v>32.661540000000002</v>
      </c>
      <c r="CR36" s="2">
        <v>-2.3103479999999998</v>
      </c>
      <c r="CS36" s="2">
        <v>-5.947476</v>
      </c>
      <c r="CT36" s="2">
        <v>-5.3014760000000001</v>
      </c>
      <c r="CU36" s="2">
        <v>3.8671259999999998</v>
      </c>
      <c r="CV36" s="2">
        <v>19.246919999999999</v>
      </c>
      <c r="CW36" s="3">
        <v>0.23491429999999999</v>
      </c>
      <c r="CX36" s="2" t="e">
        <v>#N/A</v>
      </c>
      <c r="CY36" s="2" t="e">
        <v>#N/A</v>
      </c>
      <c r="CZ36" s="2" t="e">
        <v>#N/A</v>
      </c>
      <c r="DA36" s="2">
        <v>93.616169999999997</v>
      </c>
    </row>
    <row r="37" spans="1:105" ht="15" customHeight="1" x14ac:dyDescent="0.2">
      <c r="A37" s="1">
        <f t="shared" si="0"/>
        <v>31</v>
      </c>
      <c r="B37" s="1" t="s">
        <v>94</v>
      </c>
      <c r="C37" s="1" t="s">
        <v>93</v>
      </c>
      <c r="D37" s="1" t="s">
        <v>18</v>
      </c>
      <c r="E37" s="1" t="s">
        <v>95</v>
      </c>
      <c r="F37" s="1" t="s">
        <v>96</v>
      </c>
      <c r="G37" s="2">
        <v>4032</v>
      </c>
      <c r="H37" s="2">
        <v>4032</v>
      </c>
      <c r="I37" s="2">
        <v>41.008400000000002</v>
      </c>
      <c r="J37" s="2">
        <v>1653.4590000000001</v>
      </c>
      <c r="K37" s="3">
        <v>21</v>
      </c>
      <c r="L37" s="3">
        <v>0</v>
      </c>
      <c r="M37" s="2">
        <v>2.3809520000000002</v>
      </c>
      <c r="N37" s="2">
        <v>2.3809520000000002</v>
      </c>
      <c r="O37" s="2">
        <v>2.3809520000000002</v>
      </c>
      <c r="P37" s="2">
        <v>2.3809520000000002</v>
      </c>
      <c r="Q37" s="2">
        <v>10.5</v>
      </c>
      <c r="R37" s="2">
        <v>10.53843</v>
      </c>
      <c r="S37" s="2">
        <v>10.09615</v>
      </c>
      <c r="T37" s="2">
        <v>9.0128760000000003</v>
      </c>
      <c r="U37" s="2">
        <v>4.5444519999999997</v>
      </c>
      <c r="V37" s="2">
        <v>5.3466050000000003</v>
      </c>
      <c r="W37" s="2">
        <v>5.1897700000000002</v>
      </c>
      <c r="X37" s="2">
        <v>3.9403130000000002</v>
      </c>
      <c r="Y37" s="2">
        <v>0.83433900000000005</v>
      </c>
      <c r="Z37" s="2">
        <v>0.76391419999999999</v>
      </c>
      <c r="AA37" s="2">
        <v>0.71538069999999998</v>
      </c>
      <c r="AB37" s="2">
        <v>0.67524119999999999</v>
      </c>
      <c r="AC37" s="2">
        <v>5.675675</v>
      </c>
      <c r="AD37" s="2">
        <v>4.4737410000000004</v>
      </c>
      <c r="AE37" s="2">
        <v>4.2705739999999999</v>
      </c>
      <c r="AF37" s="2">
        <v>4.1475980000000003</v>
      </c>
      <c r="AG37" s="2">
        <v>0.175123</v>
      </c>
      <c r="AH37" s="2">
        <v>-2.5266389999999999</v>
      </c>
      <c r="AI37" s="2">
        <v>1.0329379999999999</v>
      </c>
      <c r="AJ37" s="2">
        <v>0.29608129999999999</v>
      </c>
      <c r="AK37" s="2">
        <v>-4.473611</v>
      </c>
      <c r="AL37" s="2">
        <v>1.4803569999999999</v>
      </c>
      <c r="AM37" s="3">
        <v>1.660453</v>
      </c>
      <c r="AN37" s="3">
        <v>1.5580480000000001</v>
      </c>
      <c r="AO37" s="2">
        <v>21.501270000000002</v>
      </c>
      <c r="AP37" s="2">
        <v>20.6632</v>
      </c>
      <c r="AQ37" s="2">
        <v>21.474689999999999</v>
      </c>
      <c r="AR37" s="2">
        <v>22.11243</v>
      </c>
      <c r="AS37" s="2">
        <v>1.6629780000000001</v>
      </c>
      <c r="AT37" s="2">
        <v>2.184253</v>
      </c>
      <c r="AU37" s="2">
        <v>2.2586539999999999</v>
      </c>
      <c r="AV37" s="2">
        <v>1.190909</v>
      </c>
      <c r="AW37" s="1" t="s">
        <v>6</v>
      </c>
      <c r="AX37" s="3">
        <v>1.1538459999999999</v>
      </c>
      <c r="AY37" s="3">
        <v>25.25</v>
      </c>
      <c r="AZ37" s="2">
        <v>20.23809</v>
      </c>
      <c r="BA37" s="2">
        <v>7.2488400000000004</v>
      </c>
      <c r="BB37" s="2">
        <v>4</v>
      </c>
      <c r="BC37" s="2">
        <v>10.381080000000001</v>
      </c>
      <c r="BD37" s="2">
        <v>11.169930000000001</v>
      </c>
      <c r="BE37" s="3">
        <v>12.38</v>
      </c>
      <c r="BF37" s="2">
        <v>69.628429999999994</v>
      </c>
      <c r="BG37" s="3">
        <v>22.87</v>
      </c>
      <c r="BH37" s="2">
        <v>-8.1766550000000002</v>
      </c>
      <c r="BI37" s="2">
        <v>25.5</v>
      </c>
      <c r="BJ37" s="2">
        <v>25.06156</v>
      </c>
      <c r="BK37" s="2">
        <v>23.949560000000002</v>
      </c>
      <c r="BL37" s="2">
        <v>22.779229999999998</v>
      </c>
      <c r="BM37" s="2">
        <v>11</v>
      </c>
      <c r="BN37" s="2">
        <v>10</v>
      </c>
      <c r="BO37" s="4">
        <v>13</v>
      </c>
      <c r="BP37" s="4">
        <v>2</v>
      </c>
      <c r="BQ37" s="4">
        <v>0</v>
      </c>
      <c r="BR37" s="4">
        <v>12</v>
      </c>
      <c r="BS37" s="2">
        <v>14.28572</v>
      </c>
      <c r="BT37" s="4">
        <v>11</v>
      </c>
      <c r="BU37" s="4">
        <v>0</v>
      </c>
      <c r="BV37" s="4">
        <v>13</v>
      </c>
      <c r="BW37" s="2">
        <v>84.615390000000005</v>
      </c>
      <c r="BX37" s="2">
        <v>9.6124899999999993</v>
      </c>
      <c r="BY37" s="2">
        <v>192</v>
      </c>
      <c r="BZ37" s="3">
        <v>0.41916560000000003</v>
      </c>
      <c r="CA37" s="3">
        <v>0.2183155</v>
      </c>
      <c r="CB37" s="2">
        <v>0.54265799999999997</v>
      </c>
      <c r="CC37" s="3">
        <v>0.2183155</v>
      </c>
      <c r="CD37" s="3">
        <v>2.0543640000000001</v>
      </c>
      <c r="CE37" s="3">
        <v>2.0110480000000002</v>
      </c>
      <c r="CF37" s="2">
        <v>-2.1084900000000002</v>
      </c>
      <c r="CG37" s="3">
        <v>733.6884</v>
      </c>
      <c r="CH37" s="3">
        <v>769.64779999999996</v>
      </c>
      <c r="CI37" s="2">
        <v>4.9011709999999997</v>
      </c>
      <c r="CJ37" s="3">
        <v>22.567</v>
      </c>
      <c r="CK37" s="2">
        <v>11.88904</v>
      </c>
      <c r="CL37" s="3">
        <v>6168.7629999999999</v>
      </c>
      <c r="CM37" s="3">
        <v>6193.4210000000003</v>
      </c>
      <c r="CN37" s="2">
        <v>0.39973259999999999</v>
      </c>
      <c r="CO37" s="3">
        <v>16.956299999999999</v>
      </c>
      <c r="CP37" s="3">
        <v>18.401959999999999</v>
      </c>
      <c r="CQ37" s="3">
        <v>19.93308</v>
      </c>
      <c r="CR37" s="2">
        <v>23.84778</v>
      </c>
      <c r="CS37" s="2">
        <v>14.11829</v>
      </c>
      <c r="CT37" s="2">
        <v>5.3525210000000003</v>
      </c>
      <c r="CU37" s="2">
        <v>8.5258009999999995</v>
      </c>
      <c r="CV37" s="2">
        <v>6.0386540000000002</v>
      </c>
      <c r="CW37" s="3">
        <v>0.14976819999999999</v>
      </c>
      <c r="CX37" s="2">
        <v>-29.78199</v>
      </c>
      <c r="CY37" s="2">
        <v>0.75065930000000003</v>
      </c>
      <c r="CZ37" s="2" t="e">
        <v>#N/A</v>
      </c>
      <c r="DA37" s="2">
        <v>93.878780000000006</v>
      </c>
    </row>
    <row r="38" spans="1:105" ht="15" customHeight="1" x14ac:dyDescent="0.2">
      <c r="A38" s="1">
        <f t="shared" si="0"/>
        <v>32</v>
      </c>
      <c r="B38" s="1" t="s">
        <v>98</v>
      </c>
      <c r="C38" s="1" t="s">
        <v>97</v>
      </c>
      <c r="D38" s="1" t="s">
        <v>39</v>
      </c>
      <c r="E38" s="1" t="s">
        <v>52</v>
      </c>
      <c r="F38" s="1" t="s">
        <v>99</v>
      </c>
      <c r="G38" s="2">
        <v>19159.849999999999</v>
      </c>
      <c r="H38" s="2">
        <v>19159.849999999999</v>
      </c>
      <c r="I38" s="2">
        <v>89.829700000000003</v>
      </c>
      <c r="J38" s="2">
        <v>17211.240000000002</v>
      </c>
      <c r="K38" s="3">
        <v>75.34</v>
      </c>
      <c r="L38" s="3">
        <v>0</v>
      </c>
      <c r="M38" s="2">
        <v>3.8492169999999999</v>
      </c>
      <c r="N38" s="2">
        <v>4.207592</v>
      </c>
      <c r="O38" s="2">
        <v>4.4730549999999996</v>
      </c>
      <c r="P38" s="2">
        <v>4.6588799999999999</v>
      </c>
      <c r="Q38" s="2">
        <v>11.864570000000001</v>
      </c>
      <c r="R38" s="2">
        <v>10.937060000000001</v>
      </c>
      <c r="S38" s="2">
        <v>10.51932</v>
      </c>
      <c r="T38" s="2">
        <v>10.10731</v>
      </c>
      <c r="U38" s="2">
        <v>5.1825659999999996</v>
      </c>
      <c r="V38" s="2">
        <v>6.4217930000000001</v>
      </c>
      <c r="W38" s="2">
        <v>5.9923169999999999</v>
      </c>
      <c r="X38" s="2">
        <v>5.6588649999999996</v>
      </c>
      <c r="Y38" s="2">
        <v>1.962453</v>
      </c>
      <c r="Z38" s="2">
        <v>1.839537</v>
      </c>
      <c r="AA38" s="2">
        <v>1.7080070000000001</v>
      </c>
      <c r="AB38" s="2">
        <v>1.5844370000000001</v>
      </c>
      <c r="AC38" s="2">
        <v>8.5414860000000008</v>
      </c>
      <c r="AD38" s="2">
        <v>8.7991530000000004</v>
      </c>
      <c r="AE38" s="2">
        <v>8.0192169999999994</v>
      </c>
      <c r="AF38" s="2">
        <v>7.9337939999999998</v>
      </c>
      <c r="AG38" s="2">
        <v>9.3451269999999997</v>
      </c>
      <c r="AH38" s="2">
        <v>11.12311</v>
      </c>
      <c r="AI38" s="2">
        <v>11.685700000000001</v>
      </c>
      <c r="AJ38" s="2">
        <v>8.9707930000000005</v>
      </c>
      <c r="AK38" s="2">
        <v>10.389419999999999</v>
      </c>
      <c r="AL38" s="2">
        <v>10.736689999999999</v>
      </c>
      <c r="AM38" s="3">
        <v>3.5668989999999998</v>
      </c>
      <c r="AN38" s="3">
        <v>3.4111750000000001</v>
      </c>
      <c r="AO38" s="2">
        <v>22.279669999999999</v>
      </c>
      <c r="AP38" s="2">
        <v>21.848009999999999</v>
      </c>
      <c r="AQ38" s="2">
        <v>21.894500000000001</v>
      </c>
      <c r="AR38" s="2">
        <v>22.24098</v>
      </c>
      <c r="AS38" s="2">
        <v>-0.20260619999999999</v>
      </c>
      <c r="AT38" s="2">
        <v>-0.26796989999999998</v>
      </c>
      <c r="AU38" s="2">
        <v>-0.42317189999999999</v>
      </c>
      <c r="AV38" s="2">
        <v>-0.50018549999999995</v>
      </c>
      <c r="AW38" s="1" t="s">
        <v>6</v>
      </c>
      <c r="AX38" s="3">
        <v>1.441176</v>
      </c>
      <c r="AY38" s="3">
        <v>89</v>
      </c>
      <c r="AZ38" s="2">
        <v>18.131150000000002</v>
      </c>
      <c r="BA38" s="2">
        <v>16.819299999999998</v>
      </c>
      <c r="BB38" s="2">
        <v>2</v>
      </c>
      <c r="BC38" s="2">
        <v>40.927790000000002</v>
      </c>
      <c r="BD38" s="2">
        <v>26.79232</v>
      </c>
      <c r="BE38" s="3">
        <v>51.86</v>
      </c>
      <c r="BF38" s="2">
        <v>45.275730000000003</v>
      </c>
      <c r="BG38" s="3">
        <v>77.94</v>
      </c>
      <c r="BH38" s="2">
        <v>-3.3359049999999999</v>
      </c>
      <c r="BI38" s="2">
        <v>45.41</v>
      </c>
      <c r="BJ38" s="2">
        <v>46.166849999999997</v>
      </c>
      <c r="BK38" s="2">
        <v>46.432569999999998</v>
      </c>
      <c r="BL38" s="2">
        <v>46.520740000000004</v>
      </c>
      <c r="BM38" s="2">
        <v>15</v>
      </c>
      <c r="BN38" s="2">
        <v>12</v>
      </c>
      <c r="BO38" s="4">
        <v>17</v>
      </c>
      <c r="BP38" s="4">
        <v>0</v>
      </c>
      <c r="BQ38" s="4">
        <v>0</v>
      </c>
      <c r="BR38" s="4">
        <v>17</v>
      </c>
      <c r="BS38" s="2">
        <v>0</v>
      </c>
      <c r="BT38" s="4">
        <v>11</v>
      </c>
      <c r="BU38" s="4">
        <v>1</v>
      </c>
      <c r="BV38" s="4">
        <v>17</v>
      </c>
      <c r="BW38" s="2">
        <v>64.705889999999997</v>
      </c>
      <c r="BX38" s="2">
        <v>7.9146599999999996</v>
      </c>
      <c r="BY38" s="2">
        <v>254.31190000000001</v>
      </c>
      <c r="BZ38" s="3">
        <v>0.58052230000000005</v>
      </c>
      <c r="CA38" s="3">
        <v>0.2282718</v>
      </c>
      <c r="CB38" s="2">
        <v>1.0629200000000001</v>
      </c>
      <c r="CC38" s="3">
        <v>0.2282718</v>
      </c>
      <c r="CD38" s="3">
        <v>6.5608810000000002</v>
      </c>
      <c r="CE38" s="3">
        <v>6.8566560000000001</v>
      </c>
      <c r="CF38" s="2">
        <v>4.5081499999999997</v>
      </c>
      <c r="CG38" s="3">
        <v>2205.627</v>
      </c>
      <c r="CH38" s="3">
        <v>2350.2640000000001</v>
      </c>
      <c r="CI38" s="2">
        <v>6.5576309999999998</v>
      </c>
      <c r="CJ38" s="3">
        <v>84.913330000000002</v>
      </c>
      <c r="CK38" s="2">
        <v>4.8127529999999998</v>
      </c>
      <c r="CL38" s="3">
        <v>12941.98</v>
      </c>
      <c r="CM38" s="3">
        <v>13084</v>
      </c>
      <c r="CN38" s="2">
        <v>1.0973569999999999</v>
      </c>
      <c r="CO38" s="3">
        <v>71.695499999999996</v>
      </c>
      <c r="CP38" s="3">
        <v>72.226259999999996</v>
      </c>
      <c r="CQ38" s="3">
        <v>72.24539</v>
      </c>
      <c r="CR38" s="2">
        <v>5.0832990000000002</v>
      </c>
      <c r="CS38" s="2">
        <v>4.3110850000000003</v>
      </c>
      <c r="CT38" s="2">
        <v>4.2834640000000004</v>
      </c>
      <c r="CU38" s="2">
        <v>0.7403016</v>
      </c>
      <c r="CV38" s="2">
        <v>30.103370000000002</v>
      </c>
      <c r="CW38" s="3">
        <v>0.1571169</v>
      </c>
      <c r="CX38" s="2" t="e">
        <v>#N/A</v>
      </c>
      <c r="CY38" s="2">
        <v>0.74916850000000001</v>
      </c>
      <c r="CZ38" s="2" t="e">
        <v>#N/A</v>
      </c>
      <c r="DA38" s="2">
        <v>94.737369999999999</v>
      </c>
    </row>
    <row r="39" spans="1:105" ht="15" customHeight="1" x14ac:dyDescent="0.2">
      <c r="A39" s="1">
        <f t="shared" si="0"/>
        <v>33</v>
      </c>
      <c r="B39" s="1" t="s">
        <v>101</v>
      </c>
      <c r="C39" s="1" t="s">
        <v>100</v>
      </c>
      <c r="D39" s="1" t="s">
        <v>18</v>
      </c>
      <c r="E39" s="1" t="s">
        <v>4</v>
      </c>
      <c r="F39" s="1" t="s">
        <v>82</v>
      </c>
      <c r="G39" s="2">
        <v>51571.31</v>
      </c>
      <c r="H39" s="2">
        <v>51571.31</v>
      </c>
      <c r="I39" s="2">
        <v>100</v>
      </c>
      <c r="J39" s="2">
        <v>51571.31</v>
      </c>
      <c r="K39" s="3">
        <v>377.9</v>
      </c>
      <c r="L39" s="3">
        <v>0</v>
      </c>
      <c r="M39" s="2">
        <v>3.0695950000000001</v>
      </c>
      <c r="N39" s="2">
        <v>3.281291</v>
      </c>
      <c r="O39" s="2">
        <v>3.492988</v>
      </c>
      <c r="P39" s="2">
        <v>3.721641</v>
      </c>
      <c r="Q39" s="2">
        <v>15.34308</v>
      </c>
      <c r="R39" s="2">
        <v>11.52134</v>
      </c>
      <c r="S39" s="2">
        <v>10.109680000000001</v>
      </c>
      <c r="T39" s="2">
        <v>9.5855359999999994</v>
      </c>
      <c r="U39" s="2">
        <v>9.4313540000000007</v>
      </c>
      <c r="V39" s="2">
        <v>9.2005590000000002</v>
      </c>
      <c r="W39" s="2">
        <v>8.8545660000000002</v>
      </c>
      <c r="X39" s="2">
        <v>7.2338370000000003</v>
      </c>
      <c r="Y39" s="2">
        <v>2.499339</v>
      </c>
      <c r="Z39" s="2">
        <v>1.771849</v>
      </c>
      <c r="AA39" s="2">
        <v>1.6204970000000001</v>
      </c>
      <c r="AB39" s="2">
        <v>1.471573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>
        <v>4.4862310000000001</v>
      </c>
      <c r="AH39" s="2">
        <v>3.4228730000000001</v>
      </c>
      <c r="AI39" s="2">
        <v>4.9718460000000002</v>
      </c>
      <c r="AJ39" s="2">
        <v>5.1985109999999999</v>
      </c>
      <c r="AK39" s="2">
        <v>3.966323</v>
      </c>
      <c r="AL39" s="2">
        <v>5.0580309999999997</v>
      </c>
      <c r="AM39" s="3">
        <v>0.96132879999999998</v>
      </c>
      <c r="AN39" s="3">
        <v>0.85827489999999995</v>
      </c>
      <c r="AO39" s="2">
        <v>7.1489859999999998</v>
      </c>
      <c r="AP39" s="2">
        <v>9.3226499999999994</v>
      </c>
      <c r="AQ39" s="2">
        <v>9.509093</v>
      </c>
      <c r="AR39" s="2">
        <v>10.04072</v>
      </c>
      <c r="AS39" s="2">
        <v>0.55718210000000001</v>
      </c>
      <c r="AT39" s="2">
        <v>1.260624</v>
      </c>
      <c r="AU39" s="2">
        <v>1.2132179999999999</v>
      </c>
      <c r="AV39" s="2">
        <v>0.1232596</v>
      </c>
      <c r="AW39" s="1" t="s">
        <v>6</v>
      </c>
      <c r="AX39" s="3">
        <v>1.4761899999999999</v>
      </c>
      <c r="AY39" s="3">
        <v>399</v>
      </c>
      <c r="AZ39" s="2">
        <v>5.5834890000000001</v>
      </c>
      <c r="BA39" s="2">
        <v>15.37885</v>
      </c>
      <c r="BB39" s="2">
        <v>8</v>
      </c>
      <c r="BC39" s="2">
        <v>55.835039999999999</v>
      </c>
      <c r="BD39" s="2">
        <v>24.30921</v>
      </c>
      <c r="BE39" s="3">
        <v>236.1</v>
      </c>
      <c r="BF39" s="2">
        <v>60.059280000000001</v>
      </c>
      <c r="BG39" s="3">
        <v>384</v>
      </c>
      <c r="BH39" s="2">
        <v>-1.588541</v>
      </c>
      <c r="BI39" s="2">
        <v>47.236240000000002</v>
      </c>
      <c r="BJ39" s="2">
        <v>37.920969999999997</v>
      </c>
      <c r="BK39" s="2">
        <v>36.149970000000003</v>
      </c>
      <c r="BL39" s="2">
        <v>35.891269999999999</v>
      </c>
      <c r="BM39" s="2">
        <v>19</v>
      </c>
      <c r="BN39" s="2">
        <v>9</v>
      </c>
      <c r="BO39" s="4">
        <v>21</v>
      </c>
      <c r="BP39" s="4">
        <v>0</v>
      </c>
      <c r="BQ39" s="4">
        <v>0</v>
      </c>
      <c r="BR39" s="4">
        <v>20</v>
      </c>
      <c r="BS39" s="2">
        <v>0</v>
      </c>
      <c r="BT39" s="4">
        <v>13</v>
      </c>
      <c r="BU39" s="4">
        <v>1</v>
      </c>
      <c r="BV39" s="4">
        <v>21</v>
      </c>
      <c r="BW39" s="2">
        <v>61.904760000000003</v>
      </c>
      <c r="BX39" s="2">
        <v>6.70763</v>
      </c>
      <c r="BY39" s="2">
        <v>136.46809999999999</v>
      </c>
      <c r="BZ39" s="3">
        <v>0.30877599999999999</v>
      </c>
      <c r="CA39" s="3">
        <v>0.2262623</v>
      </c>
      <c r="CB39" s="2">
        <v>0.77093199999999995</v>
      </c>
      <c r="CC39" s="3">
        <v>0.2262623</v>
      </c>
      <c r="CD39" s="3">
        <v>31.468530000000001</v>
      </c>
      <c r="CE39" s="3">
        <v>32.802169999999997</v>
      </c>
      <c r="CF39" s="2">
        <v>4.2379860000000003</v>
      </c>
      <c r="CG39" s="3">
        <v>5918.6229999999996</v>
      </c>
      <c r="CH39" s="3">
        <v>6007.2560000000003</v>
      </c>
      <c r="CI39" s="2">
        <v>1.4975430000000001</v>
      </c>
      <c r="CJ39" s="3">
        <v>358</v>
      </c>
      <c r="CK39" s="2">
        <v>11.45252</v>
      </c>
      <c r="CL39" s="3">
        <v>66811.17</v>
      </c>
      <c r="CM39" s="3">
        <v>65386.27</v>
      </c>
      <c r="CN39" s="2">
        <v>-2.1327379999999998</v>
      </c>
      <c r="CO39" s="3">
        <v>338.23930000000001</v>
      </c>
      <c r="CP39" s="3">
        <v>363.70979999999997</v>
      </c>
      <c r="CQ39" s="3">
        <v>373.73849999999999</v>
      </c>
      <c r="CR39" s="2">
        <v>11.725630000000001</v>
      </c>
      <c r="CS39" s="2">
        <v>3.9015049999999998</v>
      </c>
      <c r="CT39" s="2">
        <v>1.113486</v>
      </c>
      <c r="CU39" s="2">
        <v>7.5303199999999997</v>
      </c>
      <c r="CV39" s="2">
        <v>92.260069999999999</v>
      </c>
      <c r="CW39" s="3">
        <v>0.1788981</v>
      </c>
      <c r="CX39" s="2">
        <v>-11.67155</v>
      </c>
      <c r="CY39" s="2" t="e">
        <v>#N/A</v>
      </c>
      <c r="CZ39" s="2">
        <v>-12.637930000000001</v>
      </c>
      <c r="DA39" s="2">
        <v>97.383830000000003</v>
      </c>
    </row>
    <row r="40" spans="1:105" ht="15" customHeight="1" x14ac:dyDescent="0.2">
      <c r="A40" s="1">
        <f t="shared" si="0"/>
        <v>34</v>
      </c>
      <c r="B40" s="1" t="s">
        <v>103</v>
      </c>
      <c r="C40" s="1" t="s">
        <v>102</v>
      </c>
      <c r="D40" s="1" t="s">
        <v>18</v>
      </c>
      <c r="E40" s="1" t="s">
        <v>104</v>
      </c>
      <c r="F40" s="1" t="s">
        <v>105</v>
      </c>
      <c r="G40" s="2">
        <v>3413.4110000000001</v>
      </c>
      <c r="H40" s="2">
        <v>3413.4110000000001</v>
      </c>
      <c r="I40" s="2">
        <v>98.924000000000007</v>
      </c>
      <c r="J40" s="2">
        <v>3376.683</v>
      </c>
      <c r="K40" s="3">
        <v>30.1</v>
      </c>
      <c r="L40" s="3">
        <v>0</v>
      </c>
      <c r="M40" s="2">
        <v>1.0132890000000001</v>
      </c>
      <c r="N40" s="2">
        <v>1.428571</v>
      </c>
      <c r="O40" s="2">
        <v>1.594684</v>
      </c>
      <c r="P40" s="2">
        <v>1.7607969999999999</v>
      </c>
      <c r="Q40" s="2">
        <v>33.820219999999999</v>
      </c>
      <c r="R40" s="2">
        <v>23.88889</v>
      </c>
      <c r="S40" s="2">
        <v>21.21968</v>
      </c>
      <c r="T40" s="2">
        <v>18.18731</v>
      </c>
      <c r="U40" s="2">
        <v>23.964970000000001</v>
      </c>
      <c r="V40" s="2">
        <v>17.232600000000001</v>
      </c>
      <c r="W40" s="2">
        <v>14.813789999999999</v>
      </c>
      <c r="X40" s="2">
        <v>12.57859</v>
      </c>
      <c r="Y40" s="2">
        <v>5.1016950000000003</v>
      </c>
      <c r="Z40" s="2">
        <v>4.3561709999999998</v>
      </c>
      <c r="AA40" s="2">
        <v>3.7600060000000002</v>
      </c>
      <c r="AB40" s="2">
        <v>3.2978700000000001</v>
      </c>
      <c r="AC40" s="2">
        <v>89.444220000000001</v>
      </c>
      <c r="AD40" s="2">
        <v>20.244869999999999</v>
      </c>
      <c r="AE40" s="2">
        <v>19.673200000000001</v>
      </c>
      <c r="AF40" s="2">
        <v>17.298850000000002</v>
      </c>
      <c r="AG40" s="2">
        <v>2.9225949999999998</v>
      </c>
      <c r="AH40" s="2">
        <v>4.3368500000000001</v>
      </c>
      <c r="AI40" s="2">
        <v>5.2040730000000002</v>
      </c>
      <c r="AJ40" s="2">
        <v>2.639618</v>
      </c>
      <c r="AK40" s="2">
        <v>3.823566</v>
      </c>
      <c r="AL40" s="2">
        <v>4.4356549999999997</v>
      </c>
      <c r="AM40" s="3">
        <v>1.4975609999999999</v>
      </c>
      <c r="AN40" s="3">
        <v>1.3477509999999999</v>
      </c>
      <c r="AO40" s="2">
        <v>24.613150000000001</v>
      </c>
      <c r="AP40" s="2">
        <v>28.28886</v>
      </c>
      <c r="AQ40" s="2">
        <v>29.370470000000001</v>
      </c>
      <c r="AR40" s="2">
        <v>30.464960000000001</v>
      </c>
      <c r="AS40" s="2">
        <v>-2.8508770000000001</v>
      </c>
      <c r="AT40" s="2">
        <v>-1.8474010000000001</v>
      </c>
      <c r="AU40" s="2">
        <v>-1.9886360000000001</v>
      </c>
      <c r="AV40" s="2">
        <v>-2.1790699999999998</v>
      </c>
      <c r="AW40" s="1" t="s">
        <v>6</v>
      </c>
      <c r="AX40" s="3">
        <v>1.3461540000000001</v>
      </c>
      <c r="AY40" s="3">
        <v>39</v>
      </c>
      <c r="AZ40" s="2">
        <v>29.568100000000001</v>
      </c>
      <c r="BA40" s="2">
        <v>18.235130000000002</v>
      </c>
      <c r="BB40" s="2">
        <v>15.6</v>
      </c>
      <c r="BC40" s="2">
        <v>16.666679999999999</v>
      </c>
      <c r="BD40" s="2">
        <v>11.60549</v>
      </c>
      <c r="BE40" s="3">
        <v>23.76</v>
      </c>
      <c r="BF40" s="2">
        <v>26.683499999999999</v>
      </c>
      <c r="BG40" s="3">
        <v>37.200000000000003</v>
      </c>
      <c r="BH40" s="2">
        <v>-19.086020000000001</v>
      </c>
      <c r="BI40" s="2">
        <v>33.988770000000002</v>
      </c>
      <c r="BJ40" s="2">
        <v>31.072849999999999</v>
      </c>
      <c r="BK40" s="2">
        <v>29.5457</v>
      </c>
      <c r="BL40" s="2">
        <v>28.352979999999999</v>
      </c>
      <c r="BM40" s="2">
        <v>13</v>
      </c>
      <c r="BN40" s="2">
        <v>12</v>
      </c>
      <c r="BO40" s="4">
        <v>13</v>
      </c>
      <c r="BP40" s="4">
        <v>0</v>
      </c>
      <c r="BQ40" s="4">
        <v>1</v>
      </c>
      <c r="BR40" s="4">
        <v>13</v>
      </c>
      <c r="BS40" s="2">
        <v>0</v>
      </c>
      <c r="BT40" s="4">
        <v>9</v>
      </c>
      <c r="BU40" s="4">
        <v>0</v>
      </c>
      <c r="BV40" s="4">
        <v>13</v>
      </c>
      <c r="BW40" s="2">
        <v>69.230770000000007</v>
      </c>
      <c r="BX40" s="2">
        <v>12.893599999999999</v>
      </c>
      <c r="BY40" s="2">
        <v>113.4024</v>
      </c>
      <c r="BZ40" s="3">
        <v>0.47661170000000003</v>
      </c>
      <c r="CA40" s="3">
        <v>0.42028379999999999</v>
      </c>
      <c r="CB40" s="2">
        <v>0.89771100000000004</v>
      </c>
      <c r="CC40" s="3">
        <v>0.42028379999999999</v>
      </c>
      <c r="CD40" s="3">
        <v>1.2299420000000001</v>
      </c>
      <c r="CE40" s="3">
        <v>1.2839529999999999</v>
      </c>
      <c r="CF40" s="2">
        <v>4.3913479999999998</v>
      </c>
      <c r="CG40" s="3">
        <v>160.93690000000001</v>
      </c>
      <c r="CH40" s="3">
        <v>167.23750000000001</v>
      </c>
      <c r="CI40" s="2">
        <v>3.9149639999999999</v>
      </c>
      <c r="CJ40" s="3">
        <v>34.75</v>
      </c>
      <c r="CK40" s="2">
        <v>12.230219999999999</v>
      </c>
      <c r="CL40" s="3">
        <v>613.65020000000004</v>
      </c>
      <c r="CM40" s="3">
        <v>632.3442</v>
      </c>
      <c r="CN40" s="2">
        <v>3.04637</v>
      </c>
      <c r="CO40" s="3">
        <v>30.342359999999999</v>
      </c>
      <c r="CP40" s="3">
        <v>34.537059999999997</v>
      </c>
      <c r="CQ40" s="3">
        <v>33.759230000000002</v>
      </c>
      <c r="CR40" s="2">
        <v>-0.79873799999999995</v>
      </c>
      <c r="CS40" s="2">
        <v>-12.84723</v>
      </c>
      <c r="CT40" s="2">
        <v>-10.83919</v>
      </c>
      <c r="CU40" s="2">
        <v>13.82457</v>
      </c>
      <c r="CV40" s="2">
        <v>13.02295</v>
      </c>
      <c r="CW40" s="3">
        <v>0.3815229</v>
      </c>
      <c r="CX40" s="2">
        <v>48.771949999999997</v>
      </c>
      <c r="CY40" s="2">
        <v>23.16029</v>
      </c>
      <c r="CZ40" s="2">
        <v>37.475969999999997</v>
      </c>
      <c r="DA40" s="2">
        <v>98.545460000000006</v>
      </c>
    </row>
    <row r="41" spans="1:105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39</v>
      </c>
      <c r="E41" s="1" t="s">
        <v>71</v>
      </c>
      <c r="F41" s="1" t="s">
        <v>108</v>
      </c>
      <c r="G41" s="2">
        <v>63696</v>
      </c>
      <c r="H41" s="2">
        <v>63696</v>
      </c>
      <c r="I41" s="2">
        <v>81.832700000000003</v>
      </c>
      <c r="J41" s="2">
        <v>52124.160000000003</v>
      </c>
      <c r="K41" s="3">
        <v>149.08000000000001</v>
      </c>
      <c r="L41" s="3">
        <v>0</v>
      </c>
      <c r="M41" s="2">
        <v>0.90555410000000003</v>
      </c>
      <c r="N41" s="2">
        <v>1.3751009999999999</v>
      </c>
      <c r="O41" s="2">
        <v>1.779793</v>
      </c>
      <c r="P41" s="2">
        <v>2.1845050000000001</v>
      </c>
      <c r="Q41" s="2">
        <v>55.626869999999997</v>
      </c>
      <c r="R41" s="2">
        <v>28.520130000000002</v>
      </c>
      <c r="S41" s="2">
        <v>22.47889</v>
      </c>
      <c r="T41" s="2">
        <v>18.542290000000001</v>
      </c>
      <c r="U41" s="2">
        <v>14.387549999999999</v>
      </c>
      <c r="V41" s="2">
        <v>14.39475</v>
      </c>
      <c r="W41" s="2">
        <v>11.764379999999999</v>
      </c>
      <c r="X41" s="2">
        <v>9.8583289999999995</v>
      </c>
      <c r="Y41" s="2">
        <v>6.1023329999999998</v>
      </c>
      <c r="Z41" s="2">
        <v>5.7326980000000001</v>
      </c>
      <c r="AA41" s="2">
        <v>4.8705230000000004</v>
      </c>
      <c r="AB41" s="2">
        <v>4.2071730000000001</v>
      </c>
      <c r="AC41" s="2">
        <v>21.61298</v>
      </c>
      <c r="AD41" s="2">
        <v>16.827220000000001</v>
      </c>
      <c r="AE41" s="2">
        <v>15.24335</v>
      </c>
      <c r="AF41" s="2">
        <v>13.19061</v>
      </c>
      <c r="AG41" s="2">
        <v>4.4395300000000004</v>
      </c>
      <c r="AH41" s="2">
        <v>4.5781039999999997</v>
      </c>
      <c r="AI41" s="2">
        <v>5.4802460000000002</v>
      </c>
      <c r="AJ41" s="2">
        <v>4.3934319999999998</v>
      </c>
      <c r="AK41" s="2">
        <v>4.4178240000000004</v>
      </c>
      <c r="AL41" s="2">
        <v>5.1420060000000003</v>
      </c>
      <c r="AM41" s="3">
        <v>0.74917160000000005</v>
      </c>
      <c r="AN41" s="3">
        <v>0.58701040000000004</v>
      </c>
      <c r="AO41" s="2">
        <v>18.234829999999999</v>
      </c>
      <c r="AP41" s="2">
        <v>18.83117</v>
      </c>
      <c r="AQ41" s="2">
        <v>19.709240000000001</v>
      </c>
      <c r="AR41" s="2">
        <v>20.387450000000001</v>
      </c>
      <c r="AS41" s="2">
        <v>-4.0334200000000002E-3</v>
      </c>
      <c r="AT41" s="2">
        <v>-0.1510338</v>
      </c>
      <c r="AU41" s="2">
        <v>-0.42681429999999998</v>
      </c>
      <c r="AV41" s="2">
        <v>-0.648478</v>
      </c>
      <c r="AW41" s="1" t="s">
        <v>6</v>
      </c>
      <c r="AX41" s="3">
        <v>1.3157890000000001</v>
      </c>
      <c r="AY41" s="3">
        <v>173.5</v>
      </c>
      <c r="AZ41" s="2">
        <v>16.380459999999999</v>
      </c>
      <c r="BA41" s="2">
        <v>20.100529999999999</v>
      </c>
      <c r="BB41" s="2">
        <v>37.965110000000003</v>
      </c>
      <c r="BC41" s="2">
        <v>46.09957</v>
      </c>
      <c r="BD41" s="2">
        <v>27.505990000000001</v>
      </c>
      <c r="BE41" s="3">
        <v>96.87</v>
      </c>
      <c r="BF41" s="2">
        <v>53.896979999999999</v>
      </c>
      <c r="BG41" s="3">
        <v>153.9</v>
      </c>
      <c r="BH41" s="2">
        <v>-3.1318959999999998</v>
      </c>
      <c r="BI41" s="2">
        <v>51.52646</v>
      </c>
      <c r="BJ41" s="2">
        <v>38.813020000000002</v>
      </c>
      <c r="BK41" s="2">
        <v>38.384979999999999</v>
      </c>
      <c r="BL41" s="2">
        <v>39.567070000000001</v>
      </c>
      <c r="BM41" s="2">
        <v>17</v>
      </c>
      <c r="BN41" s="2">
        <v>17</v>
      </c>
      <c r="BO41" s="4">
        <v>19</v>
      </c>
      <c r="BP41" s="4">
        <v>0</v>
      </c>
      <c r="BQ41" s="4">
        <v>0</v>
      </c>
      <c r="BR41" s="4">
        <v>18</v>
      </c>
      <c r="BS41" s="2">
        <v>0</v>
      </c>
      <c r="BT41" s="4">
        <v>14</v>
      </c>
      <c r="BU41" s="4">
        <v>0</v>
      </c>
      <c r="BV41" s="4">
        <v>19</v>
      </c>
      <c r="BW41" s="2">
        <v>73.684209999999993</v>
      </c>
      <c r="BX41" s="2">
        <v>9.1639800000000005</v>
      </c>
      <c r="BY41" s="2">
        <v>427.26060000000001</v>
      </c>
      <c r="BZ41" s="3">
        <v>0.64282170000000005</v>
      </c>
      <c r="CA41" s="3">
        <v>0.1504519</v>
      </c>
      <c r="CB41" s="2">
        <v>1.2467200000000001</v>
      </c>
      <c r="CC41" s="3">
        <v>0.1504519</v>
      </c>
      <c r="CD41" s="3">
        <v>5.0293479999999997</v>
      </c>
      <c r="CE41" s="3">
        <v>5.1986429999999997</v>
      </c>
      <c r="CF41" s="2">
        <v>3.3661370000000002</v>
      </c>
      <c r="CG41" s="3">
        <v>3071.7469999999998</v>
      </c>
      <c r="CH41" s="3">
        <v>3139.64</v>
      </c>
      <c r="CI41" s="2">
        <v>2.2102360000000001</v>
      </c>
      <c r="CJ41" s="3">
        <v>165</v>
      </c>
      <c r="CK41" s="2">
        <v>5.15151</v>
      </c>
      <c r="CL41" s="3">
        <v>23090.3</v>
      </c>
      <c r="CM41" s="3">
        <v>23288.9</v>
      </c>
      <c r="CN41" s="2">
        <v>0.86009500000000005</v>
      </c>
      <c r="CO41" s="3">
        <v>139.36019999999999</v>
      </c>
      <c r="CP41" s="3">
        <v>147.66239999999999</v>
      </c>
      <c r="CQ41" s="3">
        <v>148.6439</v>
      </c>
      <c r="CR41" s="2">
        <v>6.9745540000000004</v>
      </c>
      <c r="CS41" s="2">
        <v>0.96005200000000002</v>
      </c>
      <c r="CT41" s="2">
        <v>0.2934098</v>
      </c>
      <c r="CU41" s="2">
        <v>5.9573169999999998</v>
      </c>
      <c r="CV41" s="2">
        <v>81.682789999999997</v>
      </c>
      <c r="CW41" s="3">
        <v>0.12823850000000001</v>
      </c>
      <c r="CX41" s="2" t="e">
        <v>#N/A</v>
      </c>
      <c r="CY41" s="2">
        <v>3.1607630000000002</v>
      </c>
      <c r="CZ41" s="2" t="e">
        <v>#N/A</v>
      </c>
      <c r="DA41" s="2">
        <v>98.616169999999997</v>
      </c>
    </row>
    <row r="42" spans="1:105" ht="15" customHeight="1" x14ac:dyDescent="0.2">
      <c r="A42" s="1">
        <f t="shared" si="0"/>
        <v>36</v>
      </c>
      <c r="B42" s="1" t="s">
        <v>110</v>
      </c>
      <c r="C42" s="1" t="s">
        <v>109</v>
      </c>
      <c r="D42" s="1" t="s">
        <v>39</v>
      </c>
      <c r="E42" s="1" t="s">
        <v>111</v>
      </c>
      <c r="F42" s="1" t="s">
        <v>112</v>
      </c>
      <c r="G42" s="2">
        <v>130726.7</v>
      </c>
      <c r="H42" s="2">
        <v>130726.7</v>
      </c>
      <c r="I42" s="2">
        <v>89.623099999999994</v>
      </c>
      <c r="J42" s="2">
        <v>117161.3</v>
      </c>
      <c r="K42" s="3">
        <v>103.38</v>
      </c>
      <c r="L42" s="3">
        <v>0</v>
      </c>
      <c r="M42" s="2">
        <v>3.4436059999999999</v>
      </c>
      <c r="N42" s="2">
        <v>3.5469149999999998</v>
      </c>
      <c r="O42" s="2">
        <v>3.7246039999999998</v>
      </c>
      <c r="P42" s="2">
        <v>3.929443</v>
      </c>
      <c r="Q42" s="2">
        <v>12.515739999999999</v>
      </c>
      <c r="R42" s="2">
        <v>12.522180000000001</v>
      </c>
      <c r="S42" s="2">
        <v>11.725960000000001</v>
      </c>
      <c r="T42" s="2">
        <v>10.332240000000001</v>
      </c>
      <c r="U42" s="2">
        <v>8.2580139999999993</v>
      </c>
      <c r="V42" s="2">
        <v>9.4656090000000006</v>
      </c>
      <c r="W42" s="2">
        <v>8.5406809999999993</v>
      </c>
      <c r="X42" s="2">
        <v>7.1810850000000004</v>
      </c>
      <c r="Y42" s="2">
        <v>1.777663</v>
      </c>
      <c r="Z42" s="2">
        <v>1.663797</v>
      </c>
      <c r="AA42" s="2">
        <v>1.5722</v>
      </c>
      <c r="AB42" s="2">
        <v>1.4679450000000001</v>
      </c>
      <c r="AC42" s="2">
        <v>12.02801</v>
      </c>
      <c r="AD42" s="2">
        <v>11.40775</v>
      </c>
      <c r="AE42" s="2">
        <v>10.286569999999999</v>
      </c>
      <c r="AF42" s="2">
        <v>9.3359159999999992</v>
      </c>
      <c r="AG42" s="2">
        <v>6.2604439999999997</v>
      </c>
      <c r="AH42" s="2">
        <v>7.2810410000000001</v>
      </c>
      <c r="AI42" s="2">
        <v>8.772926</v>
      </c>
      <c r="AJ42" s="2">
        <v>6.4635680000000004</v>
      </c>
      <c r="AK42" s="2">
        <v>7.2592749999999997</v>
      </c>
      <c r="AL42" s="2">
        <v>8.3953009999999999</v>
      </c>
      <c r="AM42" s="3">
        <v>1.6709609999999999</v>
      </c>
      <c r="AN42" s="3">
        <v>1.558948</v>
      </c>
      <c r="AO42" s="2">
        <v>32.569560000000003</v>
      </c>
      <c r="AP42" s="2">
        <v>31.1188</v>
      </c>
      <c r="AQ42" s="2">
        <v>32.071829999999999</v>
      </c>
      <c r="AR42" s="2">
        <v>34.463740000000001</v>
      </c>
      <c r="AS42" s="2">
        <v>0.55516469999999996</v>
      </c>
      <c r="AT42" s="2">
        <v>0.29746660000000003</v>
      </c>
      <c r="AU42" s="2">
        <v>-2.560842E-2</v>
      </c>
      <c r="AV42" s="2">
        <v>-0.3230112</v>
      </c>
      <c r="AW42" s="1" t="s">
        <v>6</v>
      </c>
      <c r="AX42" s="3">
        <v>1.3636360000000001</v>
      </c>
      <c r="AY42" s="3">
        <v>116</v>
      </c>
      <c r="AZ42" s="2">
        <v>12.20739</v>
      </c>
      <c r="BA42" s="2">
        <v>13.28679</v>
      </c>
      <c r="BB42" s="2">
        <v>7.5057260000000001</v>
      </c>
      <c r="BC42" s="2">
        <v>27.268239999999999</v>
      </c>
      <c r="BD42" s="2">
        <v>15.07124</v>
      </c>
      <c r="BE42" s="3">
        <v>80.069999999999993</v>
      </c>
      <c r="BF42" s="2">
        <v>29.112030000000001</v>
      </c>
      <c r="BG42" s="3">
        <v>105.18</v>
      </c>
      <c r="BH42" s="2">
        <v>-1.711357</v>
      </c>
      <c r="BI42" s="2">
        <v>42.869250000000001</v>
      </c>
      <c r="BJ42" s="2">
        <v>44.375810000000001</v>
      </c>
      <c r="BK42" s="2">
        <v>45.095289999999999</v>
      </c>
      <c r="BL42" s="2">
        <v>42.5246</v>
      </c>
      <c r="BM42" s="2">
        <v>19</v>
      </c>
      <c r="BN42" s="2">
        <v>18</v>
      </c>
      <c r="BO42" s="4">
        <v>22</v>
      </c>
      <c r="BP42" s="4">
        <v>1</v>
      </c>
      <c r="BQ42" s="4">
        <v>0</v>
      </c>
      <c r="BR42" s="4">
        <v>20</v>
      </c>
      <c r="BS42" s="2">
        <v>4.7619049999999996</v>
      </c>
      <c r="BT42" s="4">
        <v>16</v>
      </c>
      <c r="BU42" s="4">
        <v>1</v>
      </c>
      <c r="BV42" s="4">
        <v>22</v>
      </c>
      <c r="BW42" s="2">
        <v>72.727270000000004</v>
      </c>
      <c r="BX42" s="2">
        <v>5.8245899999999997</v>
      </c>
      <c r="BY42" s="2">
        <v>1264.5260000000001</v>
      </c>
      <c r="BZ42" s="3">
        <v>1.5813170000000001</v>
      </c>
      <c r="CA42" s="3">
        <v>0.1250522</v>
      </c>
      <c r="CB42" s="2">
        <v>0.51793800000000001</v>
      </c>
      <c r="CC42" s="3">
        <v>0.1250522</v>
      </c>
      <c r="CD42" s="3">
        <v>8.1901030000000006</v>
      </c>
      <c r="CE42" s="3">
        <v>8.2428519999999992</v>
      </c>
      <c r="CF42" s="2">
        <v>0.64406390000000002</v>
      </c>
      <c r="CG42" s="3">
        <v>12602.02</v>
      </c>
      <c r="CH42" s="3">
        <v>12863.08</v>
      </c>
      <c r="CI42" s="2">
        <v>2.0715590000000002</v>
      </c>
      <c r="CJ42" s="3">
        <v>111.5758</v>
      </c>
      <c r="CK42" s="2">
        <v>3.9651510000000001</v>
      </c>
      <c r="CL42" s="3">
        <v>45263.75</v>
      </c>
      <c r="CM42" s="3">
        <v>45225.23</v>
      </c>
      <c r="CN42" s="2">
        <v>-8.5097549999999994E-2</v>
      </c>
      <c r="CO42" s="3">
        <v>96.334479999999999</v>
      </c>
      <c r="CP42" s="3">
        <v>100.0874</v>
      </c>
      <c r="CQ42" s="3">
        <v>102.2415</v>
      </c>
      <c r="CR42" s="2">
        <v>7.3135969999999997</v>
      </c>
      <c r="CS42" s="2">
        <v>3.289676</v>
      </c>
      <c r="CT42" s="2">
        <v>1.11351</v>
      </c>
      <c r="CU42" s="2">
        <v>3.895772</v>
      </c>
      <c r="CV42" s="2">
        <v>128.5214</v>
      </c>
      <c r="CW42" s="3">
        <v>9.8313059999999994E-2</v>
      </c>
      <c r="CX42" s="2">
        <v>3.7886880000000001</v>
      </c>
      <c r="CY42" s="2">
        <v>2.4647049999999999</v>
      </c>
      <c r="CZ42" s="2">
        <v>5.0501740000000002</v>
      </c>
      <c r="DA42" s="2">
        <v>98.656559999999999</v>
      </c>
    </row>
    <row r="43" spans="1:105" ht="15" customHeight="1" x14ac:dyDescent="0.2">
      <c r="A43" s="1">
        <f t="shared" si="0"/>
        <v>37</v>
      </c>
      <c r="B43" s="1" t="s">
        <v>114</v>
      </c>
      <c r="C43" s="1" t="s">
        <v>113</v>
      </c>
      <c r="D43" s="1" t="s">
        <v>3</v>
      </c>
      <c r="E43" s="1" t="s">
        <v>4</v>
      </c>
      <c r="F43" s="1" t="s">
        <v>46</v>
      </c>
      <c r="G43" s="2">
        <v>10284.51</v>
      </c>
      <c r="H43" s="2">
        <v>10284.51</v>
      </c>
      <c r="I43" s="2">
        <v>75.735299999999995</v>
      </c>
      <c r="J43" s="2">
        <v>7789.0020000000004</v>
      </c>
      <c r="K43" s="3">
        <v>12.11</v>
      </c>
      <c r="L43" s="3">
        <v>0</v>
      </c>
      <c r="M43" s="2">
        <v>7.018993</v>
      </c>
      <c r="N43" s="2">
        <v>8.1750620000000005</v>
      </c>
      <c r="O43" s="2">
        <v>8.9182500000000005</v>
      </c>
      <c r="P43" s="2">
        <v>9.2485549999999996</v>
      </c>
      <c r="Q43" s="2">
        <v>8.5281690000000001</v>
      </c>
      <c r="R43" s="2">
        <v>8.5277139999999996</v>
      </c>
      <c r="S43" s="2">
        <v>8.1355439999999994</v>
      </c>
      <c r="T43" s="2">
        <v>7.5687499999999996</v>
      </c>
      <c r="U43" s="2" t="e">
        <v>#N/A</v>
      </c>
      <c r="V43" s="2" t="e">
        <v>#N/A</v>
      </c>
      <c r="W43" s="2" t="e">
        <v>#N/A</v>
      </c>
      <c r="X43" s="2" t="e">
        <v>#N/A</v>
      </c>
      <c r="Y43" s="2">
        <v>0.90322579999999997</v>
      </c>
      <c r="Z43" s="2">
        <v>0.8728205</v>
      </c>
      <c r="AA43" s="2">
        <v>0.84424869999999996</v>
      </c>
      <c r="AB43" s="2">
        <v>0.81547029999999998</v>
      </c>
      <c r="AC43" s="2" t="e">
        <v>#N/A</v>
      </c>
      <c r="AD43" s="2" t="e">
        <v>#N/A</v>
      </c>
      <c r="AE43" s="2" t="e">
        <v>#N/A</v>
      </c>
      <c r="AF43" s="2" t="e">
        <v>#N/A</v>
      </c>
      <c r="AG43" s="2" t="e">
        <v>#N/A</v>
      </c>
      <c r="AH43" s="2" t="e">
        <v>#N/A</v>
      </c>
      <c r="AI43" s="2" t="e">
        <v>#N/A</v>
      </c>
      <c r="AJ43" s="2" t="e">
        <v>#N/A</v>
      </c>
      <c r="AK43" s="2" t="e">
        <v>#N/A</v>
      </c>
      <c r="AL43" s="2" t="e">
        <v>#N/A</v>
      </c>
      <c r="AM43" s="3">
        <v>0.64218710000000001</v>
      </c>
      <c r="AN43" s="3">
        <v>0.60737220000000003</v>
      </c>
      <c r="AO43" s="2" t="e">
        <v>#N/A</v>
      </c>
      <c r="AP43" s="2" t="e">
        <v>#N/A</v>
      </c>
      <c r="AQ43" s="2" t="e">
        <v>#N/A</v>
      </c>
      <c r="AR43" s="2" t="e">
        <v>#N/A</v>
      </c>
      <c r="AS43" s="2" t="e">
        <v>#N/A</v>
      </c>
      <c r="AT43" s="2" t="e">
        <v>#N/A</v>
      </c>
      <c r="AU43" s="2" t="e">
        <v>#N/A</v>
      </c>
      <c r="AV43" s="2" t="e">
        <v>#N/A</v>
      </c>
      <c r="AW43" s="1" t="s">
        <v>77</v>
      </c>
      <c r="AX43" s="3">
        <v>2.035714</v>
      </c>
      <c r="AY43" s="3">
        <v>13</v>
      </c>
      <c r="AZ43" s="2">
        <v>7.3493000000000004</v>
      </c>
      <c r="BA43" s="2">
        <v>10.235110000000001</v>
      </c>
      <c r="BB43" s="2">
        <v>13.482200000000001</v>
      </c>
      <c r="BC43" s="2">
        <v>51.110550000000003</v>
      </c>
      <c r="BD43" s="2">
        <v>34.795189999999998</v>
      </c>
      <c r="BE43" s="3">
        <v>7.782</v>
      </c>
      <c r="BF43" s="2">
        <v>55.615519999999997</v>
      </c>
      <c r="BG43" s="3">
        <v>12.685</v>
      </c>
      <c r="BH43" s="2">
        <v>-4.532921</v>
      </c>
      <c r="BI43" s="2">
        <v>59.911239999999999</v>
      </c>
      <c r="BJ43" s="2">
        <v>70.31953</v>
      </c>
      <c r="BK43" s="2">
        <v>71.74803</v>
      </c>
      <c r="BL43" s="2">
        <v>70.510189999999994</v>
      </c>
      <c r="BM43" s="2">
        <v>13</v>
      </c>
      <c r="BN43" s="2">
        <v>5</v>
      </c>
      <c r="BO43" s="4">
        <v>14</v>
      </c>
      <c r="BP43" s="4">
        <v>1</v>
      </c>
      <c r="BQ43" s="4">
        <v>2</v>
      </c>
      <c r="BR43" s="4">
        <v>12</v>
      </c>
      <c r="BS43" s="2">
        <v>6.6666670000000003</v>
      </c>
      <c r="BT43" s="4">
        <v>2</v>
      </c>
      <c r="BU43" s="4">
        <v>3</v>
      </c>
      <c r="BV43" s="4">
        <v>14</v>
      </c>
      <c r="BW43" s="2">
        <v>14.28572</v>
      </c>
      <c r="BX43" s="2">
        <v>7.2092599999999996</v>
      </c>
      <c r="BY43" s="2">
        <v>849.25739999999996</v>
      </c>
      <c r="BZ43" s="3">
        <v>2.6014059999999999</v>
      </c>
      <c r="CA43" s="3">
        <v>0.30631540000000002</v>
      </c>
      <c r="CB43" s="2">
        <v>0.90006299999999995</v>
      </c>
      <c r="CC43" s="3">
        <v>0.30631540000000002</v>
      </c>
      <c r="CD43" s="3">
        <v>1.319366</v>
      </c>
      <c r="CE43" s="3">
        <v>1.3986909999999999</v>
      </c>
      <c r="CF43" s="2">
        <v>6.012416</v>
      </c>
      <c r="CG43" s="3">
        <v>1840.0329999999999</v>
      </c>
      <c r="CH43" s="3">
        <v>1957.68</v>
      </c>
      <c r="CI43" s="2">
        <v>6.3937309999999998</v>
      </c>
      <c r="CJ43" s="3">
        <v>12.02</v>
      </c>
      <c r="CK43" s="2">
        <v>8.1530690000000003</v>
      </c>
      <c r="CL43" s="3">
        <v>3334.4360000000001</v>
      </c>
      <c r="CM43" s="3">
        <v>3452.8020000000001</v>
      </c>
      <c r="CN43" s="2">
        <v>3.549814</v>
      </c>
      <c r="CO43" s="3">
        <v>10.671670000000001</v>
      </c>
      <c r="CP43" s="3">
        <v>12.06696</v>
      </c>
      <c r="CQ43" s="3">
        <v>12.2475</v>
      </c>
      <c r="CR43" s="2">
        <v>13.478059999999999</v>
      </c>
      <c r="CS43" s="2">
        <v>0.3566742</v>
      </c>
      <c r="CT43" s="2">
        <v>-1.1226769999999999</v>
      </c>
      <c r="CU43" s="2">
        <v>13.074759999999999</v>
      </c>
      <c r="CV43" s="2">
        <v>31.463799999999999</v>
      </c>
      <c r="CW43" s="3">
        <v>0.30593399999999998</v>
      </c>
      <c r="CX43" s="2">
        <v>-27.230550000000001</v>
      </c>
      <c r="CY43" s="2">
        <v>4.7990539999999999</v>
      </c>
      <c r="CZ43" s="2">
        <v>11.28149</v>
      </c>
      <c r="DA43" s="2">
        <v>99.171710000000004</v>
      </c>
    </row>
    <row r="44" spans="1:105" ht="15" customHeight="1" x14ac:dyDescent="0.2">
      <c r="A44" s="1">
        <f t="shared" si="0"/>
        <v>38</v>
      </c>
      <c r="B44" s="1" t="s">
        <v>116</v>
      </c>
      <c r="C44" s="1" t="s">
        <v>115</v>
      </c>
      <c r="D44" s="1" t="s">
        <v>39</v>
      </c>
      <c r="E44" s="1" t="s">
        <v>104</v>
      </c>
      <c r="F44" s="1" t="s">
        <v>117</v>
      </c>
      <c r="G44" s="2">
        <v>26946.57</v>
      </c>
      <c r="H44" s="2">
        <v>26946.57</v>
      </c>
      <c r="I44" s="2">
        <v>90.490799999999993</v>
      </c>
      <c r="J44" s="2">
        <v>24384.16</v>
      </c>
      <c r="K44" s="3">
        <v>53.21</v>
      </c>
      <c r="L44" s="3">
        <v>0</v>
      </c>
      <c r="M44" s="2">
        <v>3.7586919999999999</v>
      </c>
      <c r="N44" s="2">
        <v>3.9000629999999998</v>
      </c>
      <c r="O44" s="2">
        <v>4.1439579999999996</v>
      </c>
      <c r="P44" s="2">
        <v>4.3848989999999999</v>
      </c>
      <c r="Q44" s="2">
        <v>8.2114200000000004</v>
      </c>
      <c r="R44" s="2">
        <v>8.6989699999999992</v>
      </c>
      <c r="S44" s="2">
        <v>8.1112800000000007</v>
      </c>
      <c r="T44" s="2">
        <v>7.5528740000000001</v>
      </c>
      <c r="U44" s="2">
        <v>4.4588989999999997</v>
      </c>
      <c r="V44" s="2">
        <v>4.7812720000000004</v>
      </c>
      <c r="W44" s="2">
        <v>4.4277759999999997</v>
      </c>
      <c r="X44" s="2">
        <v>4.0286559999999998</v>
      </c>
      <c r="Y44" s="2">
        <v>1.2126250000000001</v>
      </c>
      <c r="Z44" s="2">
        <v>1.122692</v>
      </c>
      <c r="AA44" s="2">
        <v>1.0340069999999999</v>
      </c>
      <c r="AB44" s="2">
        <v>0.94306469999999998</v>
      </c>
      <c r="AC44" s="2">
        <v>5.0861850000000004</v>
      </c>
      <c r="AD44" s="2">
        <v>5.3821289999999999</v>
      </c>
      <c r="AE44" s="2">
        <v>5.2539360000000004</v>
      </c>
      <c r="AF44" s="2">
        <v>5.1510160000000003</v>
      </c>
      <c r="AG44" s="2">
        <v>9.3661840000000005</v>
      </c>
      <c r="AH44" s="2">
        <v>10.028779999999999</v>
      </c>
      <c r="AI44" s="2">
        <v>11.20623</v>
      </c>
      <c r="AJ44" s="2">
        <v>11.77755</v>
      </c>
      <c r="AK44" s="2">
        <v>11.96594</v>
      </c>
      <c r="AL44" s="2">
        <v>12.63245</v>
      </c>
      <c r="AM44" s="3">
        <v>1.7132449999999999</v>
      </c>
      <c r="AN44" s="3">
        <v>1.6002700000000001</v>
      </c>
      <c r="AO44" s="2">
        <v>13.91976</v>
      </c>
      <c r="AP44" s="2">
        <v>14.65842</v>
      </c>
      <c r="AQ44" s="2">
        <v>14.761430000000001</v>
      </c>
      <c r="AR44" s="2">
        <v>14.728859999999999</v>
      </c>
      <c r="AS44" s="2">
        <v>1.155125</v>
      </c>
      <c r="AT44" s="2">
        <v>0.97892829999999997</v>
      </c>
      <c r="AU44" s="2">
        <v>0.71681019999999995</v>
      </c>
      <c r="AV44" s="2">
        <v>0.45484079999999999</v>
      </c>
      <c r="AW44" s="1" t="s">
        <v>6</v>
      </c>
      <c r="AX44" s="3">
        <v>1.2749999999999999</v>
      </c>
      <c r="AY44" s="3">
        <v>73</v>
      </c>
      <c r="AZ44" s="2">
        <v>37.192259999999997</v>
      </c>
      <c r="BA44" s="2">
        <v>12.906040000000001</v>
      </c>
      <c r="BB44" s="2">
        <v>4.4451879999999999</v>
      </c>
      <c r="BC44" s="2">
        <v>38.243690000000001</v>
      </c>
      <c r="BD44" s="2">
        <v>16.560780000000001</v>
      </c>
      <c r="BE44" s="3">
        <v>36.659999999999997</v>
      </c>
      <c r="BF44" s="2">
        <v>45.144570000000002</v>
      </c>
      <c r="BG44" s="3">
        <v>62.14</v>
      </c>
      <c r="BH44" s="2">
        <v>-14.37078</v>
      </c>
      <c r="BI44" s="2">
        <v>31.27205</v>
      </c>
      <c r="BJ44" s="2">
        <v>34.702930000000002</v>
      </c>
      <c r="BK44" s="2">
        <v>34.589790000000001</v>
      </c>
      <c r="BL44" s="2">
        <v>34.633189999999999</v>
      </c>
      <c r="BM44" s="2">
        <v>19</v>
      </c>
      <c r="BN44" s="2">
        <v>18</v>
      </c>
      <c r="BO44" s="4">
        <v>20</v>
      </c>
      <c r="BP44" s="4">
        <v>1</v>
      </c>
      <c r="BQ44" s="4">
        <v>0</v>
      </c>
      <c r="BR44" s="4">
        <v>20</v>
      </c>
      <c r="BS44" s="2">
        <v>4.7619049999999996</v>
      </c>
      <c r="BT44" s="4">
        <v>15</v>
      </c>
      <c r="BU44" s="4">
        <v>0</v>
      </c>
      <c r="BV44" s="4">
        <v>20</v>
      </c>
      <c r="BW44" s="2">
        <v>75</v>
      </c>
      <c r="BX44" s="2">
        <v>8.8143700000000003</v>
      </c>
      <c r="BY44" s="2">
        <v>506.41930000000002</v>
      </c>
      <c r="BZ44" s="3">
        <v>1.166412</v>
      </c>
      <c r="CA44" s="3">
        <v>0.23032540000000001</v>
      </c>
      <c r="CB44" s="2">
        <v>1.2593099999999999</v>
      </c>
      <c r="CC44" s="3">
        <v>0.23032540000000001</v>
      </c>
      <c r="CD44" s="3">
        <v>5.8505760000000002</v>
      </c>
      <c r="CE44" s="3">
        <v>6.0695959999999998</v>
      </c>
      <c r="CF44" s="2">
        <v>3.7435649999999998</v>
      </c>
      <c r="CG44" s="3">
        <v>4807.6369999999997</v>
      </c>
      <c r="CH44" s="3">
        <v>5077.5640000000003</v>
      </c>
      <c r="CI44" s="2">
        <v>5.6145430000000003</v>
      </c>
      <c r="CJ44" s="3">
        <v>69.527780000000007</v>
      </c>
      <c r="CK44" s="2">
        <v>4.9940110000000004</v>
      </c>
      <c r="CL44" s="3">
        <v>48765.22</v>
      </c>
      <c r="CM44" s="3">
        <v>48447.040000000001</v>
      </c>
      <c r="CN44" s="2">
        <v>-0.65248010000000001</v>
      </c>
      <c r="CO44" s="3">
        <v>54.987459999999999</v>
      </c>
      <c r="CP44" s="3">
        <v>57.705489999999998</v>
      </c>
      <c r="CQ44" s="3">
        <v>55.860390000000002</v>
      </c>
      <c r="CR44" s="2">
        <v>-3.232491</v>
      </c>
      <c r="CS44" s="2">
        <v>-7.7903989999999999</v>
      </c>
      <c r="CT44" s="2">
        <v>-4.7446609999999998</v>
      </c>
      <c r="CU44" s="2">
        <v>4.9429889999999999</v>
      </c>
      <c r="CV44" s="2">
        <v>65.375290000000007</v>
      </c>
      <c r="CW44" s="3">
        <v>0.24261079999999999</v>
      </c>
      <c r="CX44" s="2" t="e">
        <v>#N/A</v>
      </c>
      <c r="CY44" s="2">
        <v>-0.39688839999999997</v>
      </c>
      <c r="CZ44" s="2" t="e">
        <v>#N/A</v>
      </c>
      <c r="DA44" s="2">
        <v>99.414140000000003</v>
      </c>
    </row>
    <row r="45" spans="1:105" ht="15" customHeight="1" x14ac:dyDescent="0.2">
      <c r="A45" s="1">
        <f t="shared" si="0"/>
        <v>39</v>
      </c>
      <c r="B45" s="1" t="s">
        <v>119</v>
      </c>
      <c r="C45" s="1" t="s">
        <v>118</v>
      </c>
      <c r="D45" s="1" t="s">
        <v>31</v>
      </c>
      <c r="E45" s="1" t="s">
        <v>111</v>
      </c>
      <c r="F45" s="1" t="s">
        <v>112</v>
      </c>
      <c r="G45" s="2">
        <v>4994.241</v>
      </c>
      <c r="H45" s="2">
        <v>4994.241</v>
      </c>
      <c r="I45" s="2">
        <v>68.853099999999998</v>
      </c>
      <c r="J45" s="2">
        <v>3438.69</v>
      </c>
      <c r="K45" s="3">
        <v>11.72</v>
      </c>
      <c r="L45" s="3">
        <v>0</v>
      </c>
      <c r="M45" s="2">
        <v>0</v>
      </c>
      <c r="N45" s="2">
        <v>0</v>
      </c>
      <c r="O45" s="2">
        <v>0</v>
      </c>
      <c r="P45" s="2">
        <v>1.493174</v>
      </c>
      <c r="Q45" s="2">
        <v>28.11073</v>
      </c>
      <c r="R45" s="2">
        <v>21.703700000000001</v>
      </c>
      <c r="S45" s="2">
        <v>11.161910000000001</v>
      </c>
      <c r="T45" s="2">
        <v>9.0153859999999995</v>
      </c>
      <c r="U45" s="2">
        <v>13.50792</v>
      </c>
      <c r="V45" s="2">
        <v>11.80284</v>
      </c>
      <c r="W45" s="2">
        <v>8.6774269999999998</v>
      </c>
      <c r="X45" s="2">
        <v>7.1218399999999997</v>
      </c>
      <c r="Y45" s="2">
        <v>1.305326</v>
      </c>
      <c r="Z45" s="2">
        <v>1.257511</v>
      </c>
      <c r="AA45" s="2">
        <v>1.147894</v>
      </c>
      <c r="AB45" s="2">
        <v>0.95849450000000003</v>
      </c>
      <c r="AC45" s="2">
        <v>39.314979999999998</v>
      </c>
      <c r="AD45" s="2">
        <v>14.92994</v>
      </c>
      <c r="AE45" s="2">
        <v>7.9339769999999996</v>
      </c>
      <c r="AF45" s="2">
        <v>7.6601309999999998</v>
      </c>
      <c r="AG45" s="2">
        <v>1.7272890000000001</v>
      </c>
      <c r="AH45" s="2">
        <v>4.7967829999999996</v>
      </c>
      <c r="AI45" s="2">
        <v>6.0391519999999996</v>
      </c>
      <c r="AJ45" s="2">
        <v>5.1481519999999996</v>
      </c>
      <c r="AK45" s="2">
        <v>13.654170000000001</v>
      </c>
      <c r="AL45" s="2">
        <v>15.878</v>
      </c>
      <c r="AM45" s="3">
        <v>0.76455899999999999</v>
      </c>
      <c r="AN45" s="3">
        <v>0.39488790000000001</v>
      </c>
      <c r="AO45" s="2">
        <v>20.5641</v>
      </c>
      <c r="AP45" s="2">
        <v>21.928629999999998</v>
      </c>
      <c r="AQ45" s="2">
        <v>26.445930000000001</v>
      </c>
      <c r="AR45" s="2">
        <v>27.928830000000001</v>
      </c>
      <c r="AS45" s="2">
        <v>8.1860470000000003</v>
      </c>
      <c r="AT45" s="2">
        <v>6.849723</v>
      </c>
      <c r="AU45" s="2">
        <v>4.8871229999999999</v>
      </c>
      <c r="AV45" s="2">
        <v>3.7901500000000001</v>
      </c>
      <c r="AW45" s="1" t="s">
        <v>6</v>
      </c>
      <c r="AX45" s="3">
        <v>1.361111</v>
      </c>
      <c r="AY45" s="3">
        <v>19</v>
      </c>
      <c r="AZ45" s="2">
        <v>62.116039999999998</v>
      </c>
      <c r="BA45" s="2">
        <v>5.7939920000000003</v>
      </c>
      <c r="BB45" s="2">
        <v>29.753789999999999</v>
      </c>
      <c r="BC45" s="2">
        <v>42.095050000000001</v>
      </c>
      <c r="BD45" s="2">
        <v>8.8207959999999996</v>
      </c>
      <c r="BE45" s="3">
        <v>7.82</v>
      </c>
      <c r="BF45" s="2">
        <v>49.872120000000002</v>
      </c>
      <c r="BG45" s="3">
        <v>14.99</v>
      </c>
      <c r="BH45" s="2">
        <v>-21.814540000000001</v>
      </c>
      <c r="BI45" s="2">
        <v>0</v>
      </c>
      <c r="BJ45" s="2">
        <v>2.5025300000000001</v>
      </c>
      <c r="BK45" s="2">
        <v>9.7370900000000002</v>
      </c>
      <c r="BL45" s="2">
        <v>18.40222</v>
      </c>
      <c r="BM45" s="2">
        <v>15</v>
      </c>
      <c r="BN45" s="2">
        <v>14</v>
      </c>
      <c r="BO45" s="4">
        <v>18</v>
      </c>
      <c r="BP45" s="4">
        <v>1</v>
      </c>
      <c r="BQ45" s="4">
        <v>1</v>
      </c>
      <c r="BR45" s="4">
        <v>17</v>
      </c>
      <c r="BS45" s="2">
        <v>5.2631579999999998</v>
      </c>
      <c r="BT45" s="4">
        <v>12</v>
      </c>
      <c r="BU45" s="4">
        <v>0</v>
      </c>
      <c r="BV45" s="4">
        <v>18</v>
      </c>
      <c r="BW45" s="2">
        <v>66.666669999999996</v>
      </c>
      <c r="BX45" s="2">
        <v>11.2537</v>
      </c>
      <c r="BY45" s="2">
        <v>426.12979999999999</v>
      </c>
      <c r="BZ45" s="3">
        <v>1.534125</v>
      </c>
      <c r="CA45" s="3">
        <v>0.36001349999999999</v>
      </c>
      <c r="CB45" s="2">
        <v>0.67702200000000001</v>
      </c>
      <c r="CC45" s="3">
        <v>0.36001349999999999</v>
      </c>
      <c r="CD45" s="3">
        <v>0.5360201</v>
      </c>
      <c r="CE45" s="3">
        <v>0.54490320000000003</v>
      </c>
      <c r="CF45" s="2">
        <v>1.657224</v>
      </c>
      <c r="CG45" s="3">
        <v>894.07069999999999</v>
      </c>
      <c r="CH45" s="3">
        <v>918.70979999999997</v>
      </c>
      <c r="CI45" s="2">
        <v>2.755833</v>
      </c>
      <c r="CJ45" s="3">
        <v>17.863119999999999</v>
      </c>
      <c r="CK45" s="2">
        <v>6.3643689999999999</v>
      </c>
      <c r="CL45" s="3">
        <v>6580.0079999999998</v>
      </c>
      <c r="CM45" s="3">
        <v>6597.4690000000001</v>
      </c>
      <c r="CN45" s="2">
        <v>0.26537179999999999</v>
      </c>
      <c r="CO45" s="3">
        <v>11.6816</v>
      </c>
      <c r="CP45" s="3">
        <v>12.65549</v>
      </c>
      <c r="CQ45" s="3">
        <v>12.33596</v>
      </c>
      <c r="CR45" s="2">
        <v>0.32874350000000002</v>
      </c>
      <c r="CS45" s="2">
        <v>-7.3919649999999999</v>
      </c>
      <c r="CT45" s="2">
        <v>-4.9932299999999996</v>
      </c>
      <c r="CU45" s="2">
        <v>8.3369730000000004</v>
      </c>
      <c r="CV45" s="2">
        <v>13.219110000000001</v>
      </c>
      <c r="CW45" s="3">
        <v>0.26468710000000001</v>
      </c>
      <c r="CX45" s="2">
        <v>-16.66667</v>
      </c>
      <c r="CY45" s="2">
        <v>-0.38219229999999998</v>
      </c>
      <c r="CZ45" s="2">
        <v>4.1541759999999996</v>
      </c>
      <c r="DA45" s="2">
        <v>99.454539999999994</v>
      </c>
    </row>
    <row r="46" spans="1:105" ht="15" customHeight="1" x14ac:dyDescent="0.2">
      <c r="A46" s="1">
        <f t="shared" si="0"/>
        <v>40</v>
      </c>
      <c r="B46" s="1" t="s">
        <v>121</v>
      </c>
      <c r="C46" s="1" t="s">
        <v>120</v>
      </c>
      <c r="D46" s="1" t="s">
        <v>3</v>
      </c>
      <c r="E46" s="1" t="s">
        <v>19</v>
      </c>
      <c r="F46" s="1" t="s">
        <v>20</v>
      </c>
      <c r="G46" s="2">
        <v>58183.91</v>
      </c>
      <c r="H46" s="2">
        <v>58183.91</v>
      </c>
      <c r="I46" s="2">
        <v>75.152699999999996</v>
      </c>
      <c r="J46" s="2">
        <v>43726.78</v>
      </c>
      <c r="K46" s="3">
        <v>5.7229999999999999</v>
      </c>
      <c r="L46" s="3">
        <v>0</v>
      </c>
      <c r="M46" s="2">
        <v>6.9893409999999996</v>
      </c>
      <c r="N46" s="2">
        <v>7.5135420000000002</v>
      </c>
      <c r="O46" s="2">
        <v>7.5135420000000002</v>
      </c>
      <c r="P46" s="2">
        <v>7.5135420000000002</v>
      </c>
      <c r="Q46" s="2">
        <v>10.798109999999999</v>
      </c>
      <c r="R46" s="2">
        <v>9.3819680000000005</v>
      </c>
      <c r="S46" s="2">
        <v>8.6712120000000006</v>
      </c>
      <c r="T46" s="2">
        <v>8.2942029999999995</v>
      </c>
      <c r="U46" s="2">
        <v>5.6498710000000001</v>
      </c>
      <c r="V46" s="2">
        <v>5.2647120000000003</v>
      </c>
      <c r="W46" s="2">
        <v>5.2464300000000001</v>
      </c>
      <c r="X46" s="2">
        <v>5.0919910000000002</v>
      </c>
      <c r="Y46" s="2">
        <v>2.029433</v>
      </c>
      <c r="Z46" s="2">
        <v>1.907667</v>
      </c>
      <c r="AA46" s="2">
        <v>1.7800929999999999</v>
      </c>
      <c r="AB46" s="2">
        <v>1.6398280000000001</v>
      </c>
      <c r="AC46" s="2">
        <v>5.155856</v>
      </c>
      <c r="AD46" s="2">
        <v>3.5068540000000001</v>
      </c>
      <c r="AE46" s="2">
        <v>3.6601530000000002</v>
      </c>
      <c r="AF46" s="2">
        <v>3.8540260000000002</v>
      </c>
      <c r="AG46" s="2">
        <v>2.760211</v>
      </c>
      <c r="AH46" s="2">
        <v>3.7737720000000001</v>
      </c>
      <c r="AI46" s="2">
        <v>3.3859409999999999</v>
      </c>
      <c r="AJ46" s="2">
        <v>5.2292439999999996</v>
      </c>
      <c r="AK46" s="2">
        <v>7.276211</v>
      </c>
      <c r="AL46" s="2">
        <v>6.5934650000000001</v>
      </c>
      <c r="AM46" s="3">
        <v>1.3124830000000001</v>
      </c>
      <c r="AN46" s="3">
        <v>1.2255929999999999</v>
      </c>
      <c r="AO46" s="2">
        <v>14.00756</v>
      </c>
      <c r="AP46" s="2">
        <v>19.898219999999998</v>
      </c>
      <c r="AQ46" s="2">
        <v>21.680309999999999</v>
      </c>
      <c r="AR46" s="2">
        <v>22.405609999999999</v>
      </c>
      <c r="AS46" s="2">
        <v>3.0517699999999999</v>
      </c>
      <c r="AT46" s="2">
        <v>2.485779</v>
      </c>
      <c r="AU46" s="2">
        <v>2.5253939999999999</v>
      </c>
      <c r="AV46" s="2">
        <v>2.4771019999999999</v>
      </c>
      <c r="AW46" s="1" t="s">
        <v>6</v>
      </c>
      <c r="AX46" s="3">
        <v>1.138889</v>
      </c>
      <c r="AY46" s="3">
        <v>7.3</v>
      </c>
      <c r="AZ46" s="2">
        <v>27.555479999999999</v>
      </c>
      <c r="BA46" s="2">
        <v>20.33333</v>
      </c>
      <c r="BB46" s="2">
        <v>7.1523950000000003</v>
      </c>
      <c r="BC46" s="2">
        <v>40.545189999999998</v>
      </c>
      <c r="BD46" s="2">
        <v>13.777329999999999</v>
      </c>
      <c r="BE46" s="3">
        <v>3.956</v>
      </c>
      <c r="BF46" s="2">
        <v>44.666339999999998</v>
      </c>
      <c r="BG46" s="3">
        <v>6.38</v>
      </c>
      <c r="BH46" s="2">
        <v>-10.297800000000001</v>
      </c>
      <c r="BI46" s="2">
        <v>75.461839999999995</v>
      </c>
      <c r="BJ46" s="2">
        <v>70.122529999999998</v>
      </c>
      <c r="BK46" s="2">
        <v>66.280879999999996</v>
      </c>
      <c r="BL46" s="2">
        <v>64.969859999999997</v>
      </c>
      <c r="BM46" s="2">
        <v>15</v>
      </c>
      <c r="BN46" s="2">
        <v>13</v>
      </c>
      <c r="BO46" s="4">
        <v>18</v>
      </c>
      <c r="BP46" s="4">
        <v>0</v>
      </c>
      <c r="BQ46" s="4">
        <v>0</v>
      </c>
      <c r="BR46" s="4">
        <v>18</v>
      </c>
      <c r="BS46" s="2">
        <v>0</v>
      </c>
      <c r="BT46" s="4">
        <v>17</v>
      </c>
      <c r="BU46" s="4">
        <v>0</v>
      </c>
      <c r="BV46" s="4">
        <v>18</v>
      </c>
      <c r="BW46" s="2">
        <v>94.44444</v>
      </c>
      <c r="BX46" s="2">
        <v>7.5474199999999998</v>
      </c>
      <c r="BY46" s="2">
        <v>10166.68</v>
      </c>
      <c r="BZ46" s="3">
        <v>25.251439999999999</v>
      </c>
      <c r="CA46" s="3">
        <v>0.2483745</v>
      </c>
      <c r="CB46" s="2">
        <v>0.912165</v>
      </c>
      <c r="CC46" s="3">
        <v>0.2483745</v>
      </c>
      <c r="CD46" s="3">
        <v>0.60289060000000005</v>
      </c>
      <c r="CE46" s="3">
        <v>0.60964719999999994</v>
      </c>
      <c r="CF46" s="2">
        <v>1.120687</v>
      </c>
      <c r="CG46" s="3">
        <v>13011.72</v>
      </c>
      <c r="CH46" s="3">
        <v>13065.07</v>
      </c>
      <c r="CI46" s="2">
        <v>0.40998459999999998</v>
      </c>
      <c r="CJ46" s="3">
        <v>7.3972150000000001</v>
      </c>
      <c r="CK46" s="2">
        <v>-1.314211</v>
      </c>
      <c r="CL46" s="3">
        <v>106158.2</v>
      </c>
      <c r="CM46" s="3">
        <v>110130.1</v>
      </c>
      <c r="CN46" s="2">
        <v>3.7414429999999999</v>
      </c>
      <c r="CO46" s="3">
        <v>5.8481389999999998</v>
      </c>
      <c r="CP46" s="3">
        <v>5.989471</v>
      </c>
      <c r="CQ46" s="3">
        <v>5.9248459999999996</v>
      </c>
      <c r="CR46" s="2">
        <v>-2.1398130000000002</v>
      </c>
      <c r="CS46" s="2">
        <v>-4.4489919999999996</v>
      </c>
      <c r="CT46" s="2">
        <v>-3.4067750000000001</v>
      </c>
      <c r="CU46" s="2">
        <v>2.4166940000000001</v>
      </c>
      <c r="CV46" s="2">
        <v>144.46870000000001</v>
      </c>
      <c r="CW46" s="3">
        <v>0.24829670000000001</v>
      </c>
      <c r="CX46" s="2">
        <v>33.816490000000002</v>
      </c>
      <c r="CY46" s="2">
        <v>25.48546</v>
      </c>
      <c r="CZ46" s="2">
        <v>10.304080000000001</v>
      </c>
      <c r="DA46" s="2">
        <v>99.787880000000001</v>
      </c>
    </row>
    <row r="47" spans="1:105" ht="15" customHeight="1" x14ac:dyDescent="0.2">
      <c r="A47" s="1">
        <f t="shared" si="0"/>
        <v>41</v>
      </c>
      <c r="B47" s="1" t="s">
        <v>123</v>
      </c>
      <c r="C47" s="1" t="s">
        <v>122</v>
      </c>
      <c r="D47" s="1" t="s">
        <v>45</v>
      </c>
      <c r="E47" s="1" t="s">
        <v>4</v>
      </c>
      <c r="F47" s="1" t="s">
        <v>5</v>
      </c>
      <c r="G47" s="2">
        <v>2939.6219999999998</v>
      </c>
      <c r="H47" s="2">
        <v>2939.6219999999998</v>
      </c>
      <c r="I47" s="2">
        <v>85.8566</v>
      </c>
      <c r="J47" s="2">
        <v>2523.86</v>
      </c>
      <c r="K47" s="3">
        <v>1.25</v>
      </c>
      <c r="L47" s="3">
        <v>0</v>
      </c>
      <c r="M47" s="2">
        <v>0</v>
      </c>
      <c r="N47" s="2">
        <v>4</v>
      </c>
      <c r="O47" s="2">
        <v>4.8</v>
      </c>
      <c r="P47" s="2">
        <v>5.6</v>
      </c>
      <c r="Q47" s="2">
        <v>7.1428570000000002</v>
      </c>
      <c r="R47" s="2">
        <v>4.3103449999999999</v>
      </c>
      <c r="S47" s="2">
        <v>4.4642860000000004</v>
      </c>
      <c r="T47" s="2">
        <v>4.1666670000000003</v>
      </c>
      <c r="U47" s="2" t="e">
        <v>#N/A</v>
      </c>
      <c r="V47" s="2" t="e">
        <v>#N/A</v>
      </c>
      <c r="W47" s="2" t="e">
        <v>#N/A</v>
      </c>
      <c r="X47" s="2" t="e">
        <v>#N/A</v>
      </c>
      <c r="Y47" s="2">
        <v>0.46895979999999998</v>
      </c>
      <c r="Z47" s="2">
        <v>0.42955320000000002</v>
      </c>
      <c r="AA47" s="2">
        <v>0.40192929999999999</v>
      </c>
      <c r="AB47" s="2">
        <v>0.37037039999999999</v>
      </c>
      <c r="AC47" s="2" t="e">
        <v>#N/A</v>
      </c>
      <c r="AD47" s="2" t="e">
        <v>#N/A</v>
      </c>
      <c r="AE47" s="2" t="e">
        <v>#N/A</v>
      </c>
      <c r="AF47" s="2" t="e">
        <v>#N/A</v>
      </c>
      <c r="AG47" s="2" t="e">
        <v>#N/A</v>
      </c>
      <c r="AH47" s="2" t="e">
        <v>#N/A</v>
      </c>
      <c r="AI47" s="2" t="e">
        <v>#N/A</v>
      </c>
      <c r="AJ47" s="2" t="e">
        <v>#N/A</v>
      </c>
      <c r="AK47" s="2" t="e">
        <v>#N/A</v>
      </c>
      <c r="AL47" s="2" t="e">
        <v>#N/A</v>
      </c>
      <c r="AM47" s="3">
        <v>0.43376160000000002</v>
      </c>
      <c r="AN47" s="3">
        <v>0.4402587</v>
      </c>
      <c r="AO47" s="2" t="e">
        <v>#N/A</v>
      </c>
      <c r="AP47" s="2" t="e">
        <v>#N/A</v>
      </c>
      <c r="AQ47" s="2" t="e">
        <v>#N/A</v>
      </c>
      <c r="AR47" s="2" t="e">
        <v>#N/A</v>
      </c>
      <c r="AS47" s="2" t="e">
        <v>#N/A</v>
      </c>
      <c r="AT47" s="2" t="e">
        <v>#N/A</v>
      </c>
      <c r="AU47" s="2" t="e">
        <v>#N/A</v>
      </c>
      <c r="AV47" s="2" t="e">
        <v>#N/A</v>
      </c>
      <c r="AW47" s="1" t="s">
        <v>6</v>
      </c>
      <c r="AX47" s="3">
        <v>1.4</v>
      </c>
      <c r="AY47" s="3">
        <v>2</v>
      </c>
      <c r="AZ47" s="2">
        <v>60</v>
      </c>
      <c r="BA47" s="2">
        <v>9.9656350000000007</v>
      </c>
      <c r="BB47" s="2">
        <v>10.218680000000001</v>
      </c>
      <c r="BC47" s="2">
        <v>42.694070000000004</v>
      </c>
      <c r="BD47" s="2">
        <v>25</v>
      </c>
      <c r="BE47" s="3">
        <v>0.85699999999999998</v>
      </c>
      <c r="BF47" s="2">
        <v>45.857640000000004</v>
      </c>
      <c r="BG47" s="3">
        <v>1.6819999999999999</v>
      </c>
      <c r="BH47" s="2">
        <v>-25.683710000000001</v>
      </c>
      <c r="BI47" s="2">
        <v>0</v>
      </c>
      <c r="BJ47" s="2">
        <v>16.468019999999999</v>
      </c>
      <c r="BK47" s="2">
        <v>22.20607</v>
      </c>
      <c r="BL47" s="2">
        <v>24.936990000000002</v>
      </c>
      <c r="BM47" s="2">
        <v>13</v>
      </c>
      <c r="BN47" s="2">
        <v>11</v>
      </c>
      <c r="BO47" s="4">
        <v>15</v>
      </c>
      <c r="BP47" s="4">
        <v>1</v>
      </c>
      <c r="BQ47" s="4">
        <v>0</v>
      </c>
      <c r="BR47" s="4">
        <v>15</v>
      </c>
      <c r="BS47" s="2">
        <v>6.25</v>
      </c>
      <c r="BT47" s="4">
        <v>11</v>
      </c>
      <c r="BU47" s="4">
        <v>2</v>
      </c>
      <c r="BV47" s="4">
        <v>15</v>
      </c>
      <c r="BW47" s="2">
        <v>73.333340000000007</v>
      </c>
      <c r="BX47" s="2">
        <v>18.829999999999998</v>
      </c>
      <c r="BY47" s="2">
        <v>2351.6979999999999</v>
      </c>
      <c r="BZ47" s="3">
        <v>7.2279540000000004</v>
      </c>
      <c r="CA47" s="3">
        <v>0.30735050000000003</v>
      </c>
      <c r="CB47" s="2">
        <v>2.2144200000000001</v>
      </c>
      <c r="CC47" s="3">
        <v>0.30735050000000003</v>
      </c>
      <c r="CD47" s="3">
        <v>0.25876890000000002</v>
      </c>
      <c r="CE47" s="3">
        <v>0.28200960000000003</v>
      </c>
      <c r="CF47" s="2">
        <v>8.981287</v>
      </c>
      <c r="CG47" s="3">
        <v>1107.49</v>
      </c>
      <c r="CH47" s="3">
        <v>1148.75</v>
      </c>
      <c r="CI47" s="2">
        <v>3.7255639999999999</v>
      </c>
      <c r="CJ47" s="3">
        <v>1.8287500000000001</v>
      </c>
      <c r="CK47" s="2">
        <v>9.3643190000000001</v>
      </c>
      <c r="CL47" s="3">
        <v>2145.3589999999999</v>
      </c>
      <c r="CM47" s="3">
        <v>2225.48</v>
      </c>
      <c r="CN47" s="2">
        <v>3.734648</v>
      </c>
      <c r="CO47" s="3">
        <v>1.348147</v>
      </c>
      <c r="CP47" s="3">
        <v>1.401068</v>
      </c>
      <c r="CQ47" s="3">
        <v>1.2953650000000001</v>
      </c>
      <c r="CR47" s="2">
        <v>-7.2801109999999998</v>
      </c>
      <c r="CS47" s="2">
        <v>-10.78237</v>
      </c>
      <c r="CT47" s="2">
        <v>-3.5021360000000001</v>
      </c>
      <c r="CU47" s="2">
        <v>3.9255260000000001</v>
      </c>
      <c r="CV47" s="2">
        <v>8.6450549999999993</v>
      </c>
      <c r="CW47" s="3">
        <v>0.2940873</v>
      </c>
      <c r="CX47" s="2">
        <v>33.33334</v>
      </c>
      <c r="CY47" s="2">
        <v>4.1734140000000002</v>
      </c>
      <c r="CZ47" s="2">
        <v>8.6378740000000001</v>
      </c>
      <c r="DA47" s="2">
        <v>100.0202</v>
      </c>
    </row>
    <row r="48" spans="1:105" ht="15" customHeight="1" x14ac:dyDescent="0.2">
      <c r="A48" s="1">
        <f t="shared" si="0"/>
        <v>42</v>
      </c>
      <c r="B48" s="1" t="s">
        <v>125</v>
      </c>
      <c r="C48" s="1" t="s">
        <v>124</v>
      </c>
      <c r="D48" s="1" t="s">
        <v>49</v>
      </c>
      <c r="E48" s="1" t="s">
        <v>126</v>
      </c>
      <c r="F48" s="1" t="s">
        <v>127</v>
      </c>
      <c r="G48" s="2">
        <v>17148.439999999999</v>
      </c>
      <c r="H48" s="2">
        <v>17148.439999999999</v>
      </c>
      <c r="I48" s="2">
        <v>96.114500000000007</v>
      </c>
      <c r="J48" s="2">
        <v>16482.13</v>
      </c>
      <c r="K48" s="3">
        <v>15.06</v>
      </c>
      <c r="L48" s="3">
        <v>0</v>
      </c>
      <c r="M48" s="2">
        <v>0</v>
      </c>
      <c r="N48" s="2">
        <v>0</v>
      </c>
      <c r="O48" s="2">
        <v>2.606395</v>
      </c>
      <c r="P48" s="2">
        <v>1.494024</v>
      </c>
      <c r="Q48" s="2">
        <v>12.982760000000001</v>
      </c>
      <c r="R48" s="2">
        <v>9.5075760000000002</v>
      </c>
      <c r="S48" s="2">
        <v>7.7628870000000001</v>
      </c>
      <c r="T48" s="2">
        <v>7.1418410000000003</v>
      </c>
      <c r="U48" s="2">
        <v>5.3459969999999997</v>
      </c>
      <c r="V48" s="2">
        <v>5.2697310000000002</v>
      </c>
      <c r="W48" s="2">
        <v>3.8016450000000002</v>
      </c>
      <c r="X48" s="2">
        <v>2.9214980000000002</v>
      </c>
      <c r="Y48" s="2">
        <v>3.033884</v>
      </c>
      <c r="Z48" s="2">
        <v>2.313364</v>
      </c>
      <c r="AA48" s="2">
        <v>1.8365849999999999</v>
      </c>
      <c r="AB48" s="2">
        <v>1.5007470000000001</v>
      </c>
      <c r="AC48" s="2">
        <v>4.4529379999999996</v>
      </c>
      <c r="AD48" s="2">
        <v>5.8056469999999996</v>
      </c>
      <c r="AE48" s="2">
        <v>4.8273429999999999</v>
      </c>
      <c r="AF48" s="2">
        <v>4.6196320000000002</v>
      </c>
      <c r="AG48" s="2">
        <v>4.0854090000000003</v>
      </c>
      <c r="AH48" s="2">
        <v>17.785029999999999</v>
      </c>
      <c r="AI48" s="2">
        <v>27.700009999999999</v>
      </c>
      <c r="AJ48" s="2">
        <v>3.8041209999999999</v>
      </c>
      <c r="AK48" s="2">
        <v>14.314159999999999</v>
      </c>
      <c r="AL48" s="2">
        <v>17.963730000000002</v>
      </c>
      <c r="AM48" s="3">
        <v>0.62119630000000003</v>
      </c>
      <c r="AN48" s="3">
        <v>0.51095959999999996</v>
      </c>
      <c r="AO48" s="2">
        <v>23.165690000000001</v>
      </c>
      <c r="AP48" s="2">
        <v>23.155159999999999</v>
      </c>
      <c r="AQ48" s="2">
        <v>25.034960000000002</v>
      </c>
      <c r="AR48" s="2">
        <v>24.336120000000001</v>
      </c>
      <c r="AS48" s="2">
        <v>-0.2238647</v>
      </c>
      <c r="AT48" s="2">
        <v>-0.38965909999999998</v>
      </c>
      <c r="AU48" s="2">
        <v>-0.92181469999999999</v>
      </c>
      <c r="AV48" s="2">
        <v>-1.583442</v>
      </c>
      <c r="AW48" s="1" t="s">
        <v>6</v>
      </c>
      <c r="AX48" s="3">
        <v>1.071429</v>
      </c>
      <c r="AY48" s="3">
        <v>23</v>
      </c>
      <c r="AZ48" s="2">
        <v>52.722439999999999</v>
      </c>
      <c r="BA48" s="2">
        <v>24.331800000000001</v>
      </c>
      <c r="BB48" s="2">
        <v>15.141540000000001</v>
      </c>
      <c r="BC48" s="2">
        <v>41.941569999999999</v>
      </c>
      <c r="BD48" s="2">
        <v>23.341519999999999</v>
      </c>
      <c r="BE48" s="3">
        <v>10.27</v>
      </c>
      <c r="BF48" s="2">
        <v>46.640689999999999</v>
      </c>
      <c r="BG48" s="3">
        <v>17.395</v>
      </c>
      <c r="BH48" s="2">
        <v>-13.423400000000001</v>
      </c>
      <c r="BI48" s="2">
        <v>0</v>
      </c>
      <c r="BJ48" s="2">
        <v>13.65934</v>
      </c>
      <c r="BK48" s="2">
        <v>17.37021</v>
      </c>
      <c r="BL48" s="2">
        <v>16.48208</v>
      </c>
      <c r="BM48" s="2">
        <v>20</v>
      </c>
      <c r="BN48" s="2">
        <v>19</v>
      </c>
      <c r="BO48" s="4">
        <v>21</v>
      </c>
      <c r="BP48" s="4">
        <v>0</v>
      </c>
      <c r="BQ48" s="4">
        <v>0</v>
      </c>
      <c r="BR48" s="4">
        <v>21</v>
      </c>
      <c r="BS48" s="2">
        <v>0</v>
      </c>
      <c r="BT48" s="4">
        <v>21</v>
      </c>
      <c r="BU48" s="4">
        <v>0</v>
      </c>
      <c r="BV48" s="4">
        <v>21</v>
      </c>
      <c r="BW48" s="2">
        <v>100</v>
      </c>
      <c r="BX48" s="2">
        <v>10.4649</v>
      </c>
      <c r="BY48" s="2">
        <v>1138.675</v>
      </c>
      <c r="BZ48" s="3">
        <v>1.6189880000000001</v>
      </c>
      <c r="CA48" s="3">
        <v>0.1421818</v>
      </c>
      <c r="CB48" s="2">
        <v>1.3651800000000001</v>
      </c>
      <c r="CC48" s="3">
        <v>0.1421818</v>
      </c>
      <c r="CD48" s="3">
        <v>1.4994879999999999</v>
      </c>
      <c r="CE48" s="3">
        <v>1.6011280000000001</v>
      </c>
      <c r="CF48" s="2">
        <v>6.778359</v>
      </c>
      <c r="CG48" s="3">
        <v>1977.95</v>
      </c>
      <c r="CH48" s="3">
        <v>2026.0740000000001</v>
      </c>
      <c r="CI48" s="2">
        <v>2.4330259999999999</v>
      </c>
      <c r="CJ48" s="3">
        <v>22.408560000000001</v>
      </c>
      <c r="CK48" s="2">
        <v>2.639329</v>
      </c>
      <c r="CL48" s="3">
        <v>12994.7</v>
      </c>
      <c r="CM48" s="3">
        <v>13116.85</v>
      </c>
      <c r="CN48" s="2">
        <v>0.94003680000000001</v>
      </c>
      <c r="CO48" s="3">
        <v>15.606439999999999</v>
      </c>
      <c r="CP48" s="3">
        <v>15.94323</v>
      </c>
      <c r="CQ48" s="3">
        <v>15.988849999999999</v>
      </c>
      <c r="CR48" s="2">
        <v>-3.5013740000000002</v>
      </c>
      <c r="CS48" s="2">
        <v>-5.5398649999999998</v>
      </c>
      <c r="CT48" s="2">
        <v>-5.8093370000000002</v>
      </c>
      <c r="CU48" s="2">
        <v>2.1580339999999998</v>
      </c>
      <c r="CV48" s="2">
        <v>21.188300000000002</v>
      </c>
      <c r="CW48" s="3">
        <v>0.12355820000000001</v>
      </c>
      <c r="CX48" s="2">
        <v>37.133609999999997</v>
      </c>
      <c r="CY48" s="2">
        <v>1.630544</v>
      </c>
      <c r="CZ48" s="2">
        <v>10.134080000000001</v>
      </c>
      <c r="DA48" s="2">
        <v>100.1313</v>
      </c>
    </row>
    <row r="49" spans="1:105" ht="15" customHeight="1" x14ac:dyDescent="0.2">
      <c r="A49" s="1">
        <f t="shared" si="0"/>
        <v>43</v>
      </c>
      <c r="B49" s="1" t="s">
        <v>129</v>
      </c>
      <c r="C49" s="1" t="s">
        <v>128</v>
      </c>
      <c r="D49" s="1" t="s">
        <v>130</v>
      </c>
      <c r="E49" s="1" t="s">
        <v>111</v>
      </c>
      <c r="F49" s="1" t="s">
        <v>131</v>
      </c>
      <c r="G49" s="2">
        <v>28003.22</v>
      </c>
      <c r="H49" s="2">
        <v>28003.22</v>
      </c>
      <c r="I49" s="2">
        <v>99.178399999999996</v>
      </c>
      <c r="J49" s="2">
        <v>27773.15</v>
      </c>
      <c r="K49" s="3">
        <v>474</v>
      </c>
      <c r="L49" s="3">
        <v>0</v>
      </c>
      <c r="M49" s="2">
        <v>0</v>
      </c>
      <c r="N49" s="2">
        <v>0</v>
      </c>
      <c r="O49" s="2">
        <v>0</v>
      </c>
      <c r="P49" s="2">
        <v>0</v>
      </c>
      <c r="Q49" s="2" t="e">
        <v>#N/A</v>
      </c>
      <c r="R49" s="2" t="e">
        <v>#N/A</v>
      </c>
      <c r="S49" s="2" t="e">
        <v>#N/A</v>
      </c>
      <c r="T49" s="2">
        <v>71.932010000000005</v>
      </c>
      <c r="U49" s="2" t="e">
        <v>#N/A</v>
      </c>
      <c r="V49" s="2" t="e">
        <v>#N/A</v>
      </c>
      <c r="W49" s="2" t="e">
        <v>#N/A</v>
      </c>
      <c r="X49" s="2">
        <v>62.955530000000003</v>
      </c>
      <c r="Y49" s="2">
        <v>9.9499019999999998</v>
      </c>
      <c r="Z49" s="2">
        <v>7.5263989999999996</v>
      </c>
      <c r="AA49" s="2">
        <v>7.5765180000000001</v>
      </c>
      <c r="AB49" s="2">
        <v>6.9809520000000003</v>
      </c>
      <c r="AC49" s="2" t="e">
        <v>#N/A</v>
      </c>
      <c r="AD49" s="2" t="e">
        <v>#N/A</v>
      </c>
      <c r="AE49" s="2" t="e">
        <v>#N/A</v>
      </c>
      <c r="AF49" s="2">
        <v>106.4007</v>
      </c>
      <c r="AG49" s="2">
        <v>-1.9738640000000001</v>
      </c>
      <c r="AH49" s="2">
        <v>-0.1334127</v>
      </c>
      <c r="AI49" s="2">
        <v>1.3494189999999999</v>
      </c>
      <c r="AJ49" s="2">
        <v>-1.794224</v>
      </c>
      <c r="AK49" s="2">
        <v>-0.1225232</v>
      </c>
      <c r="AL49" s="2">
        <v>1.2154400000000001</v>
      </c>
      <c r="AM49" s="3" t="e">
        <v>#N/A</v>
      </c>
      <c r="AN49" s="3" t="e">
        <v>#N/A</v>
      </c>
      <c r="AO49" s="2">
        <v>-138.36070000000001</v>
      </c>
      <c r="AP49" s="2">
        <v>-27.92286</v>
      </c>
      <c r="AQ49" s="2">
        <v>-6.725136</v>
      </c>
      <c r="AR49" s="2">
        <v>17.9346</v>
      </c>
      <c r="AS49" s="2">
        <v>1.8826290000000001</v>
      </c>
      <c r="AT49" s="2">
        <v>8.5300740000000008</v>
      </c>
      <c r="AU49" s="2">
        <v>22.56203</v>
      </c>
      <c r="AV49" s="2">
        <v>-6.9396940000000003</v>
      </c>
      <c r="AW49" s="1" t="s">
        <v>6</v>
      </c>
      <c r="AX49" s="3">
        <v>1.21875</v>
      </c>
      <c r="AY49" s="3">
        <v>549.26930000000004</v>
      </c>
      <c r="AZ49" s="2">
        <v>15.87961</v>
      </c>
      <c r="BA49" s="2">
        <v>-6.9014759999999997</v>
      </c>
      <c r="BB49" s="2" t="e">
        <v>#N/A</v>
      </c>
      <c r="BC49" s="2">
        <v>33.634059999999998</v>
      </c>
      <c r="BD49" s="2">
        <v>36.089590000000001</v>
      </c>
      <c r="BE49" s="3">
        <v>314.2</v>
      </c>
      <c r="BF49" s="2">
        <v>50.859319999999997</v>
      </c>
      <c r="BG49" s="3">
        <v>494.1</v>
      </c>
      <c r="BH49" s="2">
        <v>-4.0680050000000003</v>
      </c>
      <c r="BI49" s="2" t="e">
        <v>#N/A</v>
      </c>
      <c r="BJ49" s="2" t="e">
        <v>#N/A</v>
      </c>
      <c r="BK49" s="2" t="e">
        <v>#N/A</v>
      </c>
      <c r="BL49" s="2">
        <v>0</v>
      </c>
      <c r="BM49" s="2">
        <v>29</v>
      </c>
      <c r="BN49" s="2">
        <v>27</v>
      </c>
      <c r="BO49" s="4">
        <v>32</v>
      </c>
      <c r="BP49" s="4">
        <v>0</v>
      </c>
      <c r="BQ49" s="4">
        <v>2</v>
      </c>
      <c r="BR49" s="4">
        <v>32</v>
      </c>
      <c r="BS49" s="2">
        <v>0</v>
      </c>
      <c r="BT49" s="4">
        <v>27</v>
      </c>
      <c r="BU49" s="4">
        <v>1</v>
      </c>
      <c r="BV49" s="4">
        <v>32</v>
      </c>
      <c r="BW49" s="2">
        <v>84.375</v>
      </c>
      <c r="BX49" s="2">
        <v>10.690899999999999</v>
      </c>
      <c r="BY49" s="2">
        <v>59.078530000000001</v>
      </c>
      <c r="BZ49" s="3">
        <v>5.7020380000000002E-2</v>
      </c>
      <c r="CA49" s="3">
        <v>9.6516240000000003E-2</v>
      </c>
      <c r="CB49" s="2">
        <v>0.68380300000000005</v>
      </c>
      <c r="CC49" s="3">
        <v>9.6516240000000003E-2</v>
      </c>
      <c r="CD49" s="3">
        <v>-5.4614640000000003</v>
      </c>
      <c r="CE49" s="3">
        <v>-4.3285159999999996</v>
      </c>
      <c r="CF49" s="2">
        <v>-20.744389999999999</v>
      </c>
      <c r="CG49" s="3">
        <v>-364.52390000000003</v>
      </c>
      <c r="CH49" s="3">
        <v>-343.70600000000002</v>
      </c>
      <c r="CI49" s="2">
        <v>-5.7109829999999997</v>
      </c>
      <c r="CJ49" s="3">
        <v>435.71870000000001</v>
      </c>
      <c r="CK49" s="2">
        <v>26.060559999999999</v>
      </c>
      <c r="CL49" s="3">
        <v>934.88509999999997</v>
      </c>
      <c r="CM49" s="3">
        <v>1069.673</v>
      </c>
      <c r="CN49" s="2">
        <v>14.41755</v>
      </c>
      <c r="CO49" s="3">
        <v>389.44889999999998</v>
      </c>
      <c r="CP49" s="3">
        <v>468.0059</v>
      </c>
      <c r="CQ49" s="3">
        <v>473.22309999999999</v>
      </c>
      <c r="CR49" s="2">
        <v>21.710470000000001</v>
      </c>
      <c r="CS49" s="2">
        <v>1.2807729999999999</v>
      </c>
      <c r="CT49" s="2">
        <v>0.16417499999999999</v>
      </c>
      <c r="CU49" s="2">
        <v>20.171330000000001</v>
      </c>
      <c r="CV49" s="2">
        <v>28.485119999999998</v>
      </c>
      <c r="CW49" s="3">
        <v>0.1017209</v>
      </c>
      <c r="CX49" s="2">
        <v>-0.6437775</v>
      </c>
      <c r="CY49" s="2">
        <v>11.27346</v>
      </c>
      <c r="CZ49" s="2">
        <v>-0.60804760000000002</v>
      </c>
      <c r="DA49" s="2">
        <v>100.3232</v>
      </c>
    </row>
    <row r="50" spans="1:105" ht="15" customHeight="1" x14ac:dyDescent="0.2">
      <c r="A50" s="1">
        <f t="shared" si="0"/>
        <v>44</v>
      </c>
      <c r="B50" s="1" t="s">
        <v>133</v>
      </c>
      <c r="C50" s="1" t="s">
        <v>132</v>
      </c>
      <c r="D50" s="1" t="s">
        <v>18</v>
      </c>
      <c r="E50" s="1" t="s">
        <v>25</v>
      </c>
      <c r="F50" s="1" t="s">
        <v>26</v>
      </c>
      <c r="G50" s="2">
        <v>13736.78</v>
      </c>
      <c r="H50" s="2">
        <v>13736.78</v>
      </c>
      <c r="I50" s="2">
        <v>67.593299999999999</v>
      </c>
      <c r="J50" s="2">
        <v>9285.14</v>
      </c>
      <c r="K50" s="3">
        <v>73.78</v>
      </c>
      <c r="L50" s="3">
        <v>0</v>
      </c>
      <c r="M50" s="2">
        <v>3.495244</v>
      </c>
      <c r="N50" s="2">
        <v>3.7950659999999998</v>
      </c>
      <c r="O50" s="2">
        <v>4.0661430000000003</v>
      </c>
      <c r="P50" s="2">
        <v>4.283004</v>
      </c>
      <c r="Q50" s="2">
        <v>7.7909179999999996</v>
      </c>
      <c r="R50" s="2">
        <v>7.4130529999999997</v>
      </c>
      <c r="S50" s="2">
        <v>7.0908220000000002</v>
      </c>
      <c r="T50" s="2">
        <v>6.6375169999999999</v>
      </c>
      <c r="U50" s="2">
        <v>4.236504</v>
      </c>
      <c r="V50" s="2">
        <v>4.4652469999999997</v>
      </c>
      <c r="W50" s="2">
        <v>4.089677</v>
      </c>
      <c r="X50" s="2">
        <v>3.7712810000000001</v>
      </c>
      <c r="Y50" s="2">
        <v>0.84319999999999995</v>
      </c>
      <c r="Z50" s="2">
        <v>0.7774297</v>
      </c>
      <c r="AA50" s="2">
        <v>0.72444359999999997</v>
      </c>
      <c r="AB50" s="2">
        <v>0.67548030000000003</v>
      </c>
      <c r="AC50" s="2">
        <v>5.5968270000000002</v>
      </c>
      <c r="AD50" s="2">
        <v>4.3953430000000004</v>
      </c>
      <c r="AE50" s="2">
        <v>4.1415759999999997</v>
      </c>
      <c r="AF50" s="2">
        <v>3.9282240000000002</v>
      </c>
      <c r="AG50" s="2">
        <v>8.4855230000000006</v>
      </c>
      <c r="AH50" s="2">
        <v>10.70467</v>
      </c>
      <c r="AI50" s="2">
        <v>11.67596</v>
      </c>
      <c r="AJ50" s="2">
        <v>11.421390000000001</v>
      </c>
      <c r="AK50" s="2">
        <v>13.543710000000001</v>
      </c>
      <c r="AL50" s="2">
        <v>14.165139999999999</v>
      </c>
      <c r="AM50" s="3">
        <v>0.7161035</v>
      </c>
      <c r="AN50" s="3">
        <v>0.68356139999999999</v>
      </c>
      <c r="AO50" s="2">
        <v>17.72458</v>
      </c>
      <c r="AP50" s="2">
        <v>19.19266</v>
      </c>
      <c r="AQ50" s="2">
        <v>19.139289999999999</v>
      </c>
      <c r="AR50" s="2">
        <v>19.267189999999999</v>
      </c>
      <c r="AS50" s="2">
        <v>1.4849829999999999</v>
      </c>
      <c r="AT50" s="2">
        <v>1.1477919999999999</v>
      </c>
      <c r="AU50" s="2">
        <v>0.85727830000000005</v>
      </c>
      <c r="AV50" s="2">
        <v>0.66271069999999999</v>
      </c>
      <c r="AW50" s="1" t="s">
        <v>58</v>
      </c>
      <c r="AX50" s="3">
        <v>1.568182</v>
      </c>
      <c r="AY50" s="3">
        <v>84</v>
      </c>
      <c r="AZ50" s="2">
        <v>13.852</v>
      </c>
      <c r="BA50" s="2">
        <v>10.487310000000001</v>
      </c>
      <c r="BB50" s="2">
        <v>10.039809999999999</v>
      </c>
      <c r="BC50" s="2">
        <v>79.819640000000007</v>
      </c>
      <c r="BD50" s="2">
        <v>38.47598</v>
      </c>
      <c r="BE50" s="3">
        <v>39.76</v>
      </c>
      <c r="BF50" s="2">
        <v>85.563389999999998</v>
      </c>
      <c r="BG50" s="3">
        <v>77.78</v>
      </c>
      <c r="BH50" s="2">
        <v>-5.1427129999999996</v>
      </c>
      <c r="BI50" s="2">
        <v>27.226690000000001</v>
      </c>
      <c r="BJ50" s="2">
        <v>28.952439999999999</v>
      </c>
      <c r="BK50" s="2">
        <v>29.31804</v>
      </c>
      <c r="BL50" s="2">
        <v>29.354099999999999</v>
      </c>
      <c r="BM50" s="2">
        <v>20</v>
      </c>
      <c r="BN50" s="2">
        <v>19</v>
      </c>
      <c r="BO50" s="4">
        <v>22</v>
      </c>
      <c r="BP50" s="4">
        <v>2</v>
      </c>
      <c r="BQ50" s="4">
        <v>1</v>
      </c>
      <c r="BR50" s="4">
        <v>19</v>
      </c>
      <c r="BS50" s="2">
        <v>9.0909089999999999</v>
      </c>
      <c r="BT50" s="4">
        <v>11</v>
      </c>
      <c r="BU50" s="4">
        <v>1</v>
      </c>
      <c r="BV50" s="4">
        <v>22</v>
      </c>
      <c r="BW50" s="2">
        <v>50</v>
      </c>
      <c r="BX50" s="2">
        <v>8.6482500000000009</v>
      </c>
      <c r="BY50" s="2">
        <v>186.18559999999999</v>
      </c>
      <c r="BZ50" s="3">
        <v>0.43918289999999999</v>
      </c>
      <c r="CA50" s="3">
        <v>0.2358845</v>
      </c>
      <c r="CB50" s="2">
        <v>1.3223800000000001</v>
      </c>
      <c r="CC50" s="3">
        <v>0.2358845</v>
      </c>
      <c r="CD50" s="3">
        <v>9.3694810000000004</v>
      </c>
      <c r="CE50" s="3">
        <v>9.9132809999999996</v>
      </c>
      <c r="CF50" s="2">
        <v>5.8039550000000002</v>
      </c>
      <c r="CG50" s="3">
        <v>2676.085</v>
      </c>
      <c r="CH50" s="3">
        <v>2826.5279999999998</v>
      </c>
      <c r="CI50" s="2">
        <v>5.6217550000000003</v>
      </c>
      <c r="CJ50" s="3">
        <v>79.900000000000006</v>
      </c>
      <c r="CK50" s="2">
        <v>5.1314120000000001</v>
      </c>
      <c r="CL50" s="3">
        <v>21583.200000000001</v>
      </c>
      <c r="CM50" s="3">
        <v>21581.69</v>
      </c>
      <c r="CN50" s="2">
        <v>-7.033348E-3</v>
      </c>
      <c r="CO50" s="3">
        <v>68.954729999999998</v>
      </c>
      <c r="CP50" s="3">
        <v>73.828630000000004</v>
      </c>
      <c r="CQ50" s="3">
        <v>72.616150000000005</v>
      </c>
      <c r="CR50" s="2">
        <v>6.9977280000000004</v>
      </c>
      <c r="CS50" s="2">
        <v>-6.5869090000000005E-2</v>
      </c>
      <c r="CT50" s="2">
        <v>1.6027450000000001</v>
      </c>
      <c r="CU50" s="2">
        <v>7.0682530000000003</v>
      </c>
      <c r="CV50" s="2">
        <v>31.134060000000002</v>
      </c>
      <c r="CW50" s="3">
        <v>0.2266475</v>
      </c>
      <c r="CX50" s="2">
        <v>1.6339870000000001</v>
      </c>
      <c r="CY50" s="2">
        <v>-1.490056</v>
      </c>
      <c r="CZ50" s="2" t="e">
        <v>#N/A</v>
      </c>
      <c r="DA50" s="2">
        <v>100.697</v>
      </c>
    </row>
    <row r="51" spans="1:105" ht="15" customHeight="1" x14ac:dyDescent="0.2">
      <c r="A51" s="1">
        <f t="shared" si="0"/>
        <v>45</v>
      </c>
      <c r="B51" s="1" t="s">
        <v>135</v>
      </c>
      <c r="C51" s="1" t="s">
        <v>134</v>
      </c>
      <c r="D51" s="1" t="s">
        <v>130</v>
      </c>
      <c r="E51" s="1" t="s">
        <v>136</v>
      </c>
      <c r="F51" s="1" t="s">
        <v>137</v>
      </c>
      <c r="G51" s="2">
        <v>88319.1</v>
      </c>
      <c r="H51" s="2">
        <v>88319.1</v>
      </c>
      <c r="I51" s="2">
        <v>48.318199999999997</v>
      </c>
      <c r="J51" s="2">
        <v>42674.2</v>
      </c>
      <c r="K51" s="3">
        <v>50.84</v>
      </c>
      <c r="L51" s="3">
        <v>0</v>
      </c>
      <c r="M51" s="2">
        <v>1.464488</v>
      </c>
      <c r="N51" s="2">
        <v>1.956936</v>
      </c>
      <c r="O51" s="2">
        <v>2.4625560000000002</v>
      </c>
      <c r="P51" s="2">
        <v>2.9494500000000001</v>
      </c>
      <c r="Q51" s="2">
        <v>16.80491</v>
      </c>
      <c r="R51" s="2">
        <v>17.859459999999999</v>
      </c>
      <c r="S51" s="2">
        <v>15.171799999999999</v>
      </c>
      <c r="T51" s="2">
        <v>13.316660000000001</v>
      </c>
      <c r="U51" s="2">
        <v>9.594163</v>
      </c>
      <c r="V51" s="2">
        <v>8.4926290000000009</v>
      </c>
      <c r="W51" s="2">
        <v>7.5992259999999998</v>
      </c>
      <c r="X51" s="2">
        <v>6.8556150000000002</v>
      </c>
      <c r="Y51" s="2">
        <v>1.479533</v>
      </c>
      <c r="Z51" s="2">
        <v>1.386647</v>
      </c>
      <c r="AA51" s="2">
        <v>1.305625</v>
      </c>
      <c r="AB51" s="2">
        <v>1.2412780000000001</v>
      </c>
      <c r="AC51" s="2">
        <v>8.3158930000000009</v>
      </c>
      <c r="AD51" s="2">
        <v>9.5347080000000002</v>
      </c>
      <c r="AE51" s="2">
        <v>8.7995140000000003</v>
      </c>
      <c r="AF51" s="2">
        <v>7.7340900000000001</v>
      </c>
      <c r="AG51" s="2">
        <v>5.8255530000000002</v>
      </c>
      <c r="AH51" s="2">
        <v>6.5883539999999998</v>
      </c>
      <c r="AI51" s="2">
        <v>7.5295030000000001</v>
      </c>
      <c r="AJ51" s="2">
        <v>9.8750389999999992</v>
      </c>
      <c r="AK51" s="2">
        <v>10.793089999999999</v>
      </c>
      <c r="AL51" s="2">
        <v>11.787599999999999</v>
      </c>
      <c r="AM51" s="3">
        <v>1.597496</v>
      </c>
      <c r="AN51" s="3">
        <v>1.370946</v>
      </c>
      <c r="AO51" s="2">
        <v>34.338769999999997</v>
      </c>
      <c r="AP51" s="2">
        <v>33.374180000000003</v>
      </c>
      <c r="AQ51" s="2">
        <v>34.490279999999998</v>
      </c>
      <c r="AR51" s="2">
        <v>35.212240000000001</v>
      </c>
      <c r="AS51" s="2">
        <v>3.5185</v>
      </c>
      <c r="AT51" s="2">
        <v>3.1781959999999998</v>
      </c>
      <c r="AU51" s="2">
        <v>2.6935349999999998</v>
      </c>
      <c r="AV51" s="2">
        <v>2.2437909999999999</v>
      </c>
      <c r="AW51" s="1" t="s">
        <v>6</v>
      </c>
      <c r="AX51" s="3">
        <v>1.4</v>
      </c>
      <c r="AY51" s="3">
        <v>64.831559999999996</v>
      </c>
      <c r="AZ51" s="2">
        <v>27.520759999999999</v>
      </c>
      <c r="BA51" s="2">
        <v>7.7642160000000002</v>
      </c>
      <c r="BB51" s="2">
        <v>11.13899</v>
      </c>
      <c r="BC51" s="2">
        <v>8.2047460000000001</v>
      </c>
      <c r="BD51" s="2">
        <v>-9.6499020000000009</v>
      </c>
      <c r="BE51" s="3">
        <v>45.73</v>
      </c>
      <c r="BF51" s="2">
        <v>11.174289999999999</v>
      </c>
      <c r="BG51" s="3">
        <v>62.01</v>
      </c>
      <c r="BH51" s="2">
        <v>-18.01322</v>
      </c>
      <c r="BI51" s="2">
        <v>24.31513</v>
      </c>
      <c r="BJ51" s="2">
        <v>33.764049999999997</v>
      </c>
      <c r="BK51" s="2">
        <v>37.454880000000003</v>
      </c>
      <c r="BL51" s="2">
        <v>42.361289999999997</v>
      </c>
      <c r="BM51" s="2">
        <v>27</v>
      </c>
      <c r="BN51" s="2">
        <v>24</v>
      </c>
      <c r="BO51" s="4">
        <v>30</v>
      </c>
      <c r="BP51" s="4">
        <v>2</v>
      </c>
      <c r="BQ51" s="4">
        <v>0</v>
      </c>
      <c r="BR51" s="4">
        <v>28</v>
      </c>
      <c r="BS51" s="2">
        <v>6.6666670000000003</v>
      </c>
      <c r="BT51" s="4">
        <v>21</v>
      </c>
      <c r="BU51" s="4">
        <v>2</v>
      </c>
      <c r="BV51" s="4">
        <v>30</v>
      </c>
      <c r="BW51" s="2">
        <v>70</v>
      </c>
      <c r="BX51" s="2">
        <v>7.7804500000000001</v>
      </c>
      <c r="BY51" s="2">
        <v>1737.1969999999999</v>
      </c>
      <c r="BZ51" s="3">
        <v>1.404101</v>
      </c>
      <c r="CA51" s="3">
        <v>8.0825649999999999E-2</v>
      </c>
      <c r="CB51" s="2">
        <v>0.97065299999999999</v>
      </c>
      <c r="CC51" s="3">
        <v>8.0825649999999999E-2</v>
      </c>
      <c r="CD51" s="3">
        <v>2.722934</v>
      </c>
      <c r="CE51" s="3">
        <v>2.8570639999999998</v>
      </c>
      <c r="CF51" s="2">
        <v>4.9259190000000004</v>
      </c>
      <c r="CG51" s="3">
        <v>13589.99</v>
      </c>
      <c r="CH51" s="3">
        <v>14356.24</v>
      </c>
      <c r="CI51" s="2">
        <v>5.6383369999999999</v>
      </c>
      <c r="CJ51" s="3">
        <v>61.436</v>
      </c>
      <c r="CK51" s="2">
        <v>5.5269839999999997</v>
      </c>
      <c r="CL51" s="3">
        <v>55038.58</v>
      </c>
      <c r="CM51" s="3">
        <v>58000.04</v>
      </c>
      <c r="CN51" s="2">
        <v>5.3806900000000004</v>
      </c>
      <c r="CO51" s="3">
        <v>54.41648</v>
      </c>
      <c r="CP51" s="3">
        <v>51.796759999999999</v>
      </c>
      <c r="CQ51" s="3">
        <v>51.801349999999999</v>
      </c>
      <c r="CR51" s="2">
        <v>-6.5724130000000001</v>
      </c>
      <c r="CS51" s="2">
        <v>-1.847148</v>
      </c>
      <c r="CT51" s="2">
        <v>-1.8558319999999999</v>
      </c>
      <c r="CU51" s="2">
        <v>-4.81419</v>
      </c>
      <c r="CV51" s="2">
        <v>60.714239999999997</v>
      </c>
      <c r="CW51" s="3">
        <v>6.8744180000000002E-2</v>
      </c>
      <c r="CX51" s="2">
        <v>6.4791309999999998</v>
      </c>
      <c r="CY51" s="2">
        <v>-1.7156309999999999</v>
      </c>
      <c r="CZ51" s="2">
        <v>0.18048600000000001</v>
      </c>
      <c r="DA51" s="2">
        <v>100.7273</v>
      </c>
    </row>
    <row r="52" spans="1:105" ht="15" customHeight="1" x14ac:dyDescent="0.2">
      <c r="A52" s="1">
        <f t="shared" si="0"/>
        <v>46</v>
      </c>
      <c r="B52" s="1" t="s">
        <v>139</v>
      </c>
      <c r="C52" s="1" t="s">
        <v>138</v>
      </c>
      <c r="D52" s="1" t="s">
        <v>31</v>
      </c>
      <c r="E52" s="1" t="s">
        <v>95</v>
      </c>
      <c r="F52" s="1" t="s">
        <v>140</v>
      </c>
      <c r="G52" s="2">
        <v>2374.2350000000001</v>
      </c>
      <c r="H52" s="2">
        <v>2374.2350000000001</v>
      </c>
      <c r="I52" s="2">
        <v>71.681600000000003</v>
      </c>
      <c r="J52" s="2">
        <v>1701.89</v>
      </c>
      <c r="K52" s="3">
        <v>13.44</v>
      </c>
      <c r="L52" s="3">
        <v>0</v>
      </c>
      <c r="M52" s="2">
        <v>1.8601190000000001</v>
      </c>
      <c r="N52" s="2">
        <v>2.0089290000000002</v>
      </c>
      <c r="O52" s="2">
        <v>2.4553569999999998</v>
      </c>
      <c r="P52" s="2">
        <v>2.678572</v>
      </c>
      <c r="Q52" s="2">
        <v>14.93333</v>
      </c>
      <c r="R52" s="2">
        <v>11.154400000000001</v>
      </c>
      <c r="S52" s="2">
        <v>10.2498</v>
      </c>
      <c r="T52" s="2">
        <v>9.549887</v>
      </c>
      <c r="U52" s="2">
        <v>4.8073180000000004</v>
      </c>
      <c r="V52" s="2">
        <v>5.2683730000000004</v>
      </c>
      <c r="W52" s="2">
        <v>4.5535779999999999</v>
      </c>
      <c r="X52" s="2">
        <v>3.9380700000000002</v>
      </c>
      <c r="Y52" s="2">
        <v>2.436077</v>
      </c>
      <c r="Z52" s="2">
        <v>2.1677420000000001</v>
      </c>
      <c r="AA52" s="2">
        <v>1.858921</v>
      </c>
      <c r="AB52" s="2">
        <v>1.6697029999999999</v>
      </c>
      <c r="AC52" s="2">
        <v>8.1652419999999992</v>
      </c>
      <c r="AD52" s="2">
        <v>8.7272730000000003</v>
      </c>
      <c r="AE52" s="2">
        <v>7.9058820000000001</v>
      </c>
      <c r="AF52" s="2">
        <v>7.2648640000000002</v>
      </c>
      <c r="AG52" s="2">
        <v>8.1938849999999999</v>
      </c>
      <c r="AH52" s="2">
        <v>11.45181</v>
      </c>
      <c r="AI52" s="2">
        <v>13.61919</v>
      </c>
      <c r="AJ52" s="2">
        <v>7.9637330000000004</v>
      </c>
      <c r="AK52" s="2">
        <v>10.344849999999999</v>
      </c>
      <c r="AL52" s="2">
        <v>11.29486</v>
      </c>
      <c r="AM52" s="3" t="e">
        <v>#N/A</v>
      </c>
      <c r="AN52" s="3" t="e">
        <v>#N/A</v>
      </c>
      <c r="AO52" s="2">
        <v>10.3947</v>
      </c>
      <c r="AP52" s="2">
        <v>10.54623</v>
      </c>
      <c r="AQ52" s="2">
        <v>10.78914</v>
      </c>
      <c r="AR52" s="2">
        <v>10.96491</v>
      </c>
      <c r="AS52" s="2">
        <v>0.1074194</v>
      </c>
      <c r="AT52" s="2">
        <v>-0.15225569999999999</v>
      </c>
      <c r="AU52" s="2">
        <v>-0.4872611</v>
      </c>
      <c r="AV52" s="2">
        <v>-0.81040000000000001</v>
      </c>
      <c r="AW52" s="1" t="s">
        <v>6</v>
      </c>
      <c r="AX52" s="3">
        <v>1.5</v>
      </c>
      <c r="AY52" s="3">
        <v>15</v>
      </c>
      <c r="AZ52" s="2">
        <v>11.607150000000001</v>
      </c>
      <c r="BA52" s="2">
        <v>19.433959999999999</v>
      </c>
      <c r="BB52" s="2" t="e">
        <v>#N/A</v>
      </c>
      <c r="BC52" s="2">
        <v>70.558369999999996</v>
      </c>
      <c r="BD52" s="2">
        <v>26.197179999999999</v>
      </c>
      <c r="BE52" s="3">
        <v>7.64</v>
      </c>
      <c r="BF52" s="2">
        <v>75.916229999999999</v>
      </c>
      <c r="BG52" s="3">
        <v>14.29</v>
      </c>
      <c r="BH52" s="2">
        <v>-5.9482150000000003</v>
      </c>
      <c r="BI52" s="2">
        <v>24.33531</v>
      </c>
      <c r="BJ52" s="2">
        <v>22.318200000000001</v>
      </c>
      <c r="BK52" s="2">
        <v>24.83287</v>
      </c>
      <c r="BL52" s="2">
        <v>24.03096</v>
      </c>
      <c r="BM52" s="2">
        <v>14</v>
      </c>
      <c r="BN52" s="2">
        <v>14</v>
      </c>
      <c r="BO52" s="4">
        <v>16</v>
      </c>
      <c r="BP52" s="4">
        <v>1</v>
      </c>
      <c r="BQ52" s="4">
        <v>1</v>
      </c>
      <c r="BR52" s="4">
        <v>14</v>
      </c>
      <c r="BS52" s="2">
        <v>6.25</v>
      </c>
      <c r="BT52" s="4">
        <v>9</v>
      </c>
      <c r="BU52" s="4">
        <v>1</v>
      </c>
      <c r="BV52" s="4">
        <v>16</v>
      </c>
      <c r="BW52" s="2">
        <v>56.25</v>
      </c>
      <c r="BX52" s="2">
        <v>9.5724699999999991</v>
      </c>
      <c r="BY52" s="2">
        <v>176.65440000000001</v>
      </c>
      <c r="BZ52" s="3">
        <v>0.55679699999999999</v>
      </c>
      <c r="CA52" s="3">
        <v>0.31519000000000003</v>
      </c>
      <c r="CB52" s="2">
        <v>0.80134000000000005</v>
      </c>
      <c r="CC52" s="3">
        <v>0.31519000000000003</v>
      </c>
      <c r="CD52" s="3">
        <v>1.159969</v>
      </c>
      <c r="CE52" s="3">
        <v>1.232801</v>
      </c>
      <c r="CF52" s="2">
        <v>6.2787769999999998</v>
      </c>
      <c r="CG52" s="3">
        <v>330.56889999999999</v>
      </c>
      <c r="CH52" s="3">
        <v>341.63119999999998</v>
      </c>
      <c r="CI52" s="2">
        <v>3.3464429999999998</v>
      </c>
      <c r="CJ52" s="3">
        <v>14.292310000000001</v>
      </c>
      <c r="CK52" s="2">
        <v>4.9515599999999997</v>
      </c>
      <c r="CL52" s="3">
        <v>4057.3</v>
      </c>
      <c r="CM52" s="3">
        <v>4160.2730000000001</v>
      </c>
      <c r="CN52" s="2">
        <v>2.5379779999999998</v>
      </c>
      <c r="CO52" s="3">
        <v>12.239699999999999</v>
      </c>
      <c r="CP52" s="3">
        <v>13.434699999999999</v>
      </c>
      <c r="CQ52" s="3">
        <v>13.674609999999999</v>
      </c>
      <c r="CR52" s="2">
        <v>9.8065850000000001</v>
      </c>
      <c r="CS52" s="2">
        <v>3.9410590000000002E-2</v>
      </c>
      <c r="CT52" s="2">
        <v>-1.7157020000000001</v>
      </c>
      <c r="CU52" s="2">
        <v>9.7633360000000007</v>
      </c>
      <c r="CV52" s="2">
        <v>5.8760089999999998</v>
      </c>
      <c r="CW52" s="3">
        <v>0.24749060000000001</v>
      </c>
      <c r="CX52" s="2">
        <v>4.1111459999999997</v>
      </c>
      <c r="CY52" s="2">
        <v>8.1716519999999999</v>
      </c>
      <c r="CZ52" s="2">
        <v>7.7669899999999998</v>
      </c>
      <c r="DA52" s="2">
        <v>101.2424</v>
      </c>
    </row>
    <row r="53" spans="1:105" ht="15" customHeight="1" x14ac:dyDescent="0.2">
      <c r="A53" s="1">
        <f t="shared" si="0"/>
        <v>47</v>
      </c>
      <c r="B53" s="1" t="s">
        <v>142</v>
      </c>
      <c r="C53" s="1" t="s">
        <v>141</v>
      </c>
      <c r="D53" s="1" t="s">
        <v>143</v>
      </c>
      <c r="E53" s="1" t="s">
        <v>4</v>
      </c>
      <c r="F53" s="1" t="s">
        <v>5</v>
      </c>
      <c r="G53" s="2">
        <v>13981.39</v>
      </c>
      <c r="H53" s="2">
        <v>13981.39</v>
      </c>
      <c r="I53" s="2">
        <v>78.59</v>
      </c>
      <c r="J53" s="2">
        <v>10987.98</v>
      </c>
      <c r="K53" s="3">
        <v>32.53</v>
      </c>
      <c r="L53" s="3">
        <v>0</v>
      </c>
      <c r="M53" s="2">
        <v>5.8407629999999999</v>
      </c>
      <c r="N53" s="2">
        <v>8.3000310000000006</v>
      </c>
      <c r="O53" s="2">
        <v>8.453735</v>
      </c>
      <c r="P53" s="2">
        <v>8.6074400000000004</v>
      </c>
      <c r="Q53" s="2">
        <v>6.7349899999999998</v>
      </c>
      <c r="R53" s="2">
        <v>5.1553089999999999</v>
      </c>
      <c r="S53" s="2">
        <v>5.5606840000000002</v>
      </c>
      <c r="T53" s="2">
        <v>5.7463509999999998</v>
      </c>
      <c r="U53" s="2" t="e">
        <v>#N/A</v>
      </c>
      <c r="V53" s="2" t="e">
        <v>#N/A</v>
      </c>
      <c r="W53" s="2" t="e">
        <v>#N/A</v>
      </c>
      <c r="X53" s="2" t="e">
        <v>#N/A</v>
      </c>
      <c r="Y53" s="2">
        <v>0.817052</v>
      </c>
      <c r="Z53" s="2">
        <v>0.68040940000000005</v>
      </c>
      <c r="AA53" s="2">
        <v>0.63846899999999995</v>
      </c>
      <c r="AB53" s="2">
        <v>0.61914729999999996</v>
      </c>
      <c r="AC53" s="2" t="e">
        <v>#N/A</v>
      </c>
      <c r="AD53" s="2" t="e">
        <v>#N/A</v>
      </c>
      <c r="AE53" s="2" t="e">
        <v>#N/A</v>
      </c>
      <c r="AF53" s="2" t="e">
        <v>#N/A</v>
      </c>
      <c r="AG53" s="2" t="e">
        <v>#N/A</v>
      </c>
      <c r="AH53" s="2" t="e">
        <v>#N/A</v>
      </c>
      <c r="AI53" s="2" t="e">
        <v>#N/A</v>
      </c>
      <c r="AJ53" s="2" t="e">
        <v>#N/A</v>
      </c>
      <c r="AK53" s="2" t="e">
        <v>#N/A</v>
      </c>
      <c r="AL53" s="2" t="e">
        <v>#N/A</v>
      </c>
      <c r="AM53" s="3">
        <v>0.58465769999999995</v>
      </c>
      <c r="AN53" s="3">
        <v>0.62559549999999997</v>
      </c>
      <c r="AO53" s="2" t="e">
        <v>#N/A</v>
      </c>
      <c r="AP53" s="2" t="e">
        <v>#N/A</v>
      </c>
      <c r="AQ53" s="2" t="e">
        <v>#N/A</v>
      </c>
      <c r="AR53" s="2" t="e">
        <v>#N/A</v>
      </c>
      <c r="AS53" s="2" t="e">
        <v>#N/A</v>
      </c>
      <c r="AT53" s="2" t="e">
        <v>#N/A</v>
      </c>
      <c r="AU53" s="2" t="e">
        <v>#N/A</v>
      </c>
      <c r="AV53" s="2" t="e">
        <v>#N/A</v>
      </c>
      <c r="AW53" s="1" t="s">
        <v>6</v>
      </c>
      <c r="AX53" s="3">
        <v>1.3125</v>
      </c>
      <c r="AY53" s="3">
        <v>45</v>
      </c>
      <c r="AZ53" s="2">
        <v>38.333849999999998</v>
      </c>
      <c r="BA53" s="2">
        <v>13.198230000000001</v>
      </c>
      <c r="BB53" s="2">
        <v>9.0289789999999996</v>
      </c>
      <c r="BC53" s="2">
        <v>33.155949999999997</v>
      </c>
      <c r="BD53" s="2">
        <v>8.7959879999999995</v>
      </c>
      <c r="BE53" s="3">
        <v>23.38</v>
      </c>
      <c r="BF53" s="2">
        <v>39.136020000000002</v>
      </c>
      <c r="BG53" s="3">
        <v>37.369999999999997</v>
      </c>
      <c r="BH53" s="2">
        <v>-12.951560000000001</v>
      </c>
      <c r="BI53" s="2">
        <v>39.337470000000003</v>
      </c>
      <c r="BJ53" s="2">
        <v>41.026519999999998</v>
      </c>
      <c r="BK53" s="2">
        <v>45.690829999999998</v>
      </c>
      <c r="BL53" s="2">
        <v>46.570740000000001</v>
      </c>
      <c r="BM53" s="2">
        <v>13</v>
      </c>
      <c r="BN53" s="2">
        <v>8</v>
      </c>
      <c r="BO53" s="4">
        <v>16</v>
      </c>
      <c r="BP53" s="4">
        <v>1</v>
      </c>
      <c r="BQ53" s="4">
        <v>1</v>
      </c>
      <c r="BR53" s="4">
        <v>16</v>
      </c>
      <c r="BS53" s="2">
        <v>5.5555560000000002</v>
      </c>
      <c r="BT53" s="4">
        <v>12</v>
      </c>
      <c r="BU53" s="4">
        <v>1</v>
      </c>
      <c r="BV53" s="4">
        <v>16</v>
      </c>
      <c r="BW53" s="2">
        <v>75</v>
      </c>
      <c r="BX53" s="2">
        <v>10.9442</v>
      </c>
      <c r="BY53" s="2">
        <v>429.8</v>
      </c>
      <c r="BZ53" s="3">
        <v>0.58334030000000003</v>
      </c>
      <c r="CA53" s="3">
        <v>0.1357237</v>
      </c>
      <c r="CB53" s="2">
        <v>1.41882</v>
      </c>
      <c r="CC53" s="3">
        <v>0.1357237</v>
      </c>
      <c r="CD53" s="3">
        <v>5.5800109999999998</v>
      </c>
      <c r="CE53" s="3">
        <v>6.162312</v>
      </c>
      <c r="CF53" s="2">
        <v>10.43549</v>
      </c>
      <c r="CG53" s="3">
        <v>4740.1459999999997</v>
      </c>
      <c r="CH53" s="3">
        <v>4973.1819999999998</v>
      </c>
      <c r="CI53" s="2">
        <v>4.9162150000000002</v>
      </c>
      <c r="CJ53" s="3">
        <v>44.435299999999998</v>
      </c>
      <c r="CK53" s="2">
        <v>1.2708429999999999</v>
      </c>
      <c r="CL53" s="3">
        <v>9749.6029999999992</v>
      </c>
      <c r="CM53" s="3">
        <v>10032.89</v>
      </c>
      <c r="CN53" s="2">
        <v>2.9056190000000002</v>
      </c>
      <c r="CO53" s="3">
        <v>32.747599999999998</v>
      </c>
      <c r="CP53" s="3">
        <v>32.975879999999997</v>
      </c>
      <c r="CQ53" s="3">
        <v>32.555</v>
      </c>
      <c r="CR53" s="2">
        <v>-0.66449049999999998</v>
      </c>
      <c r="CS53" s="2">
        <v>-1.352155</v>
      </c>
      <c r="CT53" s="2">
        <v>-7.6788659999999995E-2</v>
      </c>
      <c r="CU53" s="2">
        <v>0.69708820000000005</v>
      </c>
      <c r="CV53" s="2">
        <v>17.630610000000001</v>
      </c>
      <c r="CW53" s="3">
        <v>0.1261005</v>
      </c>
      <c r="CX53" s="2">
        <v>17.096229999999998</v>
      </c>
      <c r="CY53" s="2">
        <v>4.4334210000000001</v>
      </c>
      <c r="CZ53" s="2" t="e">
        <v>#N/A</v>
      </c>
      <c r="DA53" s="2">
        <v>101.33329999999999</v>
      </c>
    </row>
    <row r="54" spans="1:105" ht="15" customHeight="1" x14ac:dyDescent="0.2">
      <c r="A54" s="1">
        <f t="shared" si="0"/>
        <v>48</v>
      </c>
      <c r="B54" s="1" t="s">
        <v>145</v>
      </c>
      <c r="C54" s="1" t="s">
        <v>144</v>
      </c>
      <c r="D54" s="1" t="s">
        <v>39</v>
      </c>
      <c r="E54" s="1" t="s">
        <v>4</v>
      </c>
      <c r="F54" s="1" t="s">
        <v>46</v>
      </c>
      <c r="G54" s="2">
        <v>13477.75</v>
      </c>
      <c r="H54" s="2">
        <v>13477.75</v>
      </c>
      <c r="I54" s="2">
        <v>99.721900000000005</v>
      </c>
      <c r="J54" s="2">
        <v>13440.27</v>
      </c>
      <c r="K54" s="3">
        <v>54</v>
      </c>
      <c r="L54" s="3">
        <v>0</v>
      </c>
      <c r="M54" s="2">
        <v>1.8518520000000001</v>
      </c>
      <c r="N54" s="2">
        <v>2.0370370000000002</v>
      </c>
      <c r="O54" s="2">
        <v>2.2222219999999999</v>
      </c>
      <c r="P54" s="2">
        <v>2.4623740000000001</v>
      </c>
      <c r="Q54" s="2">
        <v>32.727269999999997</v>
      </c>
      <c r="R54" s="2">
        <v>26.600989999999999</v>
      </c>
      <c r="S54" s="2">
        <v>22.636489999999998</v>
      </c>
      <c r="T54" s="2">
        <v>19.118580000000001</v>
      </c>
      <c r="U54" s="2">
        <v>15.562250000000001</v>
      </c>
      <c r="V54" s="2">
        <v>13.557700000000001</v>
      </c>
      <c r="W54" s="2">
        <v>11.163919999999999</v>
      </c>
      <c r="X54" s="2">
        <v>9.4930430000000001</v>
      </c>
      <c r="Y54" s="2" t="e">
        <v>#N/A</v>
      </c>
      <c r="Z54" s="2" t="e">
        <v>#N/A</v>
      </c>
      <c r="AA54" s="2" t="e">
        <v>#N/A</v>
      </c>
      <c r="AB54" s="2">
        <v>57.142859999999999</v>
      </c>
      <c r="AC54" s="2">
        <v>13.028700000000001</v>
      </c>
      <c r="AD54" s="2">
        <v>18.420439999999999</v>
      </c>
      <c r="AE54" s="2">
        <v>15.675800000000001</v>
      </c>
      <c r="AF54" s="2">
        <v>13.64701</v>
      </c>
      <c r="AG54" s="2">
        <v>5.8436159999999999</v>
      </c>
      <c r="AH54" s="2">
        <v>7.0231969999999997</v>
      </c>
      <c r="AI54" s="2">
        <v>7.9774339999999997</v>
      </c>
      <c r="AJ54" s="2">
        <v>6.3266179999999999</v>
      </c>
      <c r="AK54" s="2">
        <v>7.2806189999999997</v>
      </c>
      <c r="AL54" s="2">
        <v>7.8472160000000004</v>
      </c>
      <c r="AM54" s="3">
        <v>2.1505969999999999</v>
      </c>
      <c r="AN54" s="3">
        <v>1.789901</v>
      </c>
      <c r="AO54" s="2">
        <v>41.161990000000003</v>
      </c>
      <c r="AP54" s="2">
        <v>42.840980000000002</v>
      </c>
      <c r="AQ54" s="2">
        <v>43.71217</v>
      </c>
      <c r="AR54" s="2">
        <v>43.73348</v>
      </c>
      <c r="AS54" s="2">
        <v>0.3720096</v>
      </c>
      <c r="AT54" s="2">
        <v>1.035056</v>
      </c>
      <c r="AU54" s="2">
        <v>0.3947232</v>
      </c>
      <c r="AV54" s="2">
        <v>-0.1575281</v>
      </c>
      <c r="AW54" s="1" t="s">
        <v>6</v>
      </c>
      <c r="AX54" s="3">
        <v>1.269231</v>
      </c>
      <c r="AY54" s="3">
        <v>68.5</v>
      </c>
      <c r="AZ54" s="2">
        <v>26.851859999999999</v>
      </c>
      <c r="BA54" s="2" t="e">
        <v>#N/A</v>
      </c>
      <c r="BB54" s="2">
        <v>12.56081</v>
      </c>
      <c r="BC54" s="2">
        <v>14.50381</v>
      </c>
      <c r="BD54" s="2">
        <v>6.1320779999999999</v>
      </c>
      <c r="BE54" s="3">
        <v>45.93</v>
      </c>
      <c r="BF54" s="2">
        <v>17.570209999999999</v>
      </c>
      <c r="BG54" s="3">
        <v>62.4</v>
      </c>
      <c r="BH54" s="2">
        <v>-13.461539999999999</v>
      </c>
      <c r="BI54" s="2">
        <v>61.566360000000003</v>
      </c>
      <c r="BJ54" s="2">
        <v>56.209989999999998</v>
      </c>
      <c r="BK54" s="2">
        <v>52.817749999999997</v>
      </c>
      <c r="BL54" s="2">
        <v>51.029269999999997</v>
      </c>
      <c r="BM54" s="2">
        <v>12</v>
      </c>
      <c r="BN54" s="2">
        <v>11</v>
      </c>
      <c r="BO54" s="4">
        <v>13</v>
      </c>
      <c r="BP54" s="4">
        <v>0</v>
      </c>
      <c r="BQ54" s="4">
        <v>0</v>
      </c>
      <c r="BR54" s="4">
        <v>13</v>
      </c>
      <c r="BS54" s="2">
        <v>0</v>
      </c>
      <c r="BT54" s="4">
        <v>11</v>
      </c>
      <c r="BU54" s="4">
        <v>0</v>
      </c>
      <c r="BV54" s="4">
        <v>13</v>
      </c>
      <c r="BW54" s="2">
        <v>84.615390000000005</v>
      </c>
      <c r="BX54" s="2">
        <v>6.3591199999999999</v>
      </c>
      <c r="BY54" s="2">
        <v>249.5881</v>
      </c>
      <c r="BZ54" s="3">
        <v>0.45570260000000001</v>
      </c>
      <c r="CA54" s="3">
        <v>0.18258189999999999</v>
      </c>
      <c r="CB54" s="2">
        <v>0.558724</v>
      </c>
      <c r="CC54" s="3">
        <v>0.18258189999999999</v>
      </c>
      <c r="CD54" s="3">
        <v>2.005471</v>
      </c>
      <c r="CE54" s="3">
        <v>1.99902</v>
      </c>
      <c r="CF54" s="2">
        <v>-0.32166240000000001</v>
      </c>
      <c r="CG54" s="3">
        <v>853.07740000000001</v>
      </c>
      <c r="CH54" s="3">
        <v>892.46420000000001</v>
      </c>
      <c r="CI54" s="2">
        <v>4.6170229999999997</v>
      </c>
      <c r="CJ54" s="3">
        <v>65.758330000000001</v>
      </c>
      <c r="CK54" s="2">
        <v>4.1693090000000002</v>
      </c>
      <c r="CL54" s="3">
        <v>2411.9340000000002</v>
      </c>
      <c r="CM54" s="3">
        <v>2508.4450000000002</v>
      </c>
      <c r="CN54" s="2">
        <v>4.001379</v>
      </c>
      <c r="CO54" s="3">
        <v>56.37603</v>
      </c>
      <c r="CP54" s="3">
        <v>57.514899999999997</v>
      </c>
      <c r="CQ54" s="3">
        <v>56.741529999999997</v>
      </c>
      <c r="CR54" s="2">
        <v>-4.2146150000000002</v>
      </c>
      <c r="CS54" s="2">
        <v>-6.111294</v>
      </c>
      <c r="CT54" s="2">
        <v>-4.8316119999999998</v>
      </c>
      <c r="CU54" s="2">
        <v>2.020133</v>
      </c>
      <c r="CV54" s="2">
        <v>25.203569999999999</v>
      </c>
      <c r="CW54" s="3">
        <v>0.18700130000000001</v>
      </c>
      <c r="CX54" s="2" t="e">
        <v>#N/A</v>
      </c>
      <c r="CY54" s="2">
        <v>9.7826090000000008</v>
      </c>
      <c r="CZ54" s="2" t="e">
        <v>#N/A</v>
      </c>
      <c r="DA54" s="2">
        <v>102.5455</v>
      </c>
    </row>
    <row r="55" spans="1:105" ht="15" customHeight="1" x14ac:dyDescent="0.2">
      <c r="A55" s="1">
        <f t="shared" si="0"/>
        <v>49</v>
      </c>
      <c r="B55" s="1" t="s">
        <v>147</v>
      </c>
      <c r="C55" s="1" t="s">
        <v>146</v>
      </c>
      <c r="D55" s="1" t="s">
        <v>3</v>
      </c>
      <c r="E55" s="1" t="s">
        <v>104</v>
      </c>
      <c r="F55" s="1" t="s">
        <v>148</v>
      </c>
      <c r="G55" s="2">
        <v>9521.8009999999995</v>
      </c>
      <c r="H55" s="2">
        <v>9521.8009999999995</v>
      </c>
      <c r="I55" s="2">
        <v>95.766000000000005</v>
      </c>
      <c r="J55" s="2">
        <v>9118.6470000000008</v>
      </c>
      <c r="K55" s="3">
        <v>35.51</v>
      </c>
      <c r="L55" s="3">
        <v>0</v>
      </c>
      <c r="M55" s="2">
        <v>1.689665</v>
      </c>
      <c r="N55" s="2">
        <v>1.914954</v>
      </c>
      <c r="O55" s="2">
        <v>2.0360459999999998</v>
      </c>
      <c r="P55" s="2">
        <v>2.2528869999999999</v>
      </c>
      <c r="Q55" s="2">
        <v>15.11064</v>
      </c>
      <c r="R55" s="2">
        <v>12.77338</v>
      </c>
      <c r="S55" s="2">
        <v>13.36745</v>
      </c>
      <c r="T55" s="2">
        <v>12.160959999999999</v>
      </c>
      <c r="U55" s="2">
        <v>7.1981710000000003</v>
      </c>
      <c r="V55" s="2">
        <v>6.5521669999999999</v>
      </c>
      <c r="W55" s="2">
        <v>6.3875260000000003</v>
      </c>
      <c r="X55" s="2">
        <v>5.7414420000000002</v>
      </c>
      <c r="Y55" s="2">
        <v>2.65</v>
      </c>
      <c r="Z55" s="2">
        <v>2.319814</v>
      </c>
      <c r="AA55" s="2">
        <v>2.077823</v>
      </c>
      <c r="AB55" s="2">
        <v>1.846114</v>
      </c>
      <c r="AC55" s="2">
        <v>9.1384589999999992</v>
      </c>
      <c r="AD55" s="2">
        <v>7.6668209999999997</v>
      </c>
      <c r="AE55" s="2">
        <v>8.1023700000000005</v>
      </c>
      <c r="AF55" s="2">
        <v>8.8635590000000004</v>
      </c>
      <c r="AG55" s="2">
        <v>6.0900040000000004</v>
      </c>
      <c r="AH55" s="2">
        <v>5.6554209999999996</v>
      </c>
      <c r="AI55" s="2">
        <v>6.0376589999999997</v>
      </c>
      <c r="AJ55" s="2">
        <v>6.7478170000000004</v>
      </c>
      <c r="AK55" s="2">
        <v>6.0587710000000001</v>
      </c>
      <c r="AL55" s="2">
        <v>6.2094969999999998</v>
      </c>
      <c r="AM55" s="3">
        <v>14.504910000000001</v>
      </c>
      <c r="AN55" s="3">
        <v>15.319330000000001</v>
      </c>
      <c r="AO55" s="2">
        <v>9.2612179999999995</v>
      </c>
      <c r="AP55" s="2">
        <v>10.121790000000001</v>
      </c>
      <c r="AQ55" s="2">
        <v>9.8460610000000006</v>
      </c>
      <c r="AR55" s="2">
        <v>10.031079999999999</v>
      </c>
      <c r="AS55" s="2">
        <v>0.95228489999999999</v>
      </c>
      <c r="AT55" s="2">
        <v>0.63874050000000004</v>
      </c>
      <c r="AU55" s="2">
        <v>0.42523569999999999</v>
      </c>
      <c r="AV55" s="2">
        <v>0.1588852</v>
      </c>
      <c r="AW55" s="1" t="s">
        <v>6</v>
      </c>
      <c r="AX55" s="3">
        <v>1.4230769999999999</v>
      </c>
      <c r="AY55" s="3">
        <v>45</v>
      </c>
      <c r="AZ55" s="2">
        <v>26.724869999999999</v>
      </c>
      <c r="BA55" s="2">
        <v>18.16132</v>
      </c>
      <c r="BB55" s="2">
        <v>0.90235889999999996</v>
      </c>
      <c r="BC55" s="2">
        <v>13.70477</v>
      </c>
      <c r="BD55" s="2">
        <v>2.452385</v>
      </c>
      <c r="BE55" s="3">
        <v>29.78</v>
      </c>
      <c r="BF55" s="2">
        <v>19.24109</v>
      </c>
      <c r="BG55" s="3">
        <v>40.07</v>
      </c>
      <c r="BH55" s="2">
        <v>-11.380089999999999</v>
      </c>
      <c r="BI55" s="2">
        <v>25.66751</v>
      </c>
      <c r="BJ55" s="2">
        <v>25.738890000000001</v>
      </c>
      <c r="BK55" s="2">
        <v>28.822769999999998</v>
      </c>
      <c r="BL55" s="2">
        <v>28.64603</v>
      </c>
      <c r="BM55" s="2">
        <v>13</v>
      </c>
      <c r="BN55" s="2">
        <v>12</v>
      </c>
      <c r="BO55" s="4">
        <v>13</v>
      </c>
      <c r="BP55" s="4">
        <v>0</v>
      </c>
      <c r="BQ55" s="4">
        <v>1</v>
      </c>
      <c r="BR55" s="4">
        <v>10</v>
      </c>
      <c r="BS55" s="2">
        <v>0</v>
      </c>
      <c r="BT55" s="4">
        <v>9</v>
      </c>
      <c r="BU55" s="4">
        <v>1</v>
      </c>
      <c r="BV55" s="4">
        <v>13</v>
      </c>
      <c r="BW55" s="2">
        <v>69.230770000000007</v>
      </c>
      <c r="BX55" s="2">
        <v>7.1332700000000004</v>
      </c>
      <c r="BY55" s="2">
        <v>268.14420000000001</v>
      </c>
      <c r="BZ55" s="3">
        <v>0.73955660000000001</v>
      </c>
      <c r="CA55" s="3">
        <v>0.27580549999999998</v>
      </c>
      <c r="CB55" s="2">
        <v>0.75013300000000005</v>
      </c>
      <c r="CC55" s="3">
        <v>0.27580549999999998</v>
      </c>
      <c r="CD55" s="3">
        <v>2.4156930000000001</v>
      </c>
      <c r="CE55" s="3">
        <v>2.713041</v>
      </c>
      <c r="CF55" s="2">
        <v>12.308999999999999</v>
      </c>
      <c r="CG55" s="3">
        <v>1113.4580000000001</v>
      </c>
      <c r="CH55" s="3">
        <v>1246.838</v>
      </c>
      <c r="CI55" s="2">
        <v>11.97883</v>
      </c>
      <c r="CJ55" s="3">
        <v>42.308329999999998</v>
      </c>
      <c r="CK55" s="2">
        <v>6.3620210000000004</v>
      </c>
      <c r="CL55" s="3">
        <v>15941.22</v>
      </c>
      <c r="CM55" s="3">
        <v>15840.67</v>
      </c>
      <c r="CN55" s="2">
        <v>-0.63076620000000005</v>
      </c>
      <c r="CO55" s="3">
        <v>36.755369999999999</v>
      </c>
      <c r="CP55" s="3">
        <v>36.939030000000002</v>
      </c>
      <c r="CQ55" s="3">
        <v>37.463839999999998</v>
      </c>
      <c r="CR55" s="2">
        <v>-3.3882859999999999</v>
      </c>
      <c r="CS55" s="2">
        <v>-3.8686099999999999</v>
      </c>
      <c r="CT55" s="2">
        <v>-5.215287</v>
      </c>
      <c r="CU55" s="2">
        <v>0.49965379999999998</v>
      </c>
      <c r="CV55" s="2">
        <v>28.02007</v>
      </c>
      <c r="CW55" s="3">
        <v>0.2942728</v>
      </c>
      <c r="CX55" s="2">
        <v>23.597619999999999</v>
      </c>
      <c r="CY55" s="2">
        <v>-5.5497449999999997</v>
      </c>
      <c r="CZ55" s="2">
        <v>16.581160000000001</v>
      </c>
      <c r="DA55" s="2">
        <v>104.6566</v>
      </c>
    </row>
    <row r="56" spans="1:105" ht="15" customHeight="1" x14ac:dyDescent="0.2">
      <c r="A56" s="1">
        <f t="shared" si="0"/>
        <v>50</v>
      </c>
      <c r="B56" s="1" t="s">
        <v>150</v>
      </c>
      <c r="C56" s="1" t="s">
        <v>149</v>
      </c>
      <c r="D56" s="1" t="s">
        <v>39</v>
      </c>
      <c r="E56" s="1" t="s">
        <v>9</v>
      </c>
      <c r="F56" s="1" t="s">
        <v>151</v>
      </c>
      <c r="G56" s="2">
        <v>20730.849999999999</v>
      </c>
      <c r="H56" s="2">
        <v>20730.849999999999</v>
      </c>
      <c r="I56" s="2">
        <v>95.78</v>
      </c>
      <c r="J56" s="2">
        <v>19856.009999999998</v>
      </c>
      <c r="K56" s="3">
        <v>29.03</v>
      </c>
      <c r="L56" s="3">
        <v>0</v>
      </c>
      <c r="M56" s="2">
        <v>4.3058899999999998</v>
      </c>
      <c r="N56" s="2">
        <v>4.8347290000000003</v>
      </c>
      <c r="O56" s="2">
        <v>5.1670680000000004</v>
      </c>
      <c r="P56" s="2">
        <v>5.5115400000000001</v>
      </c>
      <c r="Q56" s="2">
        <v>10.40502</v>
      </c>
      <c r="R56" s="2">
        <v>9.0436130000000006</v>
      </c>
      <c r="S56" s="2">
        <v>8.6300290000000004</v>
      </c>
      <c r="T56" s="2">
        <v>8.1089389999999995</v>
      </c>
      <c r="U56" s="2">
        <v>4.3115430000000003</v>
      </c>
      <c r="V56" s="2">
        <v>4.5242889999999996</v>
      </c>
      <c r="W56" s="2">
        <v>4.2134830000000001</v>
      </c>
      <c r="X56" s="2">
        <v>3.8931049999999998</v>
      </c>
      <c r="Y56" s="2">
        <v>1.213122</v>
      </c>
      <c r="Z56" s="2">
        <v>1.130342</v>
      </c>
      <c r="AA56" s="2">
        <v>1.05751</v>
      </c>
      <c r="AB56" s="2">
        <v>0.99007990000000001</v>
      </c>
      <c r="AC56" s="2">
        <v>7.7885980000000004</v>
      </c>
      <c r="AD56" s="2">
        <v>5.2800969999999996</v>
      </c>
      <c r="AE56" s="2">
        <v>4.9256260000000003</v>
      </c>
      <c r="AF56" s="2">
        <v>4.8195050000000004</v>
      </c>
      <c r="AG56" s="2">
        <v>9.0185530000000007</v>
      </c>
      <c r="AH56" s="2">
        <v>8.5277670000000008</v>
      </c>
      <c r="AI56" s="2">
        <v>8.9888870000000001</v>
      </c>
      <c r="AJ56" s="2">
        <v>10.49418</v>
      </c>
      <c r="AK56" s="2">
        <v>9.5605770000000003</v>
      </c>
      <c r="AL56" s="2">
        <v>9.7538219999999995</v>
      </c>
      <c r="AM56" s="3">
        <v>1.8786069999999999</v>
      </c>
      <c r="AN56" s="3">
        <v>1.816181</v>
      </c>
      <c r="AO56" s="2">
        <v>18.40504</v>
      </c>
      <c r="AP56" s="2">
        <v>18.601479999999999</v>
      </c>
      <c r="AQ56" s="2">
        <v>18.705539999999999</v>
      </c>
      <c r="AR56" s="2">
        <v>19.115349999999999</v>
      </c>
      <c r="AS56" s="2">
        <v>0.7850627</v>
      </c>
      <c r="AT56" s="2">
        <v>0.63617690000000005</v>
      </c>
      <c r="AU56" s="2">
        <v>0.45517429999999998</v>
      </c>
      <c r="AV56" s="2">
        <v>0.30531380000000002</v>
      </c>
      <c r="AW56" s="1" t="s">
        <v>32</v>
      </c>
      <c r="AX56" s="3">
        <v>1.6176470000000001</v>
      </c>
      <c r="AY56" s="3">
        <v>34.5</v>
      </c>
      <c r="AZ56" s="2">
        <v>18.842580000000002</v>
      </c>
      <c r="BA56" s="2">
        <v>12.49879</v>
      </c>
      <c r="BB56" s="2">
        <v>4.1911019999999999</v>
      </c>
      <c r="BC56" s="2">
        <v>27.240849999999998</v>
      </c>
      <c r="BD56" s="2">
        <v>11.718299999999999</v>
      </c>
      <c r="BE56" s="3">
        <v>22.065000000000001</v>
      </c>
      <c r="BF56" s="2">
        <v>31.565829999999998</v>
      </c>
      <c r="BG56" s="3">
        <v>30.68</v>
      </c>
      <c r="BH56" s="2">
        <v>-5.3780979999999996</v>
      </c>
      <c r="BI56" s="2">
        <v>44.183120000000002</v>
      </c>
      <c r="BJ56" s="2">
        <v>44.92136</v>
      </c>
      <c r="BK56" s="2">
        <v>45.843859999999999</v>
      </c>
      <c r="BL56" s="2">
        <v>46.744210000000002</v>
      </c>
      <c r="BM56" s="2">
        <v>16</v>
      </c>
      <c r="BN56" s="2">
        <v>15</v>
      </c>
      <c r="BO56" s="4">
        <v>17</v>
      </c>
      <c r="BP56" s="4">
        <v>0</v>
      </c>
      <c r="BQ56" s="4">
        <v>1</v>
      </c>
      <c r="BR56" s="4">
        <v>17</v>
      </c>
      <c r="BS56" s="2">
        <v>0</v>
      </c>
      <c r="BT56" s="4">
        <v>10</v>
      </c>
      <c r="BU56" s="4">
        <v>3</v>
      </c>
      <c r="BV56" s="4">
        <v>17</v>
      </c>
      <c r="BW56" s="2">
        <v>58.823529999999998</v>
      </c>
      <c r="BX56" s="2">
        <v>6.88504</v>
      </c>
      <c r="BY56" s="2">
        <v>714.1182</v>
      </c>
      <c r="BZ56" s="3">
        <v>1.5055670000000001</v>
      </c>
      <c r="CA56" s="3">
        <v>0.21082880000000001</v>
      </c>
      <c r="CB56" s="2">
        <v>0.90466199999999997</v>
      </c>
      <c r="CC56" s="3">
        <v>0.21082880000000001</v>
      </c>
      <c r="CD56" s="3">
        <v>3.0119829999999999</v>
      </c>
      <c r="CE56" s="3">
        <v>3.1735250000000002</v>
      </c>
      <c r="CF56" s="2">
        <v>5.3632970000000002</v>
      </c>
      <c r="CG56" s="3">
        <v>3295.0790000000002</v>
      </c>
      <c r="CH56" s="3">
        <v>3378.2460000000001</v>
      </c>
      <c r="CI56" s="2">
        <v>2.523971</v>
      </c>
      <c r="CJ56" s="3">
        <v>32.029409999999999</v>
      </c>
      <c r="CK56" s="2">
        <v>7.7134970000000003</v>
      </c>
      <c r="CL56" s="3">
        <v>28640.17</v>
      </c>
      <c r="CM56" s="3">
        <v>28721.82</v>
      </c>
      <c r="CN56" s="2">
        <v>0.28506520000000002</v>
      </c>
      <c r="CO56" s="3">
        <v>28.594439999999999</v>
      </c>
      <c r="CP56" s="3">
        <v>29.147259999999999</v>
      </c>
      <c r="CQ56" s="3">
        <v>29.459620000000001</v>
      </c>
      <c r="CR56" s="2">
        <v>1.5232209999999999</v>
      </c>
      <c r="CS56" s="2">
        <v>-0.40228960000000002</v>
      </c>
      <c r="CT56" s="2">
        <v>-1.4583170000000001</v>
      </c>
      <c r="CU56" s="2">
        <v>1.933289</v>
      </c>
      <c r="CV56" s="2">
        <v>36.196449999999999</v>
      </c>
      <c r="CW56" s="3">
        <v>0.1746018</v>
      </c>
      <c r="CX56" s="2" t="e">
        <v>#N/A</v>
      </c>
      <c r="CY56" s="2">
        <v>1.882201</v>
      </c>
      <c r="CZ56" s="2" t="e">
        <v>#N/A</v>
      </c>
      <c r="DA56" s="2">
        <v>104.93940000000001</v>
      </c>
    </row>
    <row r="57" spans="1:105" ht="15" customHeight="1" x14ac:dyDescent="0.2">
      <c r="A57" s="1">
        <f t="shared" si="0"/>
        <v>51</v>
      </c>
      <c r="B57" s="1" t="s">
        <v>153</v>
      </c>
      <c r="C57" s="1" t="s">
        <v>152</v>
      </c>
      <c r="D57" s="1" t="s">
        <v>3</v>
      </c>
      <c r="E57" s="1" t="s">
        <v>9</v>
      </c>
      <c r="F57" s="1" t="s">
        <v>10</v>
      </c>
      <c r="G57" s="2">
        <v>57634.07</v>
      </c>
      <c r="H57" s="2">
        <v>57634.07</v>
      </c>
      <c r="I57" s="2">
        <v>67.309399999999997</v>
      </c>
      <c r="J57" s="2">
        <v>38793.14</v>
      </c>
      <c r="K57" s="3">
        <v>297.2</v>
      </c>
      <c r="L57" s="3">
        <v>0</v>
      </c>
      <c r="M57" s="2">
        <v>0.53570070000000003</v>
      </c>
      <c r="N57" s="2">
        <v>0.77139429999999998</v>
      </c>
      <c r="O57" s="2">
        <v>0.85464320000000005</v>
      </c>
      <c r="P57" s="2">
        <v>0.94885589999999997</v>
      </c>
      <c r="Q57" s="2">
        <v>58.389000000000003</v>
      </c>
      <c r="R57" s="2">
        <v>45.688760000000002</v>
      </c>
      <c r="S57" s="2">
        <v>39.83914</v>
      </c>
      <c r="T57" s="2">
        <v>35.483939999999997</v>
      </c>
      <c r="U57" s="2">
        <v>29.399819999999998</v>
      </c>
      <c r="V57" s="2">
        <v>34.271929999999998</v>
      </c>
      <c r="W57" s="2">
        <v>30.59177</v>
      </c>
      <c r="X57" s="2">
        <v>27.74559</v>
      </c>
      <c r="Y57" s="2">
        <v>21.52064</v>
      </c>
      <c r="Z57" s="2">
        <v>17.823429999999998</v>
      </c>
      <c r="AA57" s="2">
        <v>15.06945</v>
      </c>
      <c r="AB57" s="2">
        <v>12.54008</v>
      </c>
      <c r="AC57" s="2">
        <v>38.746070000000003</v>
      </c>
      <c r="AD57" s="2">
        <v>30.814979999999998</v>
      </c>
      <c r="AE57" s="2">
        <v>25.437259999999998</v>
      </c>
      <c r="AF57" s="2">
        <v>23.938980000000001</v>
      </c>
      <c r="AG57" s="2">
        <v>1.6171500000000001</v>
      </c>
      <c r="AH57" s="2">
        <v>2.0005250000000001</v>
      </c>
      <c r="AI57" s="2">
        <v>2.2971750000000002</v>
      </c>
      <c r="AJ57" s="2">
        <v>1.6230450000000001</v>
      </c>
      <c r="AK57" s="2">
        <v>2.0013179999999999</v>
      </c>
      <c r="AL57" s="2">
        <v>2.2821030000000002</v>
      </c>
      <c r="AM57" s="3">
        <v>3.8706800000000001</v>
      </c>
      <c r="AN57" s="3">
        <v>3.3586520000000002</v>
      </c>
      <c r="AO57" s="2">
        <v>34.798819999999999</v>
      </c>
      <c r="AP57" s="2">
        <v>38.270440000000001</v>
      </c>
      <c r="AQ57" s="2">
        <v>39.08023</v>
      </c>
      <c r="AR57" s="2">
        <v>39.681649999999998</v>
      </c>
      <c r="AS57" s="2">
        <v>0.34988809999999998</v>
      </c>
      <c r="AT57" s="2">
        <v>9.3904890000000005E-2</v>
      </c>
      <c r="AU57" s="2">
        <v>9.140301E-3</v>
      </c>
      <c r="AV57" s="2">
        <v>-0.13791030000000001</v>
      </c>
      <c r="AW57" s="1" t="s">
        <v>32</v>
      </c>
      <c r="AX57" s="3">
        <v>1.545455</v>
      </c>
      <c r="AY57" s="3">
        <v>312.95049999999998</v>
      </c>
      <c r="AZ57" s="2">
        <v>5.2996400000000001</v>
      </c>
      <c r="BA57" s="2">
        <v>39.010539999999999</v>
      </c>
      <c r="BB57" s="2">
        <v>14</v>
      </c>
      <c r="BC57" s="2">
        <v>59.185870000000001</v>
      </c>
      <c r="BD57" s="2">
        <v>48.451549999999997</v>
      </c>
      <c r="BE57" s="3">
        <v>183</v>
      </c>
      <c r="BF57" s="2">
        <v>62.404380000000003</v>
      </c>
      <c r="BG57" s="3">
        <v>300</v>
      </c>
      <c r="BH57" s="2">
        <v>-0.93333129999999997</v>
      </c>
      <c r="BI57" s="2">
        <v>31.891999999999999</v>
      </c>
      <c r="BJ57" s="2">
        <v>31.828759999999999</v>
      </c>
      <c r="BK57" s="2">
        <v>31.33625</v>
      </c>
      <c r="BL57" s="2">
        <v>31.855589999999999</v>
      </c>
      <c r="BM57" s="2">
        <v>20</v>
      </c>
      <c r="BN57" s="2">
        <v>19</v>
      </c>
      <c r="BO57" s="4">
        <v>22</v>
      </c>
      <c r="BP57" s="4">
        <v>1</v>
      </c>
      <c r="BQ57" s="4">
        <v>3</v>
      </c>
      <c r="BR57" s="4">
        <v>20</v>
      </c>
      <c r="BS57" s="2">
        <v>4.1666670000000003</v>
      </c>
      <c r="BT57" s="4">
        <v>12</v>
      </c>
      <c r="BU57" s="4">
        <v>1</v>
      </c>
      <c r="BV57" s="4">
        <v>22</v>
      </c>
      <c r="BW57" s="2">
        <v>54.545459999999999</v>
      </c>
      <c r="BX57" s="2">
        <v>7.5011799999999997</v>
      </c>
      <c r="BY57" s="2">
        <v>193.92349999999999</v>
      </c>
      <c r="BZ57" s="3">
        <v>0.29870809999999998</v>
      </c>
      <c r="CA57" s="3">
        <v>0.154034</v>
      </c>
      <c r="CB57" s="2">
        <v>0.63848199999999999</v>
      </c>
      <c r="CC57" s="3">
        <v>0.154034</v>
      </c>
      <c r="CD57" s="3">
        <v>6.3409700000000004</v>
      </c>
      <c r="CE57" s="3">
        <v>6.4482460000000001</v>
      </c>
      <c r="CF57" s="2">
        <v>1.6917819999999999</v>
      </c>
      <c r="CG57" s="3">
        <v>1555.5029999999999</v>
      </c>
      <c r="CH57" s="3">
        <v>1577.528</v>
      </c>
      <c r="CI57" s="2">
        <v>1.4159440000000001</v>
      </c>
      <c r="CJ57" s="3">
        <v>299.46620000000001</v>
      </c>
      <c r="CK57" s="2">
        <v>4.5027970000000002</v>
      </c>
      <c r="CL57" s="3">
        <v>5837.0990000000002</v>
      </c>
      <c r="CM57" s="3">
        <v>5856.7640000000001</v>
      </c>
      <c r="CN57" s="2">
        <v>0.3368855</v>
      </c>
      <c r="CO57" s="3">
        <v>265.8399</v>
      </c>
      <c r="CP57" s="3">
        <v>283.87450000000001</v>
      </c>
      <c r="CQ57" s="3">
        <v>281.81920000000002</v>
      </c>
      <c r="CR57" s="2">
        <v>11.79663</v>
      </c>
      <c r="CS57" s="2">
        <v>4.6941519999999999</v>
      </c>
      <c r="CT57" s="2">
        <v>5.4576750000000001</v>
      </c>
      <c r="CU57" s="2">
        <v>6.7840220000000002</v>
      </c>
      <c r="CV57" s="2">
        <v>93.198840000000004</v>
      </c>
      <c r="CW57" s="3">
        <v>0.16170789999999999</v>
      </c>
      <c r="CX57" s="2">
        <v>5.5414960000000004</v>
      </c>
      <c r="CY57" s="2">
        <v>-0.15879260000000001</v>
      </c>
      <c r="CZ57" s="2">
        <v>5.9967309999999996</v>
      </c>
      <c r="DA57" s="2">
        <v>105.0808</v>
      </c>
    </row>
    <row r="58" spans="1:105" ht="15" customHeight="1" x14ac:dyDescent="0.2">
      <c r="A58" s="1">
        <f t="shared" si="0"/>
        <v>52</v>
      </c>
      <c r="B58" s="1" t="s">
        <v>155</v>
      </c>
      <c r="C58" s="1" t="s">
        <v>154</v>
      </c>
      <c r="D58" s="1" t="s">
        <v>18</v>
      </c>
      <c r="E58" s="1" t="s">
        <v>136</v>
      </c>
      <c r="F58" s="1" t="s">
        <v>156</v>
      </c>
      <c r="G58" s="2">
        <v>30756.6</v>
      </c>
      <c r="H58" s="2">
        <v>30756.6</v>
      </c>
      <c r="I58" s="2">
        <v>38.810200000000002</v>
      </c>
      <c r="J58" s="2">
        <v>11936.7</v>
      </c>
      <c r="K58" s="3">
        <v>122.05</v>
      </c>
      <c r="L58" s="3">
        <v>0</v>
      </c>
      <c r="M58" s="2">
        <v>0.57353540000000003</v>
      </c>
      <c r="N58" s="2">
        <v>0.57353540000000003</v>
      </c>
      <c r="O58" s="2">
        <v>0.57353540000000003</v>
      </c>
      <c r="P58" s="2">
        <v>0.57353540000000003</v>
      </c>
      <c r="Q58" s="2">
        <v>34.283709999999999</v>
      </c>
      <c r="R58" s="2">
        <v>30.89874</v>
      </c>
      <c r="S58" s="2">
        <v>26.643429999999999</v>
      </c>
      <c r="T58" s="2">
        <v>24.312750000000001</v>
      </c>
      <c r="U58" s="2">
        <v>15.654949999999999</v>
      </c>
      <c r="V58" s="2">
        <v>16.24173</v>
      </c>
      <c r="W58" s="2">
        <v>14.374919999999999</v>
      </c>
      <c r="X58" s="2">
        <v>12.977349999999999</v>
      </c>
      <c r="Y58" s="2">
        <v>3.5562360000000002</v>
      </c>
      <c r="Z58" s="2">
        <v>3.2511990000000002</v>
      </c>
      <c r="AA58" s="2">
        <v>2.9688639999999999</v>
      </c>
      <c r="AB58" s="2">
        <v>2.709212</v>
      </c>
      <c r="AC58" s="2">
        <v>27.122219999999999</v>
      </c>
      <c r="AD58" s="2">
        <v>23.071829999999999</v>
      </c>
      <c r="AE58" s="2">
        <v>21.152509999999999</v>
      </c>
      <c r="AF58" s="2">
        <v>19.378409999999999</v>
      </c>
      <c r="AG58" s="2">
        <v>3.0187300000000001</v>
      </c>
      <c r="AH58" s="2">
        <v>3.6489940000000001</v>
      </c>
      <c r="AI58" s="2">
        <v>5.8243130000000001</v>
      </c>
      <c r="AJ58" s="2">
        <v>2.5473880000000002</v>
      </c>
      <c r="AK58" s="2">
        <v>3.0015999999999998</v>
      </c>
      <c r="AL58" s="2">
        <v>4.6667800000000002</v>
      </c>
      <c r="AM58" s="3">
        <v>2.28539</v>
      </c>
      <c r="AN58" s="3">
        <v>1.994524</v>
      </c>
      <c r="AO58" s="2">
        <v>16.422319999999999</v>
      </c>
      <c r="AP58" s="2">
        <v>16.80443</v>
      </c>
      <c r="AQ58" s="2">
        <v>17.47072</v>
      </c>
      <c r="AR58" s="2">
        <v>17.90372</v>
      </c>
      <c r="AS58" s="2">
        <v>-3.0401379999999998</v>
      </c>
      <c r="AT58" s="2">
        <v>-3.0052020000000002</v>
      </c>
      <c r="AU58" s="2">
        <v>-3.100425</v>
      </c>
      <c r="AV58" s="2">
        <v>-3.218858</v>
      </c>
      <c r="AW58" s="1" t="s">
        <v>6</v>
      </c>
      <c r="AX58" s="3">
        <v>1.4583330000000001</v>
      </c>
      <c r="AY58" s="3">
        <v>139</v>
      </c>
      <c r="AZ58" s="2">
        <v>13.88775</v>
      </c>
      <c r="BA58" s="2">
        <v>10.52211</v>
      </c>
      <c r="BB58" s="2">
        <v>13.58248</v>
      </c>
      <c r="BC58" s="2">
        <v>22.76202</v>
      </c>
      <c r="BD58" s="2">
        <v>13.85262</v>
      </c>
      <c r="BE58" s="3">
        <v>93.38</v>
      </c>
      <c r="BF58" s="2">
        <v>30.70251</v>
      </c>
      <c r="BG58" s="3">
        <v>128.6</v>
      </c>
      <c r="BH58" s="2">
        <v>-5.0933120000000001</v>
      </c>
      <c r="BI58" s="2">
        <v>19.66292</v>
      </c>
      <c r="BJ58" s="2">
        <v>19.282160000000001</v>
      </c>
      <c r="BK58" s="2">
        <v>17.512450000000001</v>
      </c>
      <c r="BL58" s="2">
        <v>16.842580000000002</v>
      </c>
      <c r="BM58" s="2">
        <v>20</v>
      </c>
      <c r="BN58" s="2">
        <v>19</v>
      </c>
      <c r="BO58" s="4">
        <v>24</v>
      </c>
      <c r="BP58" s="4">
        <v>4</v>
      </c>
      <c r="BQ58" s="4">
        <v>0</v>
      </c>
      <c r="BR58" s="4">
        <v>20</v>
      </c>
      <c r="BS58" s="2">
        <v>16.66667</v>
      </c>
      <c r="BT58" s="4">
        <v>16</v>
      </c>
      <c r="BU58" s="4">
        <v>2</v>
      </c>
      <c r="BV58" s="4">
        <v>24</v>
      </c>
      <c r="BW58" s="2">
        <v>66.666669999999996</v>
      </c>
      <c r="BX58" s="2">
        <v>4.4515599999999997</v>
      </c>
      <c r="BY58" s="2">
        <v>252</v>
      </c>
      <c r="BZ58" s="3">
        <v>0.23611850000000001</v>
      </c>
      <c r="CA58" s="3">
        <v>9.3697810000000006E-2</v>
      </c>
      <c r="CB58" s="2">
        <v>0.317944</v>
      </c>
      <c r="CC58" s="3">
        <v>9.3697810000000006E-2</v>
      </c>
      <c r="CD58" s="3">
        <v>3.9862220000000002</v>
      </c>
      <c r="CE58" s="3">
        <v>3.9673980000000002</v>
      </c>
      <c r="CF58" s="2">
        <v>-0.47222380000000003</v>
      </c>
      <c r="CG58" s="3">
        <v>1274.5360000000001</v>
      </c>
      <c r="CH58" s="3">
        <v>1289.1610000000001</v>
      </c>
      <c r="CI58" s="2">
        <v>1.1474489999999999</v>
      </c>
      <c r="CJ58" s="3">
        <v>129.1053</v>
      </c>
      <c r="CK58" s="2">
        <v>7.6640839999999999</v>
      </c>
      <c r="CL58" s="3">
        <v>9424.0450000000001</v>
      </c>
      <c r="CM58" s="3">
        <v>9510.1630000000005</v>
      </c>
      <c r="CN58" s="2">
        <v>0.91381069999999998</v>
      </c>
      <c r="CO58" s="3">
        <v>118.6567</v>
      </c>
      <c r="CP58" s="3">
        <v>121.5235</v>
      </c>
      <c r="CQ58" s="3">
        <v>122.5808</v>
      </c>
      <c r="CR58" s="2">
        <v>2.8597239999999999</v>
      </c>
      <c r="CS58" s="2">
        <v>0.43323040000000002</v>
      </c>
      <c r="CT58" s="2">
        <v>-0.43298599999999998</v>
      </c>
      <c r="CU58" s="2">
        <v>2.4160270000000001</v>
      </c>
      <c r="CV58" s="2">
        <v>25.363949999999999</v>
      </c>
      <c r="CW58" s="3">
        <v>8.2466709999999999E-2</v>
      </c>
      <c r="CX58" s="2">
        <v>-23.110620000000001</v>
      </c>
      <c r="CY58" s="2">
        <v>2.479546</v>
      </c>
      <c r="CZ58" s="2" t="e">
        <v>#N/A</v>
      </c>
      <c r="DA58" s="2">
        <v>105.31310000000001</v>
      </c>
    </row>
    <row r="59" spans="1:105" ht="15" customHeight="1" x14ac:dyDescent="0.2">
      <c r="A59" s="1">
        <f t="shared" si="0"/>
        <v>53</v>
      </c>
      <c r="B59" s="1" t="s">
        <v>158</v>
      </c>
      <c r="C59" s="1" t="s">
        <v>157</v>
      </c>
      <c r="D59" s="1" t="s">
        <v>18</v>
      </c>
      <c r="E59" s="1" t="s">
        <v>71</v>
      </c>
      <c r="F59" s="1" t="s">
        <v>108</v>
      </c>
      <c r="G59" s="2">
        <v>11721.69</v>
      </c>
      <c r="H59" s="2">
        <v>11721.69</v>
      </c>
      <c r="I59" s="2">
        <v>99.5321</v>
      </c>
      <c r="J59" s="2">
        <v>11666.84</v>
      </c>
      <c r="K59" s="3">
        <v>269.10000000000002</v>
      </c>
      <c r="L59" s="3">
        <v>0</v>
      </c>
      <c r="M59" s="2">
        <v>1.5979190000000001</v>
      </c>
      <c r="N59" s="2">
        <v>2.0066890000000002</v>
      </c>
      <c r="O59" s="2">
        <v>2.7215590000000001</v>
      </c>
      <c r="P59" s="2">
        <v>3.278985</v>
      </c>
      <c r="Q59" s="2">
        <v>25.291350000000001</v>
      </c>
      <c r="R59" s="2">
        <v>19.306650000000001</v>
      </c>
      <c r="S59" s="2">
        <v>14.11857</v>
      </c>
      <c r="T59" s="2">
        <v>11.507379999999999</v>
      </c>
      <c r="U59" s="2">
        <v>8.6953359999999993</v>
      </c>
      <c r="V59" s="2">
        <v>10.38627</v>
      </c>
      <c r="W59" s="2">
        <v>7.8753580000000003</v>
      </c>
      <c r="X59" s="2">
        <v>6.4836280000000004</v>
      </c>
      <c r="Y59" s="2">
        <v>4.1463789999999996</v>
      </c>
      <c r="Z59" s="2">
        <v>3.5850949999999999</v>
      </c>
      <c r="AA59" s="2">
        <v>2.9966590000000002</v>
      </c>
      <c r="AB59" s="2">
        <v>2.5386790000000001</v>
      </c>
      <c r="AC59" s="2">
        <v>64.110860000000002</v>
      </c>
      <c r="AD59" s="2">
        <v>12.315429999999999</v>
      </c>
      <c r="AE59" s="2">
        <v>11.324529999999999</v>
      </c>
      <c r="AF59" s="2">
        <v>9.2629920000000006</v>
      </c>
      <c r="AG59" s="2">
        <v>1.002964</v>
      </c>
      <c r="AH59" s="2">
        <v>3.7056979999999999</v>
      </c>
      <c r="AI59" s="2">
        <v>5.8355560000000004</v>
      </c>
      <c r="AJ59" s="2">
        <v>1.115332</v>
      </c>
      <c r="AK59" s="2">
        <v>4.0395669999999999</v>
      </c>
      <c r="AL59" s="2">
        <v>6.1777369999999996</v>
      </c>
      <c r="AM59" s="3">
        <v>0.69284239999999997</v>
      </c>
      <c r="AN59" s="3">
        <v>0.50422789999999995</v>
      </c>
      <c r="AO59" s="2">
        <v>15.304209999999999</v>
      </c>
      <c r="AP59" s="2">
        <v>16.364799999999999</v>
      </c>
      <c r="AQ59" s="2">
        <v>17.066020000000002</v>
      </c>
      <c r="AR59" s="2">
        <v>17.33323</v>
      </c>
      <c r="AS59" s="2">
        <v>0.43425079999999999</v>
      </c>
      <c r="AT59" s="2">
        <v>1.0464020000000001</v>
      </c>
      <c r="AU59" s="2">
        <v>0.65089750000000002</v>
      </c>
      <c r="AV59" s="2">
        <v>0.35912500000000003</v>
      </c>
      <c r="AW59" s="1" t="s">
        <v>6</v>
      </c>
      <c r="AX59" s="3">
        <v>1.1923079999999999</v>
      </c>
      <c r="AY59" s="3">
        <v>300</v>
      </c>
      <c r="AZ59" s="2">
        <v>11.48272</v>
      </c>
      <c r="BA59" s="2">
        <v>18.569220000000001</v>
      </c>
      <c r="BB59" s="2">
        <v>28.6</v>
      </c>
      <c r="BC59" s="2">
        <v>78.625960000000006</v>
      </c>
      <c r="BD59" s="2">
        <v>44.638539999999999</v>
      </c>
      <c r="BE59" s="3">
        <v>142.65</v>
      </c>
      <c r="BF59" s="2">
        <v>88.643550000000005</v>
      </c>
      <c r="BG59" s="3">
        <v>281.3</v>
      </c>
      <c r="BH59" s="2">
        <v>-4.3370009999999999</v>
      </c>
      <c r="BI59" s="2">
        <v>40.382199999999997</v>
      </c>
      <c r="BJ59" s="2">
        <v>37.600270000000002</v>
      </c>
      <c r="BK59" s="2">
        <v>37.675240000000002</v>
      </c>
      <c r="BL59" s="2">
        <v>37.146059999999999</v>
      </c>
      <c r="BM59" s="2">
        <v>13</v>
      </c>
      <c r="BN59" s="2">
        <v>13</v>
      </c>
      <c r="BO59" s="4">
        <v>13</v>
      </c>
      <c r="BP59" s="4">
        <v>0</v>
      </c>
      <c r="BQ59" s="4">
        <v>0</v>
      </c>
      <c r="BR59" s="4">
        <v>13</v>
      </c>
      <c r="BS59" s="2">
        <v>0</v>
      </c>
      <c r="BT59" s="4">
        <v>11</v>
      </c>
      <c r="BU59" s="4">
        <v>0</v>
      </c>
      <c r="BV59" s="4">
        <v>13</v>
      </c>
      <c r="BW59" s="2">
        <v>84.615390000000005</v>
      </c>
      <c r="BX59" s="2">
        <v>13.887</v>
      </c>
      <c r="BY59" s="2">
        <v>43.55885</v>
      </c>
      <c r="BZ59" s="3">
        <v>0.20629239999999999</v>
      </c>
      <c r="CA59" s="3">
        <v>0.47359479999999998</v>
      </c>
      <c r="CB59" s="2">
        <v>0.27796700000000002</v>
      </c>
      <c r="CC59" s="3">
        <v>0.47359479999999998</v>
      </c>
      <c r="CD59" s="3">
        <v>14.194940000000001</v>
      </c>
      <c r="CE59" s="3">
        <v>14.070489999999999</v>
      </c>
      <c r="CF59" s="2">
        <v>-0.87673659999999998</v>
      </c>
      <c r="CG59" s="3">
        <v>971.88750000000005</v>
      </c>
      <c r="CH59" s="3">
        <v>966.625</v>
      </c>
      <c r="CI59" s="2">
        <v>-0.54147239999999996</v>
      </c>
      <c r="CJ59" s="3">
        <v>290.15379999999999</v>
      </c>
      <c r="CK59" s="2">
        <v>3.393424</v>
      </c>
      <c r="CL59" s="3">
        <v>7736.4340000000002</v>
      </c>
      <c r="CM59" s="3">
        <v>7706.4129999999996</v>
      </c>
      <c r="CN59" s="2">
        <v>-0.3880441</v>
      </c>
      <c r="CO59" s="3">
        <v>250.13130000000001</v>
      </c>
      <c r="CP59" s="3">
        <v>252.29409999999999</v>
      </c>
      <c r="CQ59" s="3">
        <v>251.3</v>
      </c>
      <c r="CR59" s="2">
        <v>7.5834989999999998</v>
      </c>
      <c r="CS59" s="2">
        <v>6.6612359999999997</v>
      </c>
      <c r="CT59" s="2">
        <v>7.0831780000000002</v>
      </c>
      <c r="CU59" s="2">
        <v>0.86467269999999996</v>
      </c>
      <c r="CV59" s="2">
        <v>44.402239999999999</v>
      </c>
      <c r="CW59" s="3">
        <v>0.37880419999999998</v>
      </c>
      <c r="CX59" s="2">
        <v>-24.660689999999999</v>
      </c>
      <c r="CY59" s="2">
        <v>0.32538660000000003</v>
      </c>
      <c r="CZ59" s="2">
        <v>-0.31293460000000001</v>
      </c>
      <c r="DA59" s="2">
        <v>105.31310000000001</v>
      </c>
    </row>
    <row r="60" spans="1:105" ht="15" customHeight="1" x14ac:dyDescent="0.2">
      <c r="A60" s="1">
        <f t="shared" si="0"/>
        <v>54</v>
      </c>
      <c r="B60" s="1" t="s">
        <v>160</v>
      </c>
      <c r="C60" s="1" t="s">
        <v>159</v>
      </c>
      <c r="D60" s="1" t="s">
        <v>18</v>
      </c>
      <c r="E60" s="1" t="s">
        <v>19</v>
      </c>
      <c r="F60" s="1" t="s">
        <v>20</v>
      </c>
      <c r="G60" s="2">
        <v>28988.47</v>
      </c>
      <c r="H60" s="2">
        <v>28988.47</v>
      </c>
      <c r="I60" s="2">
        <v>83.828599999999994</v>
      </c>
      <c r="J60" s="2">
        <v>24300.63</v>
      </c>
      <c r="K60" s="3">
        <v>10.975</v>
      </c>
      <c r="L60" s="3">
        <v>0</v>
      </c>
      <c r="M60" s="2">
        <v>4.6469240000000003</v>
      </c>
      <c r="N60" s="2">
        <v>4.8291570000000004</v>
      </c>
      <c r="O60" s="2">
        <v>5.0242190000000004</v>
      </c>
      <c r="P60" s="2">
        <v>5.2271609999999997</v>
      </c>
      <c r="Q60" s="2">
        <v>10.45238</v>
      </c>
      <c r="R60" s="2">
        <v>9.9772730000000003</v>
      </c>
      <c r="S60" s="2">
        <v>10.866339999999999</v>
      </c>
      <c r="T60" s="2">
        <v>11.67553</v>
      </c>
      <c r="U60" s="2">
        <v>6.3880220000000003</v>
      </c>
      <c r="V60" s="2">
        <v>6.7758019999999997</v>
      </c>
      <c r="W60" s="2">
        <v>7.2805790000000004</v>
      </c>
      <c r="X60" s="2">
        <v>7.5457939999999999</v>
      </c>
      <c r="Y60" s="2">
        <v>1.79918</v>
      </c>
      <c r="Z60" s="2">
        <v>1.656604</v>
      </c>
      <c r="AA60" s="2">
        <v>1.560057</v>
      </c>
      <c r="AB60" s="2">
        <v>1.484111</v>
      </c>
      <c r="AC60" s="2">
        <v>5.4055350000000004</v>
      </c>
      <c r="AD60" s="2">
        <v>7.041093</v>
      </c>
      <c r="AE60" s="2">
        <v>4.7867259999999998</v>
      </c>
      <c r="AF60" s="2">
        <v>4.6798140000000004</v>
      </c>
      <c r="AG60" s="2">
        <v>-2.3134459999999999</v>
      </c>
      <c r="AH60" s="2">
        <v>2.7415640000000002E-2</v>
      </c>
      <c r="AI60" s="2">
        <v>0.11937390000000001</v>
      </c>
      <c r="AJ60" s="2">
        <v>-4.7441680000000002</v>
      </c>
      <c r="AK60" s="2">
        <v>5.7976380000000001E-2</v>
      </c>
      <c r="AL60" s="2">
        <v>0.25952510000000001</v>
      </c>
      <c r="AM60" s="3" t="e">
        <v>#N/A</v>
      </c>
      <c r="AN60" s="3" t="e">
        <v>#N/A</v>
      </c>
      <c r="AO60" s="2">
        <v>6.9678360000000001</v>
      </c>
      <c r="AP60" s="2">
        <v>8.0764279999999999</v>
      </c>
      <c r="AQ60" s="2">
        <v>8.6723700000000008</v>
      </c>
      <c r="AR60" s="2">
        <v>9.3190980000000003</v>
      </c>
      <c r="AS60" s="2">
        <v>3.3288250000000001</v>
      </c>
      <c r="AT60" s="2">
        <v>3.4716499999999999</v>
      </c>
      <c r="AU60" s="2">
        <v>3.8377669999999999</v>
      </c>
      <c r="AV60" s="2">
        <v>4.0749519999999997</v>
      </c>
      <c r="AW60" s="1" t="s">
        <v>32</v>
      </c>
      <c r="AX60" s="3">
        <v>1.526316</v>
      </c>
      <c r="AY60" s="3">
        <v>13</v>
      </c>
      <c r="AZ60" s="2">
        <v>18.45102</v>
      </c>
      <c r="BA60" s="2">
        <v>16.603770000000001</v>
      </c>
      <c r="BB60" s="2">
        <v>-0.66709410000000002</v>
      </c>
      <c r="BC60" s="2">
        <v>43.99109</v>
      </c>
      <c r="BD60" s="2">
        <v>17.58089</v>
      </c>
      <c r="BE60" s="3">
        <v>7.28</v>
      </c>
      <c r="BF60" s="2">
        <v>50.755499999999998</v>
      </c>
      <c r="BG60" s="3">
        <v>12.29</v>
      </c>
      <c r="BH60" s="2">
        <v>-10.69975</v>
      </c>
      <c r="BI60" s="2">
        <v>48.521509999999999</v>
      </c>
      <c r="BJ60" s="2">
        <v>48.328969999999998</v>
      </c>
      <c r="BK60" s="2">
        <v>55.332369999999997</v>
      </c>
      <c r="BL60" s="2">
        <v>60.963920000000002</v>
      </c>
      <c r="BM60" s="2">
        <v>16</v>
      </c>
      <c r="BN60" s="2">
        <v>14</v>
      </c>
      <c r="BO60" s="4">
        <v>19</v>
      </c>
      <c r="BP60" s="4">
        <v>1</v>
      </c>
      <c r="BQ60" s="4">
        <v>0</v>
      </c>
      <c r="BR60" s="4">
        <v>17</v>
      </c>
      <c r="BS60" s="2">
        <v>5.5555560000000002</v>
      </c>
      <c r="BT60" s="4">
        <v>11</v>
      </c>
      <c r="BU60" s="4">
        <v>1</v>
      </c>
      <c r="BV60" s="4">
        <v>19</v>
      </c>
      <c r="BW60" s="2">
        <v>57.894739999999999</v>
      </c>
      <c r="BX60" s="2">
        <v>6.8073199999999998</v>
      </c>
      <c r="BY60" s="2">
        <v>2641.319</v>
      </c>
      <c r="BZ60" s="3">
        <v>4.8420719999999999</v>
      </c>
      <c r="CA60" s="3">
        <v>0.18332029999999999</v>
      </c>
      <c r="CB60" s="2">
        <v>0.82600099999999999</v>
      </c>
      <c r="CC60" s="3">
        <v>0.18332029999999999</v>
      </c>
      <c r="CD60" s="3">
        <v>0.97320200000000001</v>
      </c>
      <c r="CE60" s="3">
        <v>1.0983080000000001</v>
      </c>
      <c r="CF60" s="2">
        <v>12.85514</v>
      </c>
      <c r="CG60" s="3">
        <v>5195.9830000000002</v>
      </c>
      <c r="CH60" s="3">
        <v>5768.13</v>
      </c>
      <c r="CI60" s="2">
        <v>11.011329999999999</v>
      </c>
      <c r="CJ60" s="3">
        <v>12.582179999999999</v>
      </c>
      <c r="CK60" s="2">
        <v>3.3207179999999998</v>
      </c>
      <c r="CL60" s="3">
        <v>110500.8</v>
      </c>
      <c r="CM60" s="3">
        <v>109422.5</v>
      </c>
      <c r="CN60" s="2">
        <v>-0.97584720000000003</v>
      </c>
      <c r="CO60" s="3">
        <v>11.0977</v>
      </c>
      <c r="CP60" s="3">
        <v>11.22392</v>
      </c>
      <c r="CQ60" s="3">
        <v>11.25366</v>
      </c>
      <c r="CR60" s="2">
        <v>-1.1056299999999999</v>
      </c>
      <c r="CS60" s="2">
        <v>-2.2177519999999999</v>
      </c>
      <c r="CT60" s="2">
        <v>-2.4761320000000002</v>
      </c>
      <c r="CU60" s="2">
        <v>1.13734</v>
      </c>
      <c r="CV60" s="2">
        <v>49.930169999999997</v>
      </c>
      <c r="CW60" s="3">
        <v>0.17224149999999999</v>
      </c>
      <c r="CX60" s="2">
        <v>4.2304560000000002</v>
      </c>
      <c r="CY60" s="2">
        <v>-28.068490000000001</v>
      </c>
      <c r="CZ60" s="2">
        <v>7.2334449999999997</v>
      </c>
      <c r="DA60" s="2">
        <v>106.0505</v>
      </c>
    </row>
    <row r="61" spans="1:105" ht="15" customHeight="1" x14ac:dyDescent="0.2">
      <c r="A61" s="1">
        <f t="shared" si="0"/>
        <v>55</v>
      </c>
      <c r="B61" s="1" t="s">
        <v>162</v>
      </c>
      <c r="C61" s="1" t="s">
        <v>161</v>
      </c>
      <c r="D61" s="1" t="s">
        <v>163</v>
      </c>
      <c r="E61" s="1" t="s">
        <v>126</v>
      </c>
      <c r="F61" s="1" t="s">
        <v>127</v>
      </c>
      <c r="G61" s="2">
        <v>7083.1080000000002</v>
      </c>
      <c r="H61" s="2">
        <v>8185.3450000000003</v>
      </c>
      <c r="I61" s="2">
        <v>74.363200000000006</v>
      </c>
      <c r="J61" s="2">
        <v>6086.884</v>
      </c>
      <c r="K61" s="3">
        <v>1.4410000000000001</v>
      </c>
      <c r="L61" s="3">
        <v>0</v>
      </c>
      <c r="M61" s="2">
        <v>0</v>
      </c>
      <c r="N61" s="2">
        <v>0</v>
      </c>
      <c r="O61" s="2">
        <v>0</v>
      </c>
      <c r="P61" s="2">
        <v>4.1626700000000003</v>
      </c>
      <c r="Q61" s="2">
        <v>29.14593</v>
      </c>
      <c r="R61" s="2">
        <v>4.1994069999999999</v>
      </c>
      <c r="S61" s="2">
        <v>4.4050339999999997</v>
      </c>
      <c r="T61" s="2">
        <v>4.1521369999999997</v>
      </c>
      <c r="U61" s="2">
        <v>5.2480729999999998</v>
      </c>
      <c r="V61" s="2">
        <v>3.3185799999999999</v>
      </c>
      <c r="W61" s="2">
        <v>3.105566</v>
      </c>
      <c r="X61" s="2">
        <v>2.7966760000000002</v>
      </c>
      <c r="Y61" s="2">
        <v>4.0207819999999996</v>
      </c>
      <c r="Z61" s="2">
        <v>2.048136</v>
      </c>
      <c r="AA61" s="2">
        <v>1.4013439999999999</v>
      </c>
      <c r="AB61" s="2">
        <v>1.119942</v>
      </c>
      <c r="AC61" s="2">
        <v>3.1311550000000001</v>
      </c>
      <c r="AD61" s="2">
        <v>2.0073409999999998</v>
      </c>
      <c r="AE61" s="2">
        <v>1.9521919999999999</v>
      </c>
      <c r="AF61" s="2">
        <v>1.8332649999999999</v>
      </c>
      <c r="AG61" s="2">
        <v>6.3611680000000002</v>
      </c>
      <c r="AH61" s="2">
        <v>4.1686129999999997</v>
      </c>
      <c r="AI61" s="2">
        <v>7.5032209999999999</v>
      </c>
      <c r="AJ61" s="2">
        <v>13.63036</v>
      </c>
      <c r="AK61" s="2">
        <v>8.6934889999999996</v>
      </c>
      <c r="AL61" s="2">
        <v>14.75564</v>
      </c>
      <c r="AM61" s="3">
        <v>9.7237879999999999E-2</v>
      </c>
      <c r="AN61" s="3">
        <v>9.9307839999999994E-2</v>
      </c>
      <c r="AO61" s="2">
        <v>14.31978</v>
      </c>
      <c r="AP61" s="2">
        <v>18.29973</v>
      </c>
      <c r="AQ61" s="2">
        <v>18.45627</v>
      </c>
      <c r="AR61" s="2">
        <v>18.865929999999999</v>
      </c>
      <c r="AS61" s="2">
        <v>3.1441110000000001</v>
      </c>
      <c r="AT61" s="2">
        <v>1.769828</v>
      </c>
      <c r="AU61" s="2">
        <v>1.6164160000000001</v>
      </c>
      <c r="AV61" s="2">
        <v>1.3745700000000001</v>
      </c>
      <c r="AW61" s="1" t="s">
        <v>32</v>
      </c>
      <c r="AX61" s="3">
        <v>1.5</v>
      </c>
      <c r="AY61" s="3">
        <v>2.0814840000000001</v>
      </c>
      <c r="AZ61" s="2">
        <v>44.447159999999997</v>
      </c>
      <c r="BA61" s="2">
        <v>48.772039999999997</v>
      </c>
      <c r="BB61" s="2">
        <v>44.891080000000002</v>
      </c>
      <c r="BC61" s="2">
        <v>14.54387</v>
      </c>
      <c r="BD61" s="2">
        <v>16.359819999999999</v>
      </c>
      <c r="BE61" s="3">
        <v>1</v>
      </c>
      <c r="BF61" s="2">
        <v>44.1</v>
      </c>
      <c r="BG61" s="3">
        <v>1.82</v>
      </c>
      <c r="BH61" s="2">
        <v>-20.824179999999998</v>
      </c>
      <c r="BI61" s="2">
        <v>0</v>
      </c>
      <c r="BJ61" s="2">
        <v>1.0911630000000001</v>
      </c>
      <c r="BK61" s="2">
        <v>3.7749760000000001</v>
      </c>
      <c r="BL61" s="2">
        <v>13.39706</v>
      </c>
      <c r="BM61" s="2">
        <v>23</v>
      </c>
      <c r="BN61" s="2">
        <v>22</v>
      </c>
      <c r="BO61" s="4">
        <v>25</v>
      </c>
      <c r="BP61" s="4">
        <v>1</v>
      </c>
      <c r="BQ61" s="4">
        <v>1</v>
      </c>
      <c r="BR61" s="4">
        <v>25</v>
      </c>
      <c r="BS61" s="2">
        <v>3.7037040000000001</v>
      </c>
      <c r="BT61" s="4">
        <v>15</v>
      </c>
      <c r="BU61" s="4">
        <v>1</v>
      </c>
      <c r="BV61" s="4">
        <v>25</v>
      </c>
      <c r="BW61" s="2">
        <v>60</v>
      </c>
      <c r="BX61" s="2">
        <v>16.185199999999998</v>
      </c>
      <c r="BY61" s="2">
        <v>4915.4120000000003</v>
      </c>
      <c r="BZ61" s="3">
        <v>17.517440000000001</v>
      </c>
      <c r="CA61" s="3">
        <v>0.35637780000000002</v>
      </c>
      <c r="CB61" s="2">
        <v>2.9676800000000001</v>
      </c>
      <c r="CC61" s="3">
        <v>0.35637780000000002</v>
      </c>
      <c r="CD61" s="3">
        <v>0.22779079999999999</v>
      </c>
      <c r="CE61" s="3">
        <v>0.33011740000000001</v>
      </c>
      <c r="CF61" s="2">
        <v>44.921289999999999</v>
      </c>
      <c r="CG61" s="3">
        <v>2234.9609999999998</v>
      </c>
      <c r="CH61" s="3">
        <v>2699.2829999999999</v>
      </c>
      <c r="CI61" s="2">
        <v>20.775390000000002</v>
      </c>
      <c r="CJ61" s="3">
        <v>2.0410910000000002</v>
      </c>
      <c r="CK61" s="2">
        <v>1.9789810000000001</v>
      </c>
      <c r="CL61" s="3">
        <v>24255.21</v>
      </c>
      <c r="CM61" s="3">
        <v>24910.3</v>
      </c>
      <c r="CN61" s="2">
        <v>2.700841</v>
      </c>
      <c r="CO61" s="3">
        <v>1.56145</v>
      </c>
      <c r="CP61" s="3">
        <v>1.566559</v>
      </c>
      <c r="CQ61" s="3">
        <v>1.5099229999999999</v>
      </c>
      <c r="CR61" s="2">
        <v>-7.713991</v>
      </c>
      <c r="CS61" s="2">
        <v>-8.0149410000000003</v>
      </c>
      <c r="CT61" s="2">
        <v>-4.5646849999999999</v>
      </c>
      <c r="CU61" s="2">
        <v>0.32716990000000001</v>
      </c>
      <c r="CV61" s="2">
        <v>26.925419999999999</v>
      </c>
      <c r="CW61" s="3">
        <v>0.38013570000000002</v>
      </c>
      <c r="CX61" s="2" t="e">
        <v>#N/A</v>
      </c>
      <c r="CY61" s="2">
        <v>3.1538499999999998</v>
      </c>
      <c r="CZ61" s="2">
        <v>37.407179999999997</v>
      </c>
      <c r="DA61" s="2">
        <v>106.71720000000001</v>
      </c>
    </row>
    <row r="62" spans="1:105" ht="15" customHeight="1" x14ac:dyDescent="0.2">
      <c r="A62" s="1">
        <f t="shared" si="0"/>
        <v>56</v>
      </c>
      <c r="B62" s="1" t="s">
        <v>165</v>
      </c>
      <c r="C62" s="1" t="s">
        <v>164</v>
      </c>
      <c r="D62" s="1" t="s">
        <v>42</v>
      </c>
      <c r="E62" s="1" t="s">
        <v>166</v>
      </c>
      <c r="F62" s="1" t="s">
        <v>167</v>
      </c>
      <c r="G62" s="2">
        <v>12489.63</v>
      </c>
      <c r="H62" s="2">
        <v>12489.63</v>
      </c>
      <c r="I62" s="2">
        <v>81.098500000000001</v>
      </c>
      <c r="J62" s="2">
        <v>10128.9</v>
      </c>
      <c r="K62" s="3">
        <v>3.1640000000000001</v>
      </c>
      <c r="L62" s="3">
        <v>0</v>
      </c>
      <c r="M62" s="2">
        <v>4.5195959999999999</v>
      </c>
      <c r="N62" s="2">
        <v>4.7408349999999997</v>
      </c>
      <c r="O62" s="2">
        <v>5.0094820000000002</v>
      </c>
      <c r="P62" s="2">
        <v>5.2319969999999998</v>
      </c>
      <c r="Q62" s="2">
        <v>17.39695</v>
      </c>
      <c r="R62" s="2">
        <v>15.86153</v>
      </c>
      <c r="S62" s="2">
        <v>15.06667</v>
      </c>
      <c r="T62" s="2">
        <v>13.75652</v>
      </c>
      <c r="U62" s="2">
        <v>7.2807219999999999</v>
      </c>
      <c r="V62" s="2">
        <v>7.1875780000000002</v>
      </c>
      <c r="W62" s="2">
        <v>6.9875309999999997</v>
      </c>
      <c r="X62" s="2">
        <v>6.8877639999999998</v>
      </c>
      <c r="Y62" s="2">
        <v>3.5155560000000001</v>
      </c>
      <c r="Z62" s="2">
        <v>3.7005849999999998</v>
      </c>
      <c r="AA62" s="2">
        <v>3.5751409999999999</v>
      </c>
      <c r="AB62" s="2">
        <v>3.5328140000000001</v>
      </c>
      <c r="AC62" s="2">
        <v>5.9098259999999998</v>
      </c>
      <c r="AD62" s="2">
        <v>5.8450689999999996</v>
      </c>
      <c r="AE62" s="2">
        <v>5.6237570000000003</v>
      </c>
      <c r="AF62" s="2">
        <v>5.3952790000000004</v>
      </c>
      <c r="AG62" s="2">
        <v>5.1476620000000004</v>
      </c>
      <c r="AH62" s="2">
        <v>4.9291140000000002</v>
      </c>
      <c r="AI62" s="2">
        <v>5.4353720000000001</v>
      </c>
      <c r="AJ62" s="2">
        <v>7.6015050000000004</v>
      </c>
      <c r="AK62" s="2">
        <v>7.2692300000000003</v>
      </c>
      <c r="AL62" s="2">
        <v>8.0534800000000004</v>
      </c>
      <c r="AM62" s="3">
        <v>9.1749600000000004</v>
      </c>
      <c r="AN62" s="3">
        <v>8.4801450000000003</v>
      </c>
      <c r="AO62" s="2">
        <v>45.128590000000003</v>
      </c>
      <c r="AP62" s="2">
        <v>47.244639999999997</v>
      </c>
      <c r="AQ62" s="2">
        <v>47.546799999999998</v>
      </c>
      <c r="AR62" s="2">
        <v>47.88597</v>
      </c>
      <c r="AS62" s="2">
        <v>2.4272049999999998</v>
      </c>
      <c r="AT62" s="2">
        <v>2.3202240000000001</v>
      </c>
      <c r="AU62" s="2">
        <v>2.249431</v>
      </c>
      <c r="AV62" s="2">
        <v>2.2391450000000002</v>
      </c>
      <c r="AW62" s="1" t="s">
        <v>32</v>
      </c>
      <c r="AX62" s="3">
        <v>1.529412</v>
      </c>
      <c r="AY62" s="3">
        <v>3.8</v>
      </c>
      <c r="AZ62" s="2">
        <v>20.101130000000001</v>
      </c>
      <c r="BA62" s="2">
        <v>23.330570000000002</v>
      </c>
      <c r="BB62" s="2">
        <v>1.7525900000000001</v>
      </c>
      <c r="BC62" s="2">
        <v>15.685560000000001</v>
      </c>
      <c r="BD62" s="2">
        <v>9.4809769999999993</v>
      </c>
      <c r="BE62" s="3">
        <v>2.613</v>
      </c>
      <c r="BF62" s="2">
        <v>21.086880000000001</v>
      </c>
      <c r="BG62" s="3">
        <v>3.3719999999999999</v>
      </c>
      <c r="BH62" s="2">
        <v>-6.1684429999999999</v>
      </c>
      <c r="BI62" s="2">
        <v>78.060379999999995</v>
      </c>
      <c r="BJ62" s="2">
        <v>76.251410000000007</v>
      </c>
      <c r="BK62" s="2">
        <v>74.157259999999994</v>
      </c>
      <c r="BL62" s="2">
        <v>72.85284</v>
      </c>
      <c r="BM62" s="2">
        <v>13</v>
      </c>
      <c r="BN62" s="2">
        <v>12</v>
      </c>
      <c r="BO62" s="4">
        <v>17</v>
      </c>
      <c r="BP62" s="4">
        <v>1</v>
      </c>
      <c r="BQ62" s="4">
        <v>2</v>
      </c>
      <c r="BR62" s="4">
        <v>13</v>
      </c>
      <c r="BS62" s="2">
        <v>6.25</v>
      </c>
      <c r="BT62" s="4">
        <v>9</v>
      </c>
      <c r="BU62" s="4">
        <v>0</v>
      </c>
      <c r="BV62" s="4">
        <v>17</v>
      </c>
      <c r="BW62" s="2">
        <v>52.941180000000003</v>
      </c>
      <c r="BX62" s="2">
        <v>4.9911599999999998</v>
      </c>
      <c r="BY62" s="2">
        <v>3947.4180000000001</v>
      </c>
      <c r="BZ62" s="3">
        <v>10.24456</v>
      </c>
      <c r="CA62" s="3">
        <v>0.25952560000000002</v>
      </c>
      <c r="CB62" s="2">
        <v>0.21942900000000001</v>
      </c>
      <c r="CC62" s="3">
        <v>0.25952560000000002</v>
      </c>
      <c r="CD62" s="3">
        <v>0.18810779999999999</v>
      </c>
      <c r="CE62" s="3">
        <v>0.19676679999999999</v>
      </c>
      <c r="CF62" s="2">
        <v>4.603243</v>
      </c>
      <c r="CG62" s="3">
        <v>1210.653</v>
      </c>
      <c r="CH62" s="3">
        <v>1253.0889999999999</v>
      </c>
      <c r="CI62" s="2">
        <v>3.505242</v>
      </c>
      <c r="CJ62" s="3">
        <v>3.7468750000000002</v>
      </c>
      <c r="CK62" s="2">
        <v>1.417851</v>
      </c>
      <c r="CL62" s="3">
        <v>5426.9250000000002</v>
      </c>
      <c r="CM62" s="3">
        <v>5436.8069999999998</v>
      </c>
      <c r="CN62" s="2">
        <v>0.1820803</v>
      </c>
      <c r="CO62" s="3">
        <v>3.2058409999999999</v>
      </c>
      <c r="CP62" s="3">
        <v>3.1917450000000001</v>
      </c>
      <c r="CQ62" s="3">
        <v>3.1706150000000002</v>
      </c>
      <c r="CR62" s="2">
        <v>-1.3051569999999999</v>
      </c>
      <c r="CS62" s="2">
        <v>-0.8692801</v>
      </c>
      <c r="CT62" s="2">
        <v>-0.2086401</v>
      </c>
      <c r="CU62" s="2">
        <v>-0.43969750000000002</v>
      </c>
      <c r="CV62" s="2">
        <v>27.020330000000001</v>
      </c>
      <c r="CW62" s="3">
        <v>0.21634210000000001</v>
      </c>
      <c r="CX62" s="2">
        <v>11.984999999999999</v>
      </c>
      <c r="CY62" s="2">
        <v>-0.8960555</v>
      </c>
      <c r="CZ62" s="2" t="e">
        <v>#N/A</v>
      </c>
      <c r="DA62" s="2">
        <v>106.98990000000001</v>
      </c>
    </row>
    <row r="63" spans="1:105" ht="15" customHeight="1" x14ac:dyDescent="0.2">
      <c r="A63" s="1">
        <f t="shared" si="0"/>
        <v>57</v>
      </c>
      <c r="B63" s="1" t="s">
        <v>169</v>
      </c>
      <c r="C63" s="1" t="s">
        <v>168</v>
      </c>
      <c r="D63" s="1" t="s">
        <v>39</v>
      </c>
      <c r="E63" s="1" t="s">
        <v>166</v>
      </c>
      <c r="F63" s="1" t="s">
        <v>170</v>
      </c>
      <c r="G63" s="2">
        <v>29367.03</v>
      </c>
      <c r="H63" s="2">
        <v>29367.03</v>
      </c>
      <c r="I63" s="2">
        <v>66.067700000000002</v>
      </c>
      <c r="J63" s="2">
        <v>19402.12</v>
      </c>
      <c r="K63" s="3">
        <v>11.04</v>
      </c>
      <c r="L63" s="3">
        <v>0</v>
      </c>
      <c r="M63" s="2">
        <v>6.3405800000000001</v>
      </c>
      <c r="N63" s="2">
        <v>6.5217390000000002</v>
      </c>
      <c r="O63" s="2">
        <v>6.7934780000000003</v>
      </c>
      <c r="P63" s="2">
        <v>6.9746379999999997</v>
      </c>
      <c r="Q63" s="2">
        <v>13.629630000000001</v>
      </c>
      <c r="R63" s="2">
        <v>10.03636</v>
      </c>
      <c r="S63" s="2">
        <v>9.9459459999999993</v>
      </c>
      <c r="T63" s="2">
        <v>8.9219589999999993</v>
      </c>
      <c r="U63" s="2">
        <v>3.8560500000000002</v>
      </c>
      <c r="V63" s="2">
        <v>4.4237729999999997</v>
      </c>
      <c r="W63" s="2">
        <v>4.2684980000000001</v>
      </c>
      <c r="X63" s="2">
        <v>4.1228629999999997</v>
      </c>
      <c r="Y63" s="2">
        <v>0.92390280000000002</v>
      </c>
      <c r="Z63" s="2">
        <v>0.90762509999999996</v>
      </c>
      <c r="AA63" s="2">
        <v>0.88603500000000002</v>
      </c>
      <c r="AB63" s="2">
        <v>0.86364169999999996</v>
      </c>
      <c r="AC63" s="2">
        <v>2.8125909999999998</v>
      </c>
      <c r="AD63" s="2">
        <v>2.8134320000000002</v>
      </c>
      <c r="AE63" s="2">
        <v>2.7661380000000002</v>
      </c>
      <c r="AF63" s="2">
        <v>2.6704379999999999</v>
      </c>
      <c r="AG63" s="2">
        <v>5.9174449999999998</v>
      </c>
      <c r="AH63" s="2">
        <v>6.6071549999999997</v>
      </c>
      <c r="AI63" s="2">
        <v>7.2254750000000003</v>
      </c>
      <c r="AJ63" s="2">
        <v>11.565770000000001</v>
      </c>
      <c r="AK63" s="2">
        <v>12.762079999999999</v>
      </c>
      <c r="AL63" s="2">
        <v>13.73029</v>
      </c>
      <c r="AM63" s="3">
        <v>0.88870590000000005</v>
      </c>
      <c r="AN63" s="3">
        <v>0.84912679999999996</v>
      </c>
      <c r="AO63" s="2">
        <v>29.8</v>
      </c>
      <c r="AP63" s="2">
        <v>29.428439999999998</v>
      </c>
      <c r="AQ63" s="2">
        <v>29.68544</v>
      </c>
      <c r="AR63" s="2">
        <v>30.015640000000001</v>
      </c>
      <c r="AS63" s="2">
        <v>1.951554</v>
      </c>
      <c r="AT63" s="2">
        <v>2.1604190000000001</v>
      </c>
      <c r="AU63" s="2">
        <v>2.0586220000000002</v>
      </c>
      <c r="AV63" s="2">
        <v>1.9532339999999999</v>
      </c>
      <c r="AW63" s="1" t="s">
        <v>6</v>
      </c>
      <c r="AX63" s="3">
        <v>1.4047620000000001</v>
      </c>
      <c r="AY63" s="3">
        <v>13</v>
      </c>
      <c r="AZ63" s="2">
        <v>17.753620000000002</v>
      </c>
      <c r="BA63" s="2">
        <v>9.0433660000000007</v>
      </c>
      <c r="BB63" s="2">
        <v>11.16968</v>
      </c>
      <c r="BC63" s="2">
        <v>19.1067</v>
      </c>
      <c r="BD63" s="2">
        <v>18.95269</v>
      </c>
      <c r="BE63" s="3">
        <v>9.0950000000000006</v>
      </c>
      <c r="BF63" s="2">
        <v>21.385370000000002</v>
      </c>
      <c r="BG63" s="3">
        <v>11.874000000000001</v>
      </c>
      <c r="BH63" s="2">
        <v>-7.023746</v>
      </c>
      <c r="BI63" s="2">
        <v>75.619389999999996</v>
      </c>
      <c r="BJ63" s="2">
        <v>64.420929999999998</v>
      </c>
      <c r="BK63" s="2">
        <v>64.050420000000003</v>
      </c>
      <c r="BL63" s="2">
        <v>61.159730000000003</v>
      </c>
      <c r="BM63" s="2">
        <v>17</v>
      </c>
      <c r="BN63" s="2">
        <v>16</v>
      </c>
      <c r="BO63" s="4">
        <v>21</v>
      </c>
      <c r="BP63" s="4">
        <v>1</v>
      </c>
      <c r="BQ63" s="4">
        <v>0</v>
      </c>
      <c r="BR63" s="4">
        <v>20</v>
      </c>
      <c r="BS63" s="2">
        <v>4.7619049999999996</v>
      </c>
      <c r="BT63" s="4">
        <v>16</v>
      </c>
      <c r="BU63" s="4">
        <v>2</v>
      </c>
      <c r="BV63" s="4">
        <v>21</v>
      </c>
      <c r="BW63" s="2">
        <v>76.190479999999994</v>
      </c>
      <c r="BX63" s="2">
        <v>5.6734400000000003</v>
      </c>
      <c r="BY63" s="2">
        <v>2660.0569999999998</v>
      </c>
      <c r="BZ63" s="3">
        <v>6.2054229999999997</v>
      </c>
      <c r="CA63" s="3">
        <v>0.23328160000000001</v>
      </c>
      <c r="CB63" s="2">
        <v>0.232881</v>
      </c>
      <c r="CC63" s="3">
        <v>0.23328160000000001</v>
      </c>
      <c r="CD63" s="3">
        <v>1.1409549999999999</v>
      </c>
      <c r="CE63" s="3">
        <v>1.1121669999999999</v>
      </c>
      <c r="CF63" s="2">
        <v>-2.5231479999999999</v>
      </c>
      <c r="CG63" s="3">
        <v>5789.5770000000002</v>
      </c>
      <c r="CH63" s="3">
        <v>5802.9350000000004</v>
      </c>
      <c r="CI63" s="2">
        <v>0.23072960000000001</v>
      </c>
      <c r="CJ63" s="3">
        <v>12.64706</v>
      </c>
      <c r="CK63" s="2">
        <v>2.7907009999999999</v>
      </c>
      <c r="CL63" s="3">
        <v>43959.44</v>
      </c>
      <c r="CM63" s="3">
        <v>44098.02</v>
      </c>
      <c r="CN63" s="2">
        <v>0.31526090000000001</v>
      </c>
      <c r="CO63" s="3">
        <v>10.678660000000001</v>
      </c>
      <c r="CP63" s="3">
        <v>10.64612</v>
      </c>
      <c r="CQ63" s="3">
        <v>10.986000000000001</v>
      </c>
      <c r="CR63" s="2">
        <v>3.3837320000000002</v>
      </c>
      <c r="CS63" s="2">
        <v>3.6997680000000002</v>
      </c>
      <c r="CT63" s="2">
        <v>0.49152370000000001</v>
      </c>
      <c r="CU63" s="2">
        <v>-0.30476449999999999</v>
      </c>
      <c r="CV63" s="2">
        <v>49.484290000000001</v>
      </c>
      <c r="CW63" s="3">
        <v>0.16850290000000001</v>
      </c>
      <c r="CX63" s="2">
        <v>-22.727270000000001</v>
      </c>
      <c r="CY63" s="2">
        <v>0.97925099999999998</v>
      </c>
      <c r="CZ63" s="2" t="e">
        <v>#N/A</v>
      </c>
      <c r="DA63" s="2">
        <v>107.04040000000001</v>
      </c>
    </row>
    <row r="64" spans="1:105" ht="15" customHeight="1" x14ac:dyDescent="0.2">
      <c r="A64" s="1">
        <f t="shared" si="0"/>
        <v>58</v>
      </c>
      <c r="B64" s="1" t="s">
        <v>172</v>
      </c>
      <c r="C64" s="1" t="s">
        <v>171</v>
      </c>
      <c r="D64" s="1" t="s">
        <v>3</v>
      </c>
      <c r="E64" s="1" t="s">
        <v>71</v>
      </c>
      <c r="F64" s="1" t="s">
        <v>108</v>
      </c>
      <c r="G64" s="2">
        <v>8070.9790000000003</v>
      </c>
      <c r="H64" s="2">
        <v>8070.9790000000003</v>
      </c>
      <c r="I64" s="2">
        <v>69.303899999999999</v>
      </c>
      <c r="J64" s="2">
        <v>5593.5039999999999</v>
      </c>
      <c r="K64" s="3">
        <v>13.96</v>
      </c>
      <c r="L64" s="3">
        <v>0</v>
      </c>
      <c r="M64" s="2">
        <v>1.0028649999999999</v>
      </c>
      <c r="N64" s="2">
        <v>1.0028649999999999</v>
      </c>
      <c r="O64" s="2">
        <v>1.0744990000000001</v>
      </c>
      <c r="P64" s="2">
        <v>1.1103149999999999</v>
      </c>
      <c r="Q64" s="2">
        <v>8.6654250000000008</v>
      </c>
      <c r="R64" s="2">
        <v>11.079359999999999</v>
      </c>
      <c r="S64" s="2">
        <v>9.6275860000000009</v>
      </c>
      <c r="T64" s="2">
        <v>8.5644170000000006</v>
      </c>
      <c r="U64" s="2">
        <v>4.3538810000000003</v>
      </c>
      <c r="V64" s="2">
        <v>5.8238669999999999</v>
      </c>
      <c r="W64" s="2">
        <v>5.1020669999999999</v>
      </c>
      <c r="X64" s="2">
        <v>4.3875729999999997</v>
      </c>
      <c r="Y64" s="2">
        <v>1.1168</v>
      </c>
      <c r="Z64" s="2">
        <v>1.027982</v>
      </c>
      <c r="AA64" s="2">
        <v>0.93785689999999999</v>
      </c>
      <c r="AB64" s="2">
        <v>0.85121950000000002</v>
      </c>
      <c r="AC64" s="2">
        <v>5.3089750000000002</v>
      </c>
      <c r="AD64" s="2">
        <v>6.3167419999999996</v>
      </c>
      <c r="AE64" s="2">
        <v>5.6295409999999997</v>
      </c>
      <c r="AF64" s="2">
        <v>4.9857139999999998</v>
      </c>
      <c r="AG64" s="2">
        <v>5.3199519999999998</v>
      </c>
      <c r="AH64" s="2">
        <v>6.9258439999999997</v>
      </c>
      <c r="AI64" s="2">
        <v>8.8353540000000006</v>
      </c>
      <c r="AJ64" s="2">
        <v>7.0249629999999996</v>
      </c>
      <c r="AK64" s="2">
        <v>8.6425079999999994</v>
      </c>
      <c r="AL64" s="2">
        <v>10.211399999999999</v>
      </c>
      <c r="AM64" s="3">
        <v>0.81546039999999997</v>
      </c>
      <c r="AN64" s="3">
        <v>0.70166430000000002</v>
      </c>
      <c r="AO64" s="2">
        <v>11.9826</v>
      </c>
      <c r="AP64" s="2">
        <v>11.91949</v>
      </c>
      <c r="AQ64" s="2">
        <v>12.22973</v>
      </c>
      <c r="AR64" s="2">
        <v>12.692539999999999</v>
      </c>
      <c r="AS64" s="2">
        <v>1.71072</v>
      </c>
      <c r="AT64" s="2">
        <v>1.4134960000000001</v>
      </c>
      <c r="AU64" s="2">
        <v>1.013425</v>
      </c>
      <c r="AV64" s="2">
        <v>0.59125119999999998</v>
      </c>
      <c r="AW64" s="1" t="s">
        <v>6</v>
      </c>
      <c r="AX64" s="3">
        <v>1.3666670000000001</v>
      </c>
      <c r="AY64" s="3">
        <v>15</v>
      </c>
      <c r="AZ64" s="2">
        <v>7.4498530000000001</v>
      </c>
      <c r="BA64" s="2">
        <v>9.2783499999999997</v>
      </c>
      <c r="BB64" s="2">
        <v>13.79382</v>
      </c>
      <c r="BC64" s="2">
        <v>94.37482</v>
      </c>
      <c r="BD64" s="2">
        <v>73.200990000000004</v>
      </c>
      <c r="BE64" s="3">
        <v>6.9160000000000004</v>
      </c>
      <c r="BF64" s="2">
        <v>101.85080000000001</v>
      </c>
      <c r="BG64" s="3">
        <v>14.42</v>
      </c>
      <c r="BH64" s="2">
        <v>-3.1900170000000001</v>
      </c>
      <c r="BI64" s="2">
        <v>8.6902550000000005</v>
      </c>
      <c r="BJ64" s="2">
        <v>12.583489999999999</v>
      </c>
      <c r="BK64" s="2">
        <v>11.770160000000001</v>
      </c>
      <c r="BL64" s="2">
        <v>11.41924</v>
      </c>
      <c r="BM64" s="2">
        <v>15</v>
      </c>
      <c r="BN64" s="2">
        <v>10</v>
      </c>
      <c r="BO64" s="4">
        <v>15</v>
      </c>
      <c r="BP64" s="4">
        <v>0</v>
      </c>
      <c r="BQ64" s="4">
        <v>0</v>
      </c>
      <c r="BR64" s="4">
        <v>14</v>
      </c>
      <c r="BS64" s="2">
        <v>0</v>
      </c>
      <c r="BT64" s="4">
        <v>10</v>
      </c>
      <c r="BU64" s="4">
        <v>0</v>
      </c>
      <c r="BV64" s="4">
        <v>15</v>
      </c>
      <c r="BW64" s="2">
        <v>66.666669999999996</v>
      </c>
      <c r="BX64" s="2">
        <v>12.047700000000001</v>
      </c>
      <c r="BY64" s="2">
        <v>578.15039999999999</v>
      </c>
      <c r="BZ64" s="3">
        <v>2.9545059999999999</v>
      </c>
      <c r="CA64" s="3">
        <v>0.51102729999999996</v>
      </c>
      <c r="CB64" s="2">
        <v>1.0746199999999999</v>
      </c>
      <c r="CC64" s="3">
        <v>0.51102729999999996</v>
      </c>
      <c r="CD64" s="3">
        <v>1.2633319999999999</v>
      </c>
      <c r="CE64" s="3">
        <v>1.241074</v>
      </c>
      <c r="CF64" s="2">
        <v>-1.761806</v>
      </c>
      <c r="CG64" s="3">
        <v>1170.9079999999999</v>
      </c>
      <c r="CH64" s="3">
        <v>1181.7059999999999</v>
      </c>
      <c r="CI64" s="2">
        <v>0.92217919999999998</v>
      </c>
      <c r="CJ64" s="3">
        <v>13.446429999999999</v>
      </c>
      <c r="CK64" s="2">
        <v>11.553789999999999</v>
      </c>
      <c r="CL64" s="3">
        <v>15352.56</v>
      </c>
      <c r="CM64" s="3">
        <v>15369.07</v>
      </c>
      <c r="CN64" s="2">
        <v>0.1075506</v>
      </c>
      <c r="CO64" s="3">
        <v>11.294460000000001</v>
      </c>
      <c r="CP64" s="3">
        <v>13.450290000000001</v>
      </c>
      <c r="CQ64" s="3">
        <v>13.701919999999999</v>
      </c>
      <c r="CR64" s="2">
        <v>23.600380000000001</v>
      </c>
      <c r="CS64" s="2">
        <v>3.7895560000000001</v>
      </c>
      <c r="CT64" s="2">
        <v>1.883507</v>
      </c>
      <c r="CU64" s="2">
        <v>19.087489999999999</v>
      </c>
      <c r="CV64" s="2">
        <v>33.49926</v>
      </c>
      <c r="CW64" s="3">
        <v>0.41505819999999999</v>
      </c>
      <c r="CX64" s="2">
        <v>-12.976900000000001</v>
      </c>
      <c r="CY64" s="2">
        <v>2.3959350000000001</v>
      </c>
      <c r="CZ64" s="2">
        <v>-2.011314</v>
      </c>
      <c r="DA64" s="2">
        <v>108.01009999999999</v>
      </c>
    </row>
    <row r="65" spans="1:105" ht="15" customHeight="1" x14ac:dyDescent="0.2">
      <c r="A65" s="1">
        <f t="shared" si="0"/>
        <v>59</v>
      </c>
      <c r="B65" s="1" t="s">
        <v>174</v>
      </c>
      <c r="C65" s="1" t="s">
        <v>173</v>
      </c>
      <c r="D65" s="1" t="s">
        <v>49</v>
      </c>
      <c r="E65" s="1" t="s">
        <v>104</v>
      </c>
      <c r="F65" s="1" t="s">
        <v>117</v>
      </c>
      <c r="G65" s="2">
        <v>12364.75</v>
      </c>
      <c r="H65" s="2">
        <v>12364.75</v>
      </c>
      <c r="I65" s="2">
        <v>83.974900000000005</v>
      </c>
      <c r="J65" s="2">
        <v>10383.290000000001</v>
      </c>
      <c r="K65" s="3">
        <v>67.94</v>
      </c>
      <c r="L65" s="3">
        <v>0</v>
      </c>
      <c r="M65" s="2">
        <v>0.72711210000000004</v>
      </c>
      <c r="N65" s="2">
        <v>0.76538119999999998</v>
      </c>
      <c r="O65" s="2">
        <v>0.77645640000000005</v>
      </c>
      <c r="P65" s="2">
        <v>0.85904400000000003</v>
      </c>
      <c r="Q65" s="2">
        <v>20.176639999999999</v>
      </c>
      <c r="R65" s="2">
        <v>18.835599999999999</v>
      </c>
      <c r="S65" s="2">
        <v>18.512260000000001</v>
      </c>
      <c r="T65" s="2">
        <v>17.070350000000001</v>
      </c>
      <c r="U65" s="2">
        <v>10.8264</v>
      </c>
      <c r="V65" s="2">
        <v>12.84003</v>
      </c>
      <c r="W65" s="2">
        <v>12.142659999999999</v>
      </c>
      <c r="X65" s="2">
        <v>10.925369999999999</v>
      </c>
      <c r="Y65" s="2">
        <v>3.7135829999999999</v>
      </c>
      <c r="Z65" s="2">
        <v>3.2016170000000002</v>
      </c>
      <c r="AA65" s="2">
        <v>2.7305649999999999</v>
      </c>
      <c r="AB65" s="2">
        <v>2.3884430000000001</v>
      </c>
      <c r="AC65" s="2">
        <v>17.54243</v>
      </c>
      <c r="AD65" s="2">
        <v>12.792949999999999</v>
      </c>
      <c r="AE65" s="2">
        <v>13.3642</v>
      </c>
      <c r="AF65" s="2">
        <v>12.98174</v>
      </c>
      <c r="AG65" s="2">
        <v>5.6714520000000004</v>
      </c>
      <c r="AH65" s="2">
        <v>5.2957460000000003</v>
      </c>
      <c r="AI65" s="2">
        <v>5.6530209999999999</v>
      </c>
      <c r="AJ65" s="2">
        <v>6.2251510000000003</v>
      </c>
      <c r="AK65" s="2">
        <v>5.6152119999999996</v>
      </c>
      <c r="AL65" s="2">
        <v>5.8907590000000001</v>
      </c>
      <c r="AM65" s="3">
        <v>2.3710239999999998</v>
      </c>
      <c r="AN65" s="3">
        <v>2.299922</v>
      </c>
      <c r="AO65" s="2">
        <v>11.968730000000001</v>
      </c>
      <c r="AP65" s="2">
        <v>12.82719</v>
      </c>
      <c r="AQ65" s="2">
        <v>12.796749999999999</v>
      </c>
      <c r="AR65" s="2">
        <v>13.16292</v>
      </c>
      <c r="AS65" s="2">
        <v>1.619353</v>
      </c>
      <c r="AT65" s="2">
        <v>1.142064</v>
      </c>
      <c r="AU65" s="2">
        <v>0.69083110000000003</v>
      </c>
      <c r="AV65" s="2">
        <v>0.44092379999999998</v>
      </c>
      <c r="AW65" s="1" t="s">
        <v>32</v>
      </c>
      <c r="AX65" s="3">
        <v>1.6176470000000001</v>
      </c>
      <c r="AY65" s="3">
        <v>82</v>
      </c>
      <c r="AZ65" s="2">
        <v>20.69472</v>
      </c>
      <c r="BA65" s="2">
        <v>16.997689999999999</v>
      </c>
      <c r="BB65" s="2">
        <v>7.9667459999999997</v>
      </c>
      <c r="BC65" s="2">
        <v>45.950600000000001</v>
      </c>
      <c r="BD65" s="2">
        <v>34.321869999999997</v>
      </c>
      <c r="BE65" s="3">
        <v>43.6</v>
      </c>
      <c r="BF65" s="2">
        <v>55.825699999999998</v>
      </c>
      <c r="BG65" s="3">
        <v>78.5</v>
      </c>
      <c r="BH65" s="2">
        <v>-13.45223</v>
      </c>
      <c r="BI65" s="2">
        <v>14.703580000000001</v>
      </c>
      <c r="BJ65" s="2">
        <v>14.36736</v>
      </c>
      <c r="BK65" s="2">
        <v>14.541169999999999</v>
      </c>
      <c r="BL65" s="2">
        <v>14.423550000000001</v>
      </c>
      <c r="BM65" s="2">
        <v>15</v>
      </c>
      <c r="BN65" s="2">
        <v>14</v>
      </c>
      <c r="BO65" s="4">
        <v>17</v>
      </c>
      <c r="BP65" s="4">
        <v>2</v>
      </c>
      <c r="BQ65" s="4">
        <v>2</v>
      </c>
      <c r="BR65" s="4">
        <v>14</v>
      </c>
      <c r="BS65" s="2">
        <v>11.11111</v>
      </c>
      <c r="BT65" s="4">
        <v>9</v>
      </c>
      <c r="BU65" s="4">
        <v>2</v>
      </c>
      <c r="BV65" s="4">
        <v>17</v>
      </c>
      <c r="BW65" s="2">
        <v>52.941180000000003</v>
      </c>
      <c r="BX65" s="2">
        <v>11.1279</v>
      </c>
      <c r="BY65" s="2">
        <v>181.99520000000001</v>
      </c>
      <c r="BZ65" s="3">
        <v>0.33476650000000002</v>
      </c>
      <c r="CA65" s="3">
        <v>0.18394250000000001</v>
      </c>
      <c r="CB65" s="2">
        <v>1.0842499999999999</v>
      </c>
      <c r="CC65" s="3">
        <v>0.18394250000000001</v>
      </c>
      <c r="CD65" s="3">
        <v>3.326155</v>
      </c>
      <c r="CE65" s="3">
        <v>3.5967359999999999</v>
      </c>
      <c r="CF65" s="2">
        <v>8.1349610000000006</v>
      </c>
      <c r="CG65" s="3">
        <v>795.1114</v>
      </c>
      <c r="CH65" s="3">
        <v>855.09950000000003</v>
      </c>
      <c r="CI65" s="2">
        <v>7.544613</v>
      </c>
      <c r="CJ65" s="3">
        <v>74.92</v>
      </c>
      <c r="CK65" s="2">
        <v>9.4500779999999995</v>
      </c>
      <c r="CL65" s="3">
        <v>8261.9169999999995</v>
      </c>
      <c r="CM65" s="3">
        <v>8235.7739999999994</v>
      </c>
      <c r="CN65" s="2">
        <v>-0.31642320000000002</v>
      </c>
      <c r="CO65" s="3">
        <v>64.762990000000002</v>
      </c>
      <c r="CP65" s="3">
        <v>72.624709999999993</v>
      </c>
      <c r="CQ65" s="3">
        <v>70.213849999999994</v>
      </c>
      <c r="CR65" s="2">
        <v>4.9056050000000004</v>
      </c>
      <c r="CS65" s="2">
        <v>-6.4505699999999999</v>
      </c>
      <c r="CT65" s="2">
        <v>-3.2384629999999999</v>
      </c>
      <c r="CU65" s="2">
        <v>12.13923</v>
      </c>
      <c r="CV65" s="2">
        <v>23.667200000000001</v>
      </c>
      <c r="CW65" s="3">
        <v>0.19140860000000001</v>
      </c>
      <c r="CX65" s="2" t="e">
        <v>#N/A</v>
      </c>
      <c r="CY65" s="2" t="e">
        <v>#N/A</v>
      </c>
      <c r="CZ65" s="2" t="e">
        <v>#N/A</v>
      </c>
      <c r="DA65" s="2">
        <v>108.31310000000001</v>
      </c>
    </row>
    <row r="66" spans="1:105" ht="15" customHeight="1" x14ac:dyDescent="0.2">
      <c r="A66" s="1">
        <f t="shared" si="0"/>
        <v>60</v>
      </c>
      <c r="B66" s="1" t="s">
        <v>176</v>
      </c>
      <c r="C66" s="1" t="s">
        <v>175</v>
      </c>
      <c r="D66" s="1" t="s">
        <v>31</v>
      </c>
      <c r="E66" s="1" t="s">
        <v>177</v>
      </c>
      <c r="F66" s="1" t="s">
        <v>178</v>
      </c>
      <c r="G66" s="2">
        <v>106371.3</v>
      </c>
      <c r="H66" s="2">
        <v>106371.3</v>
      </c>
      <c r="I66" s="2">
        <v>35.442999999999998</v>
      </c>
      <c r="J66" s="2">
        <v>37701.19</v>
      </c>
      <c r="K66" s="3">
        <v>34.130000000000003</v>
      </c>
      <c r="L66" s="3">
        <v>0</v>
      </c>
      <c r="M66" s="2">
        <v>3.5159690000000001</v>
      </c>
      <c r="N66" s="2">
        <v>4.4535590000000003</v>
      </c>
      <c r="O66" s="2">
        <v>4.9006619999999996</v>
      </c>
      <c r="P66" s="2">
        <v>5.1567540000000003</v>
      </c>
      <c r="Q66" s="2">
        <v>25.719670000000001</v>
      </c>
      <c r="R66" s="2">
        <v>20.195270000000001</v>
      </c>
      <c r="S66" s="2">
        <v>18.599450000000001</v>
      </c>
      <c r="T66" s="2">
        <v>17.324870000000001</v>
      </c>
      <c r="U66" s="2">
        <v>7.7903580000000003</v>
      </c>
      <c r="V66" s="2">
        <v>9.7085910000000002</v>
      </c>
      <c r="W66" s="2">
        <v>8.9740269999999995</v>
      </c>
      <c r="X66" s="2">
        <v>8.3790949999999995</v>
      </c>
      <c r="Y66" s="2">
        <v>6.2468659999999998</v>
      </c>
      <c r="Z66" s="2">
        <v>5.7798480000000003</v>
      </c>
      <c r="AA66" s="2">
        <v>5.4538570000000002</v>
      </c>
      <c r="AB66" s="2">
        <v>5.2710429999999997</v>
      </c>
      <c r="AC66" s="2">
        <v>18.961110000000001</v>
      </c>
      <c r="AD66" s="2">
        <v>14.4983</v>
      </c>
      <c r="AE66" s="2">
        <v>11.975440000000001</v>
      </c>
      <c r="AF66" s="2">
        <v>13.02054</v>
      </c>
      <c r="AG66" s="2">
        <v>6.0081100000000003</v>
      </c>
      <c r="AH66" s="2">
        <v>6.483231</v>
      </c>
      <c r="AI66" s="2">
        <v>6.974926</v>
      </c>
      <c r="AJ66" s="2">
        <v>5.3539079999999997</v>
      </c>
      <c r="AK66" s="2">
        <v>5.7102449999999996</v>
      </c>
      <c r="AL66" s="2">
        <v>6.0832850000000001</v>
      </c>
      <c r="AM66" s="3">
        <v>1.3736930000000001</v>
      </c>
      <c r="AN66" s="3">
        <v>1.2679180000000001</v>
      </c>
      <c r="AO66" s="2">
        <v>26.55593</v>
      </c>
      <c r="AP66" s="2">
        <v>26.982379999999999</v>
      </c>
      <c r="AQ66" s="2">
        <v>26.977250000000002</v>
      </c>
      <c r="AR66" s="2">
        <v>26.724229999999999</v>
      </c>
      <c r="AS66" s="2">
        <v>-1.1642969999999999</v>
      </c>
      <c r="AT66" s="2">
        <v>-1.186307</v>
      </c>
      <c r="AU66" s="2">
        <v>-1.214799</v>
      </c>
      <c r="AV66" s="2">
        <v>-1.228143</v>
      </c>
      <c r="AW66" s="1" t="s">
        <v>6</v>
      </c>
      <c r="AX66" s="3">
        <v>1.433333</v>
      </c>
      <c r="AY66" s="3">
        <v>38.5</v>
      </c>
      <c r="AZ66" s="2">
        <v>12.803979999999999</v>
      </c>
      <c r="BA66" s="2">
        <v>28.619810000000001</v>
      </c>
      <c r="BB66" s="2">
        <v>15</v>
      </c>
      <c r="BC66" s="2">
        <v>54.995460000000001</v>
      </c>
      <c r="BD66" s="2">
        <v>37.344059999999999</v>
      </c>
      <c r="BE66" s="3">
        <v>21.43</v>
      </c>
      <c r="BF66" s="2">
        <v>59.262720000000002</v>
      </c>
      <c r="BG66" s="3">
        <v>36.479999999999997</v>
      </c>
      <c r="BH66" s="2">
        <v>-6.4418790000000001</v>
      </c>
      <c r="BI66" s="2">
        <v>90.393649999999994</v>
      </c>
      <c r="BJ66" s="2">
        <v>90.291790000000006</v>
      </c>
      <c r="BK66" s="2">
        <v>90.679919999999996</v>
      </c>
      <c r="BL66" s="2">
        <v>89.00788</v>
      </c>
      <c r="BM66" s="2">
        <v>27</v>
      </c>
      <c r="BN66" s="2">
        <v>26</v>
      </c>
      <c r="BO66" s="4">
        <v>30</v>
      </c>
      <c r="BP66" s="4">
        <v>2</v>
      </c>
      <c r="BQ66" s="4">
        <v>1</v>
      </c>
      <c r="BR66" s="4">
        <v>29</v>
      </c>
      <c r="BS66" s="2">
        <v>6.25</v>
      </c>
      <c r="BT66" s="4">
        <v>18</v>
      </c>
      <c r="BU66" s="4">
        <v>0</v>
      </c>
      <c r="BV66" s="4">
        <v>30</v>
      </c>
      <c r="BW66" s="2">
        <v>60</v>
      </c>
      <c r="BX66" s="2">
        <v>9.2207600000000003</v>
      </c>
      <c r="BY66" s="2">
        <v>3116.652</v>
      </c>
      <c r="BZ66" s="3">
        <v>3.0869800000000001</v>
      </c>
      <c r="CA66" s="3">
        <v>9.9047940000000001E-2</v>
      </c>
      <c r="CB66" s="2">
        <v>1.2484999999999999</v>
      </c>
      <c r="CC66" s="3">
        <v>9.9047940000000001E-2</v>
      </c>
      <c r="CD66" s="3">
        <v>1.6113729999999999</v>
      </c>
      <c r="CE66" s="3">
        <v>1.681748</v>
      </c>
      <c r="CF66" s="2">
        <v>4.3674109999999997</v>
      </c>
      <c r="CG66" s="3">
        <v>6409.924</v>
      </c>
      <c r="CH66" s="3">
        <v>6632.2910000000002</v>
      </c>
      <c r="CI66" s="2">
        <v>3.4691100000000001</v>
      </c>
      <c r="CJ66" s="3">
        <v>36.562309999999997</v>
      </c>
      <c r="CK66" s="2">
        <v>5.2996990000000004</v>
      </c>
      <c r="CL66" s="3">
        <v>35836.97</v>
      </c>
      <c r="CM66" s="3">
        <v>36187.769999999997</v>
      </c>
      <c r="CN66" s="2">
        <v>0.97886320000000004</v>
      </c>
      <c r="CO66" s="3">
        <v>31.96209</v>
      </c>
      <c r="CP66" s="3">
        <v>34.770769999999999</v>
      </c>
      <c r="CQ66" s="3">
        <v>35.236919999999998</v>
      </c>
      <c r="CR66" s="2">
        <v>6.7827700000000002</v>
      </c>
      <c r="CS66" s="2">
        <v>-1.8428500000000001</v>
      </c>
      <c r="CT66" s="2">
        <v>-3.1413669999999998</v>
      </c>
      <c r="CU66" s="2">
        <v>8.7875599999999991</v>
      </c>
      <c r="CV66" s="2">
        <v>77.966639999999998</v>
      </c>
      <c r="CW66" s="3">
        <v>7.3296669999999994E-2</v>
      </c>
      <c r="CX66" s="2">
        <v>7.3853419999999996</v>
      </c>
      <c r="CY66" s="2">
        <v>2.0711439999999999</v>
      </c>
      <c r="CZ66" s="2">
        <v>5.676482</v>
      </c>
      <c r="DA66" s="2">
        <v>108.4242</v>
      </c>
    </row>
    <row r="67" spans="1:105" ht="15" customHeight="1" x14ac:dyDescent="0.2">
      <c r="A67" s="1">
        <f t="shared" si="0"/>
        <v>61</v>
      </c>
      <c r="B67" s="1" t="s">
        <v>180</v>
      </c>
      <c r="C67" s="1" t="s">
        <v>179</v>
      </c>
      <c r="D67" s="1" t="s">
        <v>39</v>
      </c>
      <c r="E67" s="1" t="s">
        <v>4</v>
      </c>
      <c r="F67" s="1" t="s">
        <v>181</v>
      </c>
      <c r="G67" s="2">
        <v>5070.5690000000004</v>
      </c>
      <c r="H67" s="2">
        <v>5070.5690000000004</v>
      </c>
      <c r="I67" s="2">
        <v>93.316900000000004</v>
      </c>
      <c r="J67" s="2">
        <v>4731.6980000000003</v>
      </c>
      <c r="K67" s="3">
        <v>28.27</v>
      </c>
      <c r="L67" s="3">
        <v>0</v>
      </c>
      <c r="M67" s="2">
        <v>4.9522459999999997</v>
      </c>
      <c r="N67" s="2">
        <v>6.3671730000000002</v>
      </c>
      <c r="O67" s="2">
        <v>6.7209050000000001</v>
      </c>
      <c r="P67" s="2">
        <v>7.0746370000000001</v>
      </c>
      <c r="Q67" s="2" t="e">
        <v>#N/A</v>
      </c>
      <c r="R67" s="2">
        <v>5.8902060000000001</v>
      </c>
      <c r="S67" s="2">
        <v>6.0706090000000001</v>
      </c>
      <c r="T67" s="2">
        <v>5.4394200000000001</v>
      </c>
      <c r="U67" s="2" t="e">
        <v>#N/A</v>
      </c>
      <c r="V67" s="2" t="e">
        <v>#N/A</v>
      </c>
      <c r="W67" s="2" t="e">
        <v>#N/A</v>
      </c>
      <c r="X67" s="2" t="e">
        <v>#N/A</v>
      </c>
      <c r="Y67" s="2">
        <v>0.99841080000000004</v>
      </c>
      <c r="Z67" s="2">
        <v>1.0115559999999999</v>
      </c>
      <c r="AA67" s="2">
        <v>0.91299220000000003</v>
      </c>
      <c r="AB67" s="2">
        <v>0.83466200000000002</v>
      </c>
      <c r="AC67" s="2" t="e">
        <v>#N/A</v>
      </c>
      <c r="AD67" s="2">
        <v>8.9573409999999996</v>
      </c>
      <c r="AE67" s="2">
        <v>11.43282</v>
      </c>
      <c r="AF67" s="2" t="e">
        <v>#N/A</v>
      </c>
      <c r="AG67" s="2">
        <v>7.1541050000000004</v>
      </c>
      <c r="AH67" s="2">
        <v>8.0697229999999998</v>
      </c>
      <c r="AI67" s="2">
        <v>9.5498279999999998</v>
      </c>
      <c r="AJ67" s="2">
        <v>10.571630000000001</v>
      </c>
      <c r="AK67" s="2">
        <v>12.01154</v>
      </c>
      <c r="AL67" s="2">
        <v>14.27947</v>
      </c>
      <c r="AM67" s="3">
        <v>0.34126420000000002</v>
      </c>
      <c r="AN67" s="3">
        <v>0.3489487</v>
      </c>
      <c r="AO67" s="2">
        <v>-2.5339549999999999E-2</v>
      </c>
      <c r="AP67" s="2" t="e">
        <v>#N/A</v>
      </c>
      <c r="AQ67" s="2" t="e">
        <v>#N/A</v>
      </c>
      <c r="AR67" s="2" t="e">
        <v>#N/A</v>
      </c>
      <c r="AS67" s="2">
        <v>-412.3</v>
      </c>
      <c r="AT67" s="2" t="e">
        <v>#N/A</v>
      </c>
      <c r="AU67" s="2" t="e">
        <v>#N/A</v>
      </c>
      <c r="AV67" s="2" t="e">
        <v>#N/A</v>
      </c>
      <c r="AW67" s="1" t="s">
        <v>6</v>
      </c>
      <c r="AX67" s="3">
        <v>1.5277780000000001</v>
      </c>
      <c r="AY67" s="3">
        <v>33</v>
      </c>
      <c r="AZ67" s="2">
        <v>16.73151</v>
      </c>
      <c r="BA67" s="2">
        <v>17.17353</v>
      </c>
      <c r="BB67" s="2">
        <v>17.5</v>
      </c>
      <c r="BC67" s="2">
        <v>101.78440000000001</v>
      </c>
      <c r="BD67" s="2">
        <v>31.54956</v>
      </c>
      <c r="BE67" s="3">
        <v>13.305</v>
      </c>
      <c r="BF67" s="2">
        <v>112.4765</v>
      </c>
      <c r="BG67" s="3">
        <v>31.42</v>
      </c>
      <c r="BH67" s="2">
        <v>-10.025460000000001</v>
      </c>
      <c r="BI67" s="2" t="e">
        <v>#N/A</v>
      </c>
      <c r="BJ67" s="2">
        <v>38.55368</v>
      </c>
      <c r="BK67" s="2">
        <v>41.890509999999999</v>
      </c>
      <c r="BL67" s="2">
        <v>39.867730000000002</v>
      </c>
      <c r="BM67" s="2">
        <v>15</v>
      </c>
      <c r="BN67" s="2">
        <v>9</v>
      </c>
      <c r="BO67" s="4">
        <v>18</v>
      </c>
      <c r="BP67" s="4">
        <v>0</v>
      </c>
      <c r="BQ67" s="4">
        <v>1</v>
      </c>
      <c r="BR67" s="4">
        <v>16</v>
      </c>
      <c r="BS67" s="2">
        <v>0</v>
      </c>
      <c r="BT67" s="4">
        <v>10</v>
      </c>
      <c r="BU67" s="4">
        <v>2</v>
      </c>
      <c r="BV67" s="4">
        <v>18</v>
      </c>
      <c r="BW67" s="2">
        <v>55.55556</v>
      </c>
      <c r="BX67" s="2">
        <v>11.178000000000001</v>
      </c>
      <c r="BY67" s="2">
        <v>179.3622</v>
      </c>
      <c r="BZ67" s="3">
        <v>0.39489819999999998</v>
      </c>
      <c r="CA67" s="3">
        <v>0.220168</v>
      </c>
      <c r="CB67" s="2">
        <v>1.07738</v>
      </c>
      <c r="CC67" s="3">
        <v>0.220168</v>
      </c>
      <c r="CD67" s="3">
        <v>4.4722530000000003</v>
      </c>
      <c r="CE67" s="3">
        <v>4.7336600000000004</v>
      </c>
      <c r="CF67" s="2">
        <v>5.8450819999999997</v>
      </c>
      <c r="CG67" s="3">
        <v>1190.864</v>
      </c>
      <c r="CH67" s="3">
        <v>1312.232</v>
      </c>
      <c r="CI67" s="2">
        <v>10.19162</v>
      </c>
      <c r="CJ67" s="3">
        <v>28.61647</v>
      </c>
      <c r="CK67" s="2">
        <v>15.318199999999999</v>
      </c>
      <c r="CL67" s="3">
        <v>18636.400000000001</v>
      </c>
      <c r="CM67" s="3">
        <v>18611.259999999998</v>
      </c>
      <c r="CN67" s="2">
        <v>-0.13489129999999999</v>
      </c>
      <c r="CO67" s="3">
        <v>25.206050000000001</v>
      </c>
      <c r="CP67" s="3">
        <v>29.08353</v>
      </c>
      <c r="CQ67" s="3">
        <v>29.704609999999999</v>
      </c>
      <c r="CR67" s="2">
        <v>12.15564</v>
      </c>
      <c r="CS67" s="2">
        <v>-2.797234</v>
      </c>
      <c r="CT67" s="2">
        <v>-4.8295919999999999</v>
      </c>
      <c r="CU67" s="2">
        <v>15.38317</v>
      </c>
      <c r="CV67" s="2">
        <v>8.6503820000000005</v>
      </c>
      <c r="CW67" s="3">
        <v>0.1705998</v>
      </c>
      <c r="CX67" s="2">
        <v>18.036079999999998</v>
      </c>
      <c r="CY67" s="2">
        <v>6.4636490000000002</v>
      </c>
      <c r="CZ67" s="2" t="e">
        <v>#N/A</v>
      </c>
      <c r="DA67" s="2">
        <v>109.8182</v>
      </c>
    </row>
    <row r="68" spans="1:105" ht="15" customHeight="1" x14ac:dyDescent="0.2">
      <c r="A68" s="1">
        <f t="shared" si="0"/>
        <v>62</v>
      </c>
      <c r="B68" s="1" t="s">
        <v>183</v>
      </c>
      <c r="C68" s="1" t="s">
        <v>182</v>
      </c>
      <c r="D68" s="1" t="s">
        <v>42</v>
      </c>
      <c r="E68" s="1" t="s">
        <v>71</v>
      </c>
      <c r="F68" s="1" t="s">
        <v>72</v>
      </c>
      <c r="G68" s="2">
        <v>231240.1</v>
      </c>
      <c r="H68" s="2">
        <v>231240.1</v>
      </c>
      <c r="I68" s="2">
        <v>99.025899999999993</v>
      </c>
      <c r="J68" s="2">
        <v>228987.6</v>
      </c>
      <c r="K68" s="3">
        <v>573.6</v>
      </c>
      <c r="L68" s="3">
        <v>0</v>
      </c>
      <c r="M68" s="2">
        <v>1.011158</v>
      </c>
      <c r="N68" s="2">
        <v>1.133194</v>
      </c>
      <c r="O68" s="2">
        <v>1.307531</v>
      </c>
      <c r="P68" s="2">
        <v>1.537018</v>
      </c>
      <c r="Q68" s="2">
        <v>40.565770000000001</v>
      </c>
      <c r="R68" s="2">
        <v>29.597460000000002</v>
      </c>
      <c r="S68" s="2">
        <v>26.828810000000001</v>
      </c>
      <c r="T68" s="2">
        <v>20.12189</v>
      </c>
      <c r="U68" s="2">
        <v>28.13916</v>
      </c>
      <c r="V68" s="2">
        <v>23.975760000000001</v>
      </c>
      <c r="W68" s="2">
        <v>22.160550000000001</v>
      </c>
      <c r="X68" s="2">
        <v>16.488140000000001</v>
      </c>
      <c r="Y68" s="2">
        <v>25.913709999999998</v>
      </c>
      <c r="Z68" s="2">
        <v>19.603549999999998</v>
      </c>
      <c r="AA68" s="2">
        <v>16.693829999999998</v>
      </c>
      <c r="AB68" s="2">
        <v>13.131869999999999</v>
      </c>
      <c r="AC68" s="2">
        <v>26.904309999999999</v>
      </c>
      <c r="AD68" s="2">
        <v>27.977450000000001</v>
      </c>
      <c r="AE68" s="2">
        <v>25.791370000000001</v>
      </c>
      <c r="AF68" s="2">
        <v>20.76756</v>
      </c>
      <c r="AG68" s="2">
        <v>1.9012990000000001</v>
      </c>
      <c r="AH68" s="2">
        <v>2.9083860000000001</v>
      </c>
      <c r="AI68" s="2">
        <v>3.8124419999999999</v>
      </c>
      <c r="AJ68" s="2">
        <v>1.8768210000000001</v>
      </c>
      <c r="AK68" s="2">
        <v>2.8668399999999998</v>
      </c>
      <c r="AL68" s="2">
        <v>3.7301340000000001</v>
      </c>
      <c r="AM68" s="3">
        <v>1.521741</v>
      </c>
      <c r="AN68" s="3">
        <v>1.379462</v>
      </c>
      <c r="AO68" s="2">
        <v>33.459119999999999</v>
      </c>
      <c r="AP68" s="2">
        <v>35.050289999999997</v>
      </c>
      <c r="AQ68" s="2">
        <v>36.025709999999997</v>
      </c>
      <c r="AR68" s="2">
        <v>40.253720000000001</v>
      </c>
      <c r="AS68" s="2">
        <v>-0.52990420000000005</v>
      </c>
      <c r="AT68" s="2">
        <v>-0.31269639999999999</v>
      </c>
      <c r="AU68" s="2">
        <v>-0.32114730000000002</v>
      </c>
      <c r="AV68" s="2">
        <v>-0.36382540000000002</v>
      </c>
      <c r="AW68" s="1" t="s">
        <v>6</v>
      </c>
      <c r="AX68" s="3">
        <v>1.4078949999999999</v>
      </c>
      <c r="AY68" s="3">
        <v>727.5</v>
      </c>
      <c r="AZ68" s="2">
        <v>26.830549999999999</v>
      </c>
      <c r="BA68" s="2">
        <v>66.233919999999998</v>
      </c>
      <c r="BB68" s="2">
        <v>20.609500000000001</v>
      </c>
      <c r="BC68" s="2">
        <v>39.460239999999999</v>
      </c>
      <c r="BD68" s="2">
        <v>13.854710000000001</v>
      </c>
      <c r="BE68" s="3">
        <v>375.75</v>
      </c>
      <c r="BF68" s="2">
        <v>52.654679999999999</v>
      </c>
      <c r="BG68" s="3">
        <v>698.1</v>
      </c>
      <c r="BH68" s="2">
        <v>-17.834119999999999</v>
      </c>
      <c r="BI68" s="2">
        <v>40.284230000000001</v>
      </c>
      <c r="BJ68" s="2">
        <v>33.359569999999998</v>
      </c>
      <c r="BK68" s="2">
        <v>34.41621</v>
      </c>
      <c r="BL68" s="2">
        <v>31.599340000000002</v>
      </c>
      <c r="BM68" s="2">
        <v>35</v>
      </c>
      <c r="BN68" s="2">
        <v>33</v>
      </c>
      <c r="BO68" s="4">
        <v>38</v>
      </c>
      <c r="BP68" s="4">
        <v>0</v>
      </c>
      <c r="BQ68" s="4">
        <v>4</v>
      </c>
      <c r="BR68" s="4">
        <v>38</v>
      </c>
      <c r="BS68" s="2">
        <v>0</v>
      </c>
      <c r="BT68" s="4">
        <v>25</v>
      </c>
      <c r="BU68" s="4">
        <v>2</v>
      </c>
      <c r="BV68" s="4">
        <v>38</v>
      </c>
      <c r="BW68" s="2">
        <v>65.789469999999994</v>
      </c>
      <c r="BX68" s="2">
        <v>10.2044</v>
      </c>
      <c r="BY68" s="2">
        <v>403.13819999999998</v>
      </c>
      <c r="BZ68" s="3">
        <v>0.65427230000000003</v>
      </c>
      <c r="CA68" s="3">
        <v>0.16229479999999999</v>
      </c>
      <c r="CB68" s="2">
        <v>1.72749</v>
      </c>
      <c r="CC68" s="3">
        <v>0.16229479999999999</v>
      </c>
      <c r="CD68" s="3">
        <v>18.809059999999999</v>
      </c>
      <c r="CE68" s="3">
        <v>19.372250000000001</v>
      </c>
      <c r="CF68" s="2">
        <v>2.9942150000000001</v>
      </c>
      <c r="CG68" s="3">
        <v>8536.5570000000007</v>
      </c>
      <c r="CH68" s="3">
        <v>8802.6200000000008</v>
      </c>
      <c r="CI68" s="2">
        <v>3.1167509999999998</v>
      </c>
      <c r="CJ68" s="3">
        <v>746.62959999999998</v>
      </c>
      <c r="CK68" s="2">
        <v>-2.5621290000000001</v>
      </c>
      <c r="CL68" s="3">
        <v>26526.23</v>
      </c>
      <c r="CM68" s="3">
        <v>27144.720000000001</v>
      </c>
      <c r="CN68" s="2">
        <v>2.3316140000000001</v>
      </c>
      <c r="CO68" s="3">
        <v>610.11509999999998</v>
      </c>
      <c r="CP68" s="3">
        <v>585.48030000000006</v>
      </c>
      <c r="CQ68" s="3">
        <v>562.20389999999998</v>
      </c>
      <c r="CR68" s="2">
        <v>-5.9849560000000004</v>
      </c>
      <c r="CS68" s="2">
        <v>-2.0291570000000001</v>
      </c>
      <c r="CT68" s="2">
        <v>2.027047</v>
      </c>
      <c r="CU68" s="2">
        <v>-4.0377320000000001</v>
      </c>
      <c r="CV68" s="2">
        <v>342.577</v>
      </c>
      <c r="CW68" s="3">
        <v>0.14814769999999999</v>
      </c>
      <c r="CX68" s="2">
        <v>6.2883509999999996</v>
      </c>
      <c r="CY68" s="2">
        <v>2.8360509999999999</v>
      </c>
      <c r="CZ68" s="2">
        <v>6.1911509999999996</v>
      </c>
      <c r="DA68" s="2">
        <v>110.11109999999999</v>
      </c>
    </row>
    <row r="69" spans="1:105" ht="15" customHeight="1" x14ac:dyDescent="0.2">
      <c r="A69" s="1">
        <f t="shared" si="0"/>
        <v>63</v>
      </c>
      <c r="B69" s="1" t="s">
        <v>185</v>
      </c>
      <c r="C69" s="1" t="s">
        <v>184</v>
      </c>
      <c r="D69" s="1" t="s">
        <v>39</v>
      </c>
      <c r="E69" s="1" t="s">
        <v>35</v>
      </c>
      <c r="F69" s="1" t="s">
        <v>36</v>
      </c>
      <c r="G69" s="2">
        <v>61471.82</v>
      </c>
      <c r="H69" s="2">
        <v>61471.82</v>
      </c>
      <c r="I69" s="2">
        <v>82.584199999999996</v>
      </c>
      <c r="J69" s="2">
        <v>50766.01</v>
      </c>
      <c r="K69" s="3">
        <v>102.92</v>
      </c>
      <c r="L69" s="3">
        <v>0</v>
      </c>
      <c r="M69" s="2">
        <v>3.886514</v>
      </c>
      <c r="N69" s="2">
        <v>4.3204359999999999</v>
      </c>
      <c r="O69" s="2">
        <v>4.6783910000000004</v>
      </c>
      <c r="P69" s="2">
        <v>5.0816169999999996</v>
      </c>
      <c r="Q69" s="2">
        <v>13.77778</v>
      </c>
      <c r="R69" s="2">
        <v>12.700290000000001</v>
      </c>
      <c r="S69" s="2">
        <v>11.49944</v>
      </c>
      <c r="T69" s="2">
        <v>10.715249999999999</v>
      </c>
      <c r="U69" s="2">
        <v>7.1989179999999999</v>
      </c>
      <c r="V69" s="2">
        <v>6.7750919999999999</v>
      </c>
      <c r="W69" s="2">
        <v>6.2658399999999999</v>
      </c>
      <c r="X69" s="2">
        <v>5.8928710000000004</v>
      </c>
      <c r="Y69" s="2">
        <v>2.2375400000000001</v>
      </c>
      <c r="Z69" s="2">
        <v>2.0695760000000001</v>
      </c>
      <c r="AA69" s="2">
        <v>1.9020509999999999</v>
      </c>
      <c r="AB69" s="2">
        <v>1.7483249999999999</v>
      </c>
      <c r="AC69" s="2">
        <v>7.0852890000000004</v>
      </c>
      <c r="AD69" s="2">
        <v>7.1393459999999997</v>
      </c>
      <c r="AE69" s="2">
        <v>6.8376159999999997</v>
      </c>
      <c r="AF69" s="2">
        <v>6.3784720000000004</v>
      </c>
      <c r="AG69" s="2">
        <v>6.1188700000000003</v>
      </c>
      <c r="AH69" s="2">
        <v>6.5333509999999997</v>
      </c>
      <c r="AI69" s="2">
        <v>7.2348929999999996</v>
      </c>
      <c r="AJ69" s="2">
        <v>7.8503579999999999</v>
      </c>
      <c r="AK69" s="2">
        <v>8.1780279999999994</v>
      </c>
      <c r="AL69" s="2">
        <v>8.8123520000000006</v>
      </c>
      <c r="AM69" s="3">
        <v>1.7500979999999999</v>
      </c>
      <c r="AN69" s="3">
        <v>1.6180810000000001</v>
      </c>
      <c r="AO69" s="2">
        <v>16.562629999999999</v>
      </c>
      <c r="AP69" s="2">
        <v>17.236339999999998</v>
      </c>
      <c r="AQ69" s="2">
        <v>17.674969999999998</v>
      </c>
      <c r="AR69" s="2">
        <v>17.890609999999999</v>
      </c>
      <c r="AS69" s="2">
        <v>1.8162510000000001</v>
      </c>
      <c r="AT69" s="2">
        <v>1.494326</v>
      </c>
      <c r="AU69" s="2">
        <v>1.260119</v>
      </c>
      <c r="AV69" s="2">
        <v>1.054856</v>
      </c>
      <c r="AW69" s="1" t="s">
        <v>6</v>
      </c>
      <c r="AX69" s="3">
        <v>1.1666669999999999</v>
      </c>
      <c r="AY69" s="3">
        <v>125</v>
      </c>
      <c r="AZ69" s="2">
        <v>21.45356</v>
      </c>
      <c r="BA69" s="2">
        <v>16.295490000000001</v>
      </c>
      <c r="BB69" s="2">
        <v>7.2315250000000004</v>
      </c>
      <c r="BC69" s="2">
        <v>22.640609999999999</v>
      </c>
      <c r="BD69" s="2">
        <v>10.32264</v>
      </c>
      <c r="BE69" s="3">
        <v>82.22</v>
      </c>
      <c r="BF69" s="2">
        <v>25.176349999999999</v>
      </c>
      <c r="BG69" s="3">
        <v>112.4</v>
      </c>
      <c r="BH69" s="2">
        <v>-8.4341640000000009</v>
      </c>
      <c r="BI69" s="2">
        <v>53.682639999999999</v>
      </c>
      <c r="BJ69" s="2">
        <v>54.749690000000001</v>
      </c>
      <c r="BK69" s="2">
        <v>55.038359999999997</v>
      </c>
      <c r="BL69" s="2">
        <v>55.173319999999997</v>
      </c>
      <c r="BM69" s="2">
        <v>18</v>
      </c>
      <c r="BN69" s="2">
        <v>16</v>
      </c>
      <c r="BO69" s="4">
        <v>21</v>
      </c>
      <c r="BP69" s="4">
        <v>1</v>
      </c>
      <c r="BQ69" s="4">
        <v>0</v>
      </c>
      <c r="BR69" s="4">
        <v>21</v>
      </c>
      <c r="BS69" s="2">
        <v>4.5454549999999996</v>
      </c>
      <c r="BT69" s="4">
        <v>19</v>
      </c>
      <c r="BU69" s="4">
        <v>1</v>
      </c>
      <c r="BV69" s="4">
        <v>21</v>
      </c>
      <c r="BW69" s="2">
        <v>90.476190000000003</v>
      </c>
      <c r="BX69" s="2">
        <v>7.1216299999999997</v>
      </c>
      <c r="BY69" s="2">
        <v>597.27769999999998</v>
      </c>
      <c r="BZ69" s="3">
        <v>0.83425280000000002</v>
      </c>
      <c r="CA69" s="3">
        <v>0.13967589999999999</v>
      </c>
      <c r="CB69" s="2">
        <v>1.1025100000000001</v>
      </c>
      <c r="CC69" s="3">
        <v>0.13967589999999999</v>
      </c>
      <c r="CD69" s="3">
        <v>8.0834240000000008</v>
      </c>
      <c r="CE69" s="3">
        <v>8.1321879999999993</v>
      </c>
      <c r="CF69" s="2">
        <v>0.60325859999999998</v>
      </c>
      <c r="CG69" s="3">
        <v>7897.4790000000003</v>
      </c>
      <c r="CH69" s="3">
        <v>8000.66</v>
      </c>
      <c r="CI69" s="2">
        <v>1.3064979999999999</v>
      </c>
      <c r="CJ69" s="3">
        <v>125.9945</v>
      </c>
      <c r="CK69" s="2">
        <v>-0.7893384</v>
      </c>
      <c r="CL69" s="3">
        <v>66603.23</v>
      </c>
      <c r="CM69" s="3">
        <v>67307.03</v>
      </c>
      <c r="CN69" s="2">
        <v>1.0567070000000001</v>
      </c>
      <c r="CO69" s="3">
        <v>105.77249999999999</v>
      </c>
      <c r="CP69" s="3">
        <v>103.4922</v>
      </c>
      <c r="CQ69" s="3">
        <v>104.40770000000001</v>
      </c>
      <c r="CR69" s="2">
        <v>-2.6968359999999998</v>
      </c>
      <c r="CS69" s="2">
        <v>-0.55285689999999998</v>
      </c>
      <c r="CT69" s="2">
        <v>-1.4248970000000001</v>
      </c>
      <c r="CU69" s="2">
        <v>-2.155894</v>
      </c>
      <c r="CV69" s="2">
        <v>69.860010000000003</v>
      </c>
      <c r="CW69" s="3">
        <v>0.1136456</v>
      </c>
      <c r="CX69" s="2" t="e">
        <v>#N/A</v>
      </c>
      <c r="CY69" s="2">
        <v>-1.1251329999999999</v>
      </c>
      <c r="CZ69" s="2" t="e">
        <v>#N/A</v>
      </c>
      <c r="DA69" s="2">
        <v>111.28279999999999</v>
      </c>
    </row>
    <row r="70" spans="1:105" ht="15" customHeight="1" x14ac:dyDescent="0.2">
      <c r="A70" s="1">
        <f t="shared" si="0"/>
        <v>64</v>
      </c>
      <c r="B70" s="1" t="s">
        <v>187</v>
      </c>
      <c r="C70" s="1" t="s">
        <v>186</v>
      </c>
      <c r="D70" s="1" t="s">
        <v>3</v>
      </c>
      <c r="E70" s="1" t="s">
        <v>166</v>
      </c>
      <c r="F70" s="1" t="s">
        <v>188</v>
      </c>
      <c r="G70" s="2">
        <v>4206.4049999999997</v>
      </c>
      <c r="H70" s="2">
        <v>4206.4049999999997</v>
      </c>
      <c r="I70" s="2">
        <v>65.759299999999996</v>
      </c>
      <c r="J70" s="2">
        <v>2766.1030000000001</v>
      </c>
      <c r="K70" s="3">
        <v>0.27439999999999998</v>
      </c>
      <c r="L70" s="3">
        <v>0</v>
      </c>
      <c r="M70" s="2">
        <v>0</v>
      </c>
      <c r="N70" s="2">
        <v>0</v>
      </c>
      <c r="O70" s="2">
        <v>0</v>
      </c>
      <c r="P70" s="2">
        <v>0</v>
      </c>
      <c r="Q70" s="2" t="e">
        <v>#N/A</v>
      </c>
      <c r="R70" s="2" t="e">
        <v>#N/A</v>
      </c>
      <c r="S70" s="2" t="e">
        <v>#N/A</v>
      </c>
      <c r="T70" s="2" t="e">
        <v>#N/A</v>
      </c>
      <c r="U70" s="2">
        <v>5.390358</v>
      </c>
      <c r="V70" s="2">
        <v>5.2661860000000003</v>
      </c>
      <c r="W70" s="2">
        <v>5.0632349999999997</v>
      </c>
      <c r="X70" s="2">
        <v>5.0302829999999998</v>
      </c>
      <c r="Y70" s="2">
        <v>0.38664500000000002</v>
      </c>
      <c r="Z70" s="2">
        <v>0.39200000000000002</v>
      </c>
      <c r="AA70" s="2">
        <v>0.40268199999999998</v>
      </c>
      <c r="AB70" s="2">
        <v>0.42857410000000001</v>
      </c>
      <c r="AC70" s="2">
        <v>1.430431</v>
      </c>
      <c r="AD70" s="2">
        <v>1.3829130000000001</v>
      </c>
      <c r="AE70" s="2">
        <v>1.3759650000000001</v>
      </c>
      <c r="AF70" s="2">
        <v>1.289323</v>
      </c>
      <c r="AG70" s="2">
        <v>-0.34751650000000001</v>
      </c>
      <c r="AH70" s="2">
        <v>1.4016409999999999</v>
      </c>
      <c r="AI70" s="2">
        <v>1.7678990000000001</v>
      </c>
      <c r="AJ70" s="2">
        <v>-2.4304320000000001</v>
      </c>
      <c r="AK70" s="2">
        <v>9.7375389999999999</v>
      </c>
      <c r="AL70" s="2">
        <v>12.487170000000001</v>
      </c>
      <c r="AM70" s="3" t="e">
        <v>#N/A</v>
      </c>
      <c r="AN70" s="3" t="e">
        <v>#N/A</v>
      </c>
      <c r="AO70" s="2">
        <v>35.175449999999998</v>
      </c>
      <c r="AP70" s="2">
        <v>36.469790000000003</v>
      </c>
      <c r="AQ70" s="2">
        <v>37.187609999999999</v>
      </c>
      <c r="AR70" s="2">
        <v>37.657710000000002</v>
      </c>
      <c r="AS70" s="2">
        <v>4.5672100000000002</v>
      </c>
      <c r="AT70" s="2">
        <v>4.2710489999999997</v>
      </c>
      <c r="AU70" s="2">
        <v>4.1003930000000004</v>
      </c>
      <c r="AV70" s="2">
        <v>4.0885879999999997</v>
      </c>
      <c r="AW70" s="1" t="s">
        <v>77</v>
      </c>
      <c r="AX70" s="3">
        <v>1.7727269999999999</v>
      </c>
      <c r="AY70" s="3">
        <v>0.36499999999999999</v>
      </c>
      <c r="AZ70" s="2">
        <v>33.017490000000002</v>
      </c>
      <c r="BA70" s="2">
        <v>-2.997214</v>
      </c>
      <c r="BB70" s="2">
        <v>-74.458590000000001</v>
      </c>
      <c r="BC70" s="2">
        <v>59.534869999999998</v>
      </c>
      <c r="BD70" s="2">
        <v>26.860849999999999</v>
      </c>
      <c r="BE70" s="3">
        <v>0.16270000000000001</v>
      </c>
      <c r="BF70" s="2">
        <v>68.653959999999998</v>
      </c>
      <c r="BG70" s="3">
        <v>0.32840000000000003</v>
      </c>
      <c r="BH70" s="2">
        <v>-16.443359999999998</v>
      </c>
      <c r="BI70" s="2" t="e">
        <v>#N/A</v>
      </c>
      <c r="BJ70" s="2" t="e">
        <v>#N/A</v>
      </c>
      <c r="BK70" s="2" t="e">
        <v>#N/A</v>
      </c>
      <c r="BL70" s="2" t="e">
        <v>#N/A</v>
      </c>
      <c r="BM70" s="2">
        <v>12</v>
      </c>
      <c r="BN70" s="2">
        <v>9</v>
      </c>
      <c r="BO70" s="4">
        <v>11</v>
      </c>
      <c r="BP70" s="4">
        <v>1</v>
      </c>
      <c r="BQ70" s="4">
        <v>0</v>
      </c>
      <c r="BR70" s="4">
        <v>9</v>
      </c>
      <c r="BS70" s="2">
        <v>10</v>
      </c>
      <c r="BT70" s="4">
        <v>5</v>
      </c>
      <c r="BU70" s="4">
        <v>2</v>
      </c>
      <c r="BV70" s="4">
        <v>11</v>
      </c>
      <c r="BW70" s="2">
        <v>45.454549999999998</v>
      </c>
      <c r="BX70" s="2">
        <v>14.137600000000001</v>
      </c>
      <c r="BY70" s="2">
        <v>15329.47</v>
      </c>
      <c r="BZ70" s="3">
        <v>156.6473</v>
      </c>
      <c r="CA70" s="3">
        <v>1.0218700000000001</v>
      </c>
      <c r="CB70" s="2">
        <v>1.07161</v>
      </c>
      <c r="CC70" s="3">
        <v>1.0218700000000001</v>
      </c>
      <c r="CD70" s="3">
        <v>-9.2712409999999995E-3</v>
      </c>
      <c r="CE70" s="3">
        <v>-1.900114E-2</v>
      </c>
      <c r="CF70" s="2">
        <v>104.94710000000001</v>
      </c>
      <c r="CG70" s="3">
        <v>1162.124</v>
      </c>
      <c r="CH70" s="3">
        <v>1161.2639999999999</v>
      </c>
      <c r="CI70" s="2">
        <v>-7.3993210000000004E-2</v>
      </c>
      <c r="CJ70" s="3">
        <v>0.28999999999999998</v>
      </c>
      <c r="CK70" s="2">
        <v>25.862069999999999</v>
      </c>
      <c r="CL70" s="3">
        <v>16070.25</v>
      </c>
      <c r="CM70" s="3">
        <v>16151.3</v>
      </c>
      <c r="CN70" s="2">
        <v>0.50436259999999999</v>
      </c>
      <c r="CO70" s="3">
        <v>0.2788098</v>
      </c>
      <c r="CP70" s="3">
        <v>0.28977249999999999</v>
      </c>
      <c r="CQ70" s="3">
        <v>0.29870770000000002</v>
      </c>
      <c r="CR70" s="2">
        <v>-1.581669</v>
      </c>
      <c r="CS70" s="2">
        <v>-5.3050280000000001</v>
      </c>
      <c r="CT70" s="2">
        <v>-8.137613</v>
      </c>
      <c r="CU70" s="2">
        <v>3.9319519999999999</v>
      </c>
      <c r="CV70" s="2">
        <v>44.665439999999997</v>
      </c>
      <c r="CW70" s="3">
        <v>1.061844</v>
      </c>
      <c r="CX70" s="2" t="e">
        <v>#N/A</v>
      </c>
      <c r="CY70" s="2">
        <v>0.32007099999999999</v>
      </c>
      <c r="CZ70" s="2">
        <v>-12.52796</v>
      </c>
      <c r="DA70" s="2">
        <v>111.3535</v>
      </c>
    </row>
    <row r="71" spans="1:105" ht="15" customHeight="1" x14ac:dyDescent="0.2">
      <c r="A71" s="1">
        <f t="shared" si="0"/>
        <v>65</v>
      </c>
      <c r="B71" s="1" t="s">
        <v>190</v>
      </c>
      <c r="C71" s="1" t="s">
        <v>189</v>
      </c>
      <c r="D71" s="1" t="s">
        <v>39</v>
      </c>
      <c r="E71" s="1" t="s">
        <v>4</v>
      </c>
      <c r="F71" s="1" t="s">
        <v>5</v>
      </c>
      <c r="G71" s="2">
        <v>67635.740000000005</v>
      </c>
      <c r="H71" s="2">
        <v>67635.740000000005</v>
      </c>
      <c r="I71" s="2">
        <v>90.421899999999994</v>
      </c>
      <c r="J71" s="2">
        <v>61157.52</v>
      </c>
      <c r="K71" s="3">
        <v>57.64</v>
      </c>
      <c r="L71" s="3">
        <v>0</v>
      </c>
      <c r="M71" s="2">
        <v>6.7661340000000001</v>
      </c>
      <c r="N71" s="2">
        <v>7.8084369999999996</v>
      </c>
      <c r="O71" s="2">
        <v>8.3622479999999992</v>
      </c>
      <c r="P71" s="2">
        <v>9.3430470000000003</v>
      </c>
      <c r="Q71" s="2">
        <v>7.3878349999999999</v>
      </c>
      <c r="R71" s="2">
        <v>6.8293840000000001</v>
      </c>
      <c r="S71" s="2">
        <v>6.010427</v>
      </c>
      <c r="T71" s="2">
        <v>5.4274950000000004</v>
      </c>
      <c r="U71" s="2" t="e">
        <v>#N/A</v>
      </c>
      <c r="V71" s="2" t="e">
        <v>#N/A</v>
      </c>
      <c r="W71" s="2" t="e">
        <v>#N/A</v>
      </c>
      <c r="X71" s="2" t="e">
        <v>#N/A</v>
      </c>
      <c r="Y71" s="2">
        <v>0.64716779999999996</v>
      </c>
      <c r="Z71" s="2">
        <v>0.60660919999999996</v>
      </c>
      <c r="AA71" s="2">
        <v>0.5706386</v>
      </c>
      <c r="AB71" s="2">
        <v>0.53989200000000004</v>
      </c>
      <c r="AC71" s="2" t="e">
        <v>#N/A</v>
      </c>
      <c r="AD71" s="2" t="e">
        <v>#N/A</v>
      </c>
      <c r="AE71" s="2" t="e">
        <v>#N/A</v>
      </c>
      <c r="AF71" s="2" t="e">
        <v>#N/A</v>
      </c>
      <c r="AG71" s="2" t="e">
        <v>#N/A</v>
      </c>
      <c r="AH71" s="2" t="e">
        <v>#N/A</v>
      </c>
      <c r="AI71" s="2" t="e">
        <v>#N/A</v>
      </c>
      <c r="AJ71" s="2" t="e">
        <v>#N/A</v>
      </c>
      <c r="AK71" s="2" t="e">
        <v>#N/A</v>
      </c>
      <c r="AL71" s="2" t="e">
        <v>#N/A</v>
      </c>
      <c r="AM71" s="3">
        <v>0.53081719999999999</v>
      </c>
      <c r="AN71" s="3">
        <v>0.4683137</v>
      </c>
      <c r="AO71" s="2" t="e">
        <v>#N/A</v>
      </c>
      <c r="AP71" s="2" t="e">
        <v>#N/A</v>
      </c>
      <c r="AQ71" s="2" t="e">
        <v>#N/A</v>
      </c>
      <c r="AR71" s="2" t="e">
        <v>#N/A</v>
      </c>
      <c r="AS71" s="2" t="e">
        <v>#N/A</v>
      </c>
      <c r="AT71" s="2" t="e">
        <v>#N/A</v>
      </c>
      <c r="AU71" s="2" t="e">
        <v>#N/A</v>
      </c>
      <c r="AV71" s="2" t="e">
        <v>#N/A</v>
      </c>
      <c r="AW71" s="1" t="s">
        <v>6</v>
      </c>
      <c r="AX71" s="3">
        <v>1.295455</v>
      </c>
      <c r="AY71" s="3">
        <v>77.5</v>
      </c>
      <c r="AZ71" s="2">
        <v>34.455240000000003</v>
      </c>
      <c r="BA71" s="2">
        <v>8.8823399999999992</v>
      </c>
      <c r="BB71" s="2">
        <v>12.851570000000001</v>
      </c>
      <c r="BC71" s="2">
        <v>32.688769999999998</v>
      </c>
      <c r="BD71" s="2">
        <v>8.2441329999999997</v>
      </c>
      <c r="BE71" s="3">
        <v>41.7</v>
      </c>
      <c r="BF71" s="2">
        <v>38.225409999999997</v>
      </c>
      <c r="BG71" s="3">
        <v>67.02</v>
      </c>
      <c r="BH71" s="2">
        <v>-13.99582</v>
      </c>
      <c r="BI71" s="2">
        <v>49.687840000000001</v>
      </c>
      <c r="BJ71" s="2">
        <v>53.59122</v>
      </c>
      <c r="BK71" s="2">
        <v>50.499110000000002</v>
      </c>
      <c r="BL71" s="2">
        <v>50.639479999999999</v>
      </c>
      <c r="BM71" s="2">
        <v>21</v>
      </c>
      <c r="BN71" s="2">
        <v>11</v>
      </c>
      <c r="BO71" s="4">
        <v>22</v>
      </c>
      <c r="BP71" s="4">
        <v>0</v>
      </c>
      <c r="BQ71" s="4">
        <v>1</v>
      </c>
      <c r="BR71" s="4">
        <v>22</v>
      </c>
      <c r="BS71" s="2">
        <v>0</v>
      </c>
      <c r="BT71" s="4">
        <v>16</v>
      </c>
      <c r="BU71" s="4">
        <v>0</v>
      </c>
      <c r="BV71" s="4">
        <v>22</v>
      </c>
      <c r="BW71" s="2">
        <v>72.727270000000004</v>
      </c>
      <c r="BX71" s="2">
        <v>11.0807</v>
      </c>
      <c r="BY71" s="2">
        <v>1173.4169999999999</v>
      </c>
      <c r="BZ71" s="3">
        <v>3.104257</v>
      </c>
      <c r="CA71" s="3">
        <v>0.26454850000000002</v>
      </c>
      <c r="CB71" s="2">
        <v>1.60991</v>
      </c>
      <c r="CC71" s="3">
        <v>0.26454850000000002</v>
      </c>
      <c r="CD71" s="3">
        <v>8.3462429999999994</v>
      </c>
      <c r="CE71" s="3">
        <v>8.4493379999999991</v>
      </c>
      <c r="CF71" s="2">
        <v>1.235223</v>
      </c>
      <c r="CG71" s="3">
        <v>15721.03</v>
      </c>
      <c r="CH71" s="3">
        <v>16179.42</v>
      </c>
      <c r="CI71" s="2">
        <v>2.9157519999999999</v>
      </c>
      <c r="CJ71" s="3">
        <v>76.108090000000004</v>
      </c>
      <c r="CK71" s="2">
        <v>1.8288489999999999</v>
      </c>
      <c r="CL71" s="3">
        <v>47157.18</v>
      </c>
      <c r="CM71" s="3">
        <v>46956.18</v>
      </c>
      <c r="CN71" s="2">
        <v>-0.42624469999999998</v>
      </c>
      <c r="CO71" s="3">
        <v>58.742489999999997</v>
      </c>
      <c r="CP71" s="3">
        <v>59.525480000000002</v>
      </c>
      <c r="CQ71" s="3">
        <v>60.011150000000001</v>
      </c>
      <c r="CR71" s="2">
        <v>-1.876825</v>
      </c>
      <c r="CS71" s="2">
        <v>-3.167516</v>
      </c>
      <c r="CT71" s="2">
        <v>-3.9511859999999999</v>
      </c>
      <c r="CU71" s="2">
        <v>1.3329150000000001</v>
      </c>
      <c r="CV71" s="2">
        <v>160.06870000000001</v>
      </c>
      <c r="CW71" s="3">
        <v>0.23666280000000001</v>
      </c>
      <c r="CX71" s="2">
        <v>1.1757379999999999</v>
      </c>
      <c r="CY71" s="2">
        <v>0.95696230000000004</v>
      </c>
      <c r="CZ71" s="2">
        <v>6.5195829999999999</v>
      </c>
      <c r="DA71" s="2">
        <v>111.596</v>
      </c>
    </row>
    <row r="72" spans="1:105" ht="15" customHeight="1" x14ac:dyDescent="0.2">
      <c r="A72" s="1">
        <f t="shared" si="0"/>
        <v>66</v>
      </c>
      <c r="B72" s="1" t="s">
        <v>192</v>
      </c>
      <c r="C72" s="1" t="s">
        <v>191</v>
      </c>
      <c r="D72" s="1" t="s">
        <v>42</v>
      </c>
      <c r="E72" s="1" t="s">
        <v>126</v>
      </c>
      <c r="F72" s="1" t="s">
        <v>193</v>
      </c>
      <c r="G72" s="2">
        <v>111351.8</v>
      </c>
      <c r="H72" s="2">
        <v>111351.8</v>
      </c>
      <c r="I72" s="2">
        <v>54.635300000000001</v>
      </c>
      <c r="J72" s="2">
        <v>60837.38</v>
      </c>
      <c r="K72" s="3">
        <v>27.6</v>
      </c>
      <c r="L72" s="3">
        <v>0</v>
      </c>
      <c r="M72" s="2">
        <v>0.27033550000000001</v>
      </c>
      <c r="N72" s="2">
        <v>0.31274249999999998</v>
      </c>
      <c r="O72" s="2">
        <v>0.28833039999999999</v>
      </c>
      <c r="P72" s="2">
        <v>0.3104555</v>
      </c>
      <c r="Q72" s="2">
        <v>35.580840000000002</v>
      </c>
      <c r="R72" s="2">
        <v>15.64814</v>
      </c>
      <c r="S72" s="2">
        <v>12.65705</v>
      </c>
      <c r="T72" s="2">
        <v>9.8719429999999999</v>
      </c>
      <c r="U72" s="2" t="e">
        <v>#N/A</v>
      </c>
      <c r="V72" s="2" t="e">
        <v>#N/A</v>
      </c>
      <c r="W72" s="2">
        <v>1394.8679999999999</v>
      </c>
      <c r="X72" s="2">
        <v>447.1952</v>
      </c>
      <c r="Y72" s="2">
        <v>1.718461</v>
      </c>
      <c r="Z72" s="2">
        <v>1.5919760000000001</v>
      </c>
      <c r="AA72" s="2">
        <v>1.4881489999999999</v>
      </c>
      <c r="AB72" s="2">
        <v>1.2999849999999999</v>
      </c>
      <c r="AC72" s="2" t="e">
        <v>#N/A</v>
      </c>
      <c r="AD72" s="2">
        <v>460.47800000000001</v>
      </c>
      <c r="AE72" s="2">
        <v>150.44919999999999</v>
      </c>
      <c r="AF72" s="2">
        <v>87.847449999999995</v>
      </c>
      <c r="AG72" s="2">
        <v>-0.26512659999999999</v>
      </c>
      <c r="AH72" s="2">
        <v>9.5704449999999996E-2</v>
      </c>
      <c r="AI72" s="2">
        <v>1.804168</v>
      </c>
      <c r="AJ72" s="2">
        <v>-0.26484479999999999</v>
      </c>
      <c r="AK72" s="2">
        <v>9.527977E-2</v>
      </c>
      <c r="AL72" s="2">
        <v>1.805372</v>
      </c>
      <c r="AM72" s="3" t="e">
        <v>#N/A</v>
      </c>
      <c r="AN72" s="3" t="e">
        <v>#N/A</v>
      </c>
      <c r="AO72" s="2">
        <v>-8.2063880000000005</v>
      </c>
      <c r="AP72" s="2">
        <v>-3.4268290000000001</v>
      </c>
      <c r="AQ72" s="2">
        <v>1.2086460000000001</v>
      </c>
      <c r="AR72" s="2">
        <v>3.2703639999999998</v>
      </c>
      <c r="AS72" s="2">
        <v>4.1916170000000003E-2</v>
      </c>
      <c r="AT72" s="2">
        <v>0.61150899999999997</v>
      </c>
      <c r="AU72" s="2">
        <v>-6.2151509999999996</v>
      </c>
      <c r="AV72" s="2">
        <v>0.29805350000000003</v>
      </c>
      <c r="AW72" s="1" t="s">
        <v>6</v>
      </c>
      <c r="AX72" s="3">
        <v>1.210526</v>
      </c>
      <c r="AY72" s="3">
        <v>41.012599999999999</v>
      </c>
      <c r="AZ72" s="2">
        <v>48.59639</v>
      </c>
      <c r="BA72" s="2">
        <v>10.173579999999999</v>
      </c>
      <c r="BB72" s="2" t="e">
        <v>#N/A</v>
      </c>
      <c r="BC72" s="2">
        <v>19.051919999999999</v>
      </c>
      <c r="BD72" s="2">
        <v>-6.6610760000000004</v>
      </c>
      <c r="BE72" s="3">
        <v>18.480460000000001</v>
      </c>
      <c r="BF72" s="2">
        <v>49.346910000000001</v>
      </c>
      <c r="BG72" s="3">
        <v>36.414960000000001</v>
      </c>
      <c r="BH72" s="2">
        <v>-24.206959999999999</v>
      </c>
      <c r="BI72" s="2">
        <v>6.4989140000000001</v>
      </c>
      <c r="BJ72" s="2">
        <v>4.3033809999999999</v>
      </c>
      <c r="BK72" s="2">
        <v>3.309857</v>
      </c>
      <c r="BL72" s="2">
        <v>5.4366630000000002</v>
      </c>
      <c r="BM72" s="2">
        <v>15</v>
      </c>
      <c r="BN72" s="2">
        <v>15</v>
      </c>
      <c r="BO72" s="4">
        <v>19</v>
      </c>
      <c r="BP72" s="4">
        <v>1</v>
      </c>
      <c r="BQ72" s="4">
        <v>0</v>
      </c>
      <c r="BR72" s="4">
        <v>18</v>
      </c>
      <c r="BS72" s="2">
        <v>5.2631579999999998</v>
      </c>
      <c r="BT72" s="4">
        <v>16</v>
      </c>
      <c r="BU72" s="4">
        <v>0</v>
      </c>
      <c r="BV72" s="4">
        <v>19</v>
      </c>
      <c r="BW72" s="2">
        <v>84.210530000000006</v>
      </c>
      <c r="BX72" s="2">
        <v>12.230399999999999</v>
      </c>
      <c r="BY72" s="2">
        <v>4034.4850000000001</v>
      </c>
      <c r="BZ72" s="3">
        <v>4.2757779999999999</v>
      </c>
      <c r="CA72" s="3">
        <v>0.1059808</v>
      </c>
      <c r="CB72" s="2">
        <v>0.67943699999999996</v>
      </c>
      <c r="CC72" s="3">
        <v>0.1059808</v>
      </c>
      <c r="CD72" s="3">
        <v>1.356479</v>
      </c>
      <c r="CE72" s="3">
        <v>1.725813</v>
      </c>
      <c r="CF72" s="2">
        <v>27.227350000000001</v>
      </c>
      <c r="CG72" s="3">
        <v>-429.11660000000001</v>
      </c>
      <c r="CH72" s="3">
        <v>-91.404949999999999</v>
      </c>
      <c r="CI72" s="2">
        <v>-78.699280000000002</v>
      </c>
      <c r="CJ72" s="3">
        <v>40.561839999999997</v>
      </c>
      <c r="CK72" s="2">
        <v>1.111305</v>
      </c>
      <c r="CL72" s="3">
        <v>5841.9759999999997</v>
      </c>
      <c r="CM72" s="3">
        <v>7742.9120000000003</v>
      </c>
      <c r="CN72" s="2">
        <v>32.539270000000002</v>
      </c>
      <c r="CO72" s="3">
        <v>30.99455</v>
      </c>
      <c r="CP72" s="3">
        <v>28.995360000000002</v>
      </c>
      <c r="CQ72" s="3">
        <v>28.3018</v>
      </c>
      <c r="CR72" s="2">
        <v>-10.95209</v>
      </c>
      <c r="CS72" s="2">
        <v>-4.8123420000000001</v>
      </c>
      <c r="CT72" s="2">
        <v>-2.4796960000000001</v>
      </c>
      <c r="CU72" s="2">
        <v>-6.4501520000000001</v>
      </c>
      <c r="CV72" s="2">
        <v>96.965069999999997</v>
      </c>
      <c r="CW72" s="3">
        <v>8.7079950000000003E-2</v>
      </c>
      <c r="CX72" s="2" t="e">
        <v>#N/A</v>
      </c>
      <c r="CY72" s="2" t="e">
        <v>#N/A</v>
      </c>
      <c r="CZ72" s="2" t="e">
        <v>#N/A</v>
      </c>
      <c r="DA72" s="2">
        <v>111.78789999999999</v>
      </c>
    </row>
    <row r="73" spans="1:105" ht="15" customHeight="1" x14ac:dyDescent="0.2">
      <c r="A73" s="1">
        <f t="shared" ref="A73:A136" si="1">1+A72</f>
        <v>67</v>
      </c>
      <c r="B73" s="1" t="s">
        <v>195</v>
      </c>
      <c r="C73" s="1" t="s">
        <v>194</v>
      </c>
      <c r="D73" s="1" t="s">
        <v>3</v>
      </c>
      <c r="E73" s="1" t="s">
        <v>25</v>
      </c>
      <c r="F73" s="1" t="s">
        <v>196</v>
      </c>
      <c r="G73" s="2">
        <v>18611.16</v>
      </c>
      <c r="H73" s="2">
        <v>18611.16</v>
      </c>
      <c r="I73" s="2">
        <v>39.479700000000001</v>
      </c>
      <c r="J73" s="2">
        <v>7347.6310000000003</v>
      </c>
      <c r="K73" s="3">
        <v>15.765000000000001</v>
      </c>
      <c r="L73" s="3">
        <v>0</v>
      </c>
      <c r="M73" s="2">
        <v>3.0310260000000002</v>
      </c>
      <c r="N73" s="2">
        <v>3.329993</v>
      </c>
      <c r="O73" s="2">
        <v>3.4801570000000002</v>
      </c>
      <c r="P73" s="2">
        <v>3.5825279999999999</v>
      </c>
      <c r="Q73" s="2">
        <v>7.7718170000000004</v>
      </c>
      <c r="R73" s="2">
        <v>5.6975490000000004</v>
      </c>
      <c r="S73" s="2">
        <v>7.8628859999999996</v>
      </c>
      <c r="T73" s="2">
        <v>8.9092669999999998</v>
      </c>
      <c r="U73" s="2">
        <v>5.3676180000000002</v>
      </c>
      <c r="V73" s="2">
        <v>3.6331540000000002</v>
      </c>
      <c r="W73" s="2">
        <v>4.2131600000000002</v>
      </c>
      <c r="X73" s="2">
        <v>4.5878959999999998</v>
      </c>
      <c r="Y73" s="2">
        <v>1.4246620000000001</v>
      </c>
      <c r="Z73" s="2">
        <v>1.2160219999999999</v>
      </c>
      <c r="AA73" s="2">
        <v>1.1191610000000001</v>
      </c>
      <c r="AB73" s="2">
        <v>1.044551</v>
      </c>
      <c r="AC73" s="2">
        <v>6.5671099999999996</v>
      </c>
      <c r="AD73" s="2">
        <v>5.0824389999999999</v>
      </c>
      <c r="AE73" s="2">
        <v>6.179945</v>
      </c>
      <c r="AF73" s="2">
        <v>5.3293889999999999</v>
      </c>
      <c r="AG73" s="2">
        <v>19.24924</v>
      </c>
      <c r="AH73" s="2">
        <v>16.157789999999999</v>
      </c>
      <c r="AI73" s="2">
        <v>14.192399999999999</v>
      </c>
      <c r="AJ73" s="2">
        <v>16.440460000000002</v>
      </c>
      <c r="AK73" s="2">
        <v>12.369730000000001</v>
      </c>
      <c r="AL73" s="2">
        <v>10.085509999999999</v>
      </c>
      <c r="AM73" s="3" t="e">
        <v>#N/A</v>
      </c>
      <c r="AN73" s="3" t="e">
        <v>#N/A</v>
      </c>
      <c r="AO73" s="2">
        <v>31.040389999999999</v>
      </c>
      <c r="AP73" s="2">
        <v>32.182980000000001</v>
      </c>
      <c r="AQ73" s="2">
        <v>27.87565</v>
      </c>
      <c r="AR73" s="2">
        <v>24.911290000000001</v>
      </c>
      <c r="AS73" s="2">
        <v>-0.25225039999999999</v>
      </c>
      <c r="AT73" s="2">
        <v>-0.62070919999999996</v>
      </c>
      <c r="AU73" s="2">
        <v>-1.2902199999999999</v>
      </c>
      <c r="AV73" s="2">
        <v>-1.8682209999999999</v>
      </c>
      <c r="AW73" s="1" t="s">
        <v>6</v>
      </c>
      <c r="AX73" s="3">
        <v>1.441176</v>
      </c>
      <c r="AY73" s="3">
        <v>18.754549999999998</v>
      </c>
      <c r="AZ73" s="2">
        <v>18.963180000000001</v>
      </c>
      <c r="BA73" s="2">
        <v>21.3429</v>
      </c>
      <c r="BB73" s="2" t="e">
        <v>#N/A</v>
      </c>
      <c r="BC73" s="2">
        <v>8.7991709999999994</v>
      </c>
      <c r="BD73" s="2">
        <v>-3.1931219999999998</v>
      </c>
      <c r="BE73" s="3">
        <v>11.63</v>
      </c>
      <c r="BF73" s="2">
        <v>35.554600000000001</v>
      </c>
      <c r="BG73" s="3">
        <v>17.88</v>
      </c>
      <c r="BH73" s="2">
        <v>-11.828849999999999</v>
      </c>
      <c r="BI73" s="2">
        <v>22.672509999999999</v>
      </c>
      <c r="BJ73" s="2">
        <v>19.777100000000001</v>
      </c>
      <c r="BK73" s="2">
        <v>26.162109999999998</v>
      </c>
      <c r="BL73" s="2">
        <v>33.516269999999999</v>
      </c>
      <c r="BM73" s="2">
        <v>15</v>
      </c>
      <c r="BN73" s="2">
        <v>13</v>
      </c>
      <c r="BO73" s="4">
        <v>17</v>
      </c>
      <c r="BP73" s="4">
        <v>0</v>
      </c>
      <c r="BQ73" s="4">
        <v>0</v>
      </c>
      <c r="BR73" s="4">
        <v>16</v>
      </c>
      <c r="BS73" s="2">
        <v>0</v>
      </c>
      <c r="BT73" s="4">
        <v>11</v>
      </c>
      <c r="BU73" s="4">
        <v>1</v>
      </c>
      <c r="BV73" s="4">
        <v>17</v>
      </c>
      <c r="BW73" s="2">
        <v>64.705889999999997</v>
      </c>
      <c r="BX73" s="2">
        <v>14.2277</v>
      </c>
      <c r="BY73" s="2">
        <v>1180.537</v>
      </c>
      <c r="BZ73" s="3">
        <v>3.0571299999999999</v>
      </c>
      <c r="CA73" s="3">
        <v>0.258961</v>
      </c>
      <c r="CB73" s="2">
        <v>1.6073</v>
      </c>
      <c r="CC73" s="3">
        <v>0.258961</v>
      </c>
      <c r="CD73" s="3">
        <v>2.6199599999999998</v>
      </c>
      <c r="CE73" s="3">
        <v>2.741816</v>
      </c>
      <c r="CF73" s="2">
        <v>4.651046</v>
      </c>
      <c r="CG73" s="3">
        <v>3746.7170000000001</v>
      </c>
      <c r="CH73" s="3">
        <v>3793.107</v>
      </c>
      <c r="CI73" s="2">
        <v>1.238167</v>
      </c>
      <c r="CJ73" s="3">
        <v>18.249230000000001</v>
      </c>
      <c r="CK73" s="2">
        <v>2.768958</v>
      </c>
      <c r="CL73" s="3">
        <v>13404.3</v>
      </c>
      <c r="CM73" s="3">
        <v>13637.25</v>
      </c>
      <c r="CN73" s="2">
        <v>1.737857</v>
      </c>
      <c r="CO73" s="3">
        <v>14.33</v>
      </c>
      <c r="CP73" s="3">
        <v>15.06902</v>
      </c>
      <c r="CQ73" s="3">
        <v>15.00385</v>
      </c>
      <c r="CR73" s="2">
        <v>10.013960000000001</v>
      </c>
      <c r="CS73" s="2">
        <v>4.6186090000000002</v>
      </c>
      <c r="CT73" s="2">
        <v>5.0730589999999998</v>
      </c>
      <c r="CU73" s="2">
        <v>5.1571610000000003</v>
      </c>
      <c r="CV73" s="2">
        <v>37.320790000000002</v>
      </c>
      <c r="CW73" s="3">
        <v>0.20052909999999999</v>
      </c>
      <c r="CX73" s="2">
        <v>19.071760000000001</v>
      </c>
      <c r="CY73" s="2">
        <v>9.506767</v>
      </c>
      <c r="CZ73" s="2">
        <v>13.94753</v>
      </c>
      <c r="DA73" s="2">
        <v>112.28279999999999</v>
      </c>
    </row>
    <row r="74" spans="1:105" ht="15" customHeight="1" x14ac:dyDescent="0.2">
      <c r="A74" s="1">
        <f t="shared" si="1"/>
        <v>68</v>
      </c>
      <c r="B74" s="1" t="s">
        <v>198</v>
      </c>
      <c r="C74" s="1" t="s">
        <v>197</v>
      </c>
      <c r="D74" s="1" t="s">
        <v>31</v>
      </c>
      <c r="E74" s="1" t="s">
        <v>19</v>
      </c>
      <c r="F74" s="1" t="s">
        <v>20</v>
      </c>
      <c r="G74" s="2">
        <v>67058.95</v>
      </c>
      <c r="H74" s="2">
        <v>67058.95</v>
      </c>
      <c r="I74" s="2">
        <v>99.6036</v>
      </c>
      <c r="J74" s="2">
        <v>66793.119999999995</v>
      </c>
      <c r="K74" s="3">
        <v>10.56</v>
      </c>
      <c r="L74" s="3">
        <v>0</v>
      </c>
      <c r="M74" s="2">
        <v>4.6401519999999996</v>
      </c>
      <c r="N74" s="2">
        <v>4.9242419999999996</v>
      </c>
      <c r="O74" s="2">
        <v>5.1750850000000002</v>
      </c>
      <c r="P74" s="2">
        <v>5.3503790000000002</v>
      </c>
      <c r="Q74" s="2">
        <v>16</v>
      </c>
      <c r="R74" s="2">
        <v>14.38692</v>
      </c>
      <c r="S74" s="2">
        <v>13.71429</v>
      </c>
      <c r="T74" s="2">
        <v>12.99483</v>
      </c>
      <c r="U74" s="2">
        <v>8.5641590000000001</v>
      </c>
      <c r="V74" s="2">
        <v>7.6225189999999996</v>
      </c>
      <c r="W74" s="2">
        <v>7.9072849999999999</v>
      </c>
      <c r="X74" s="2">
        <v>7.5630579999999998</v>
      </c>
      <c r="Y74" s="2">
        <v>1.573518</v>
      </c>
      <c r="Z74" s="2">
        <v>1.548387</v>
      </c>
      <c r="AA74" s="2">
        <v>1.427027</v>
      </c>
      <c r="AB74" s="2">
        <v>1.407062</v>
      </c>
      <c r="AC74" s="2">
        <v>7.1390140000000004</v>
      </c>
      <c r="AD74" s="2">
        <v>6.4031140000000004</v>
      </c>
      <c r="AE74" s="2">
        <v>6.0795950000000003</v>
      </c>
      <c r="AF74" s="2">
        <v>5.7714829999999999</v>
      </c>
      <c r="AG74" s="2">
        <v>0.68675209999999998</v>
      </c>
      <c r="AH74" s="2">
        <v>-2.277917</v>
      </c>
      <c r="AI74" s="2">
        <v>0.44197360000000002</v>
      </c>
      <c r="AJ74" s="2">
        <v>1.1347929999999999</v>
      </c>
      <c r="AK74" s="2">
        <v>-4.0745639999999996</v>
      </c>
      <c r="AL74" s="2">
        <v>0.80684489999999998</v>
      </c>
      <c r="AM74" s="3">
        <v>1.8038670000000001</v>
      </c>
      <c r="AN74" s="3">
        <v>1.7258340000000001</v>
      </c>
      <c r="AO74" s="2">
        <v>24.519449999999999</v>
      </c>
      <c r="AP74" s="2">
        <v>25.68169</v>
      </c>
      <c r="AQ74" s="2">
        <v>26.51857</v>
      </c>
      <c r="AR74" s="2">
        <v>28.179839999999999</v>
      </c>
      <c r="AS74" s="2">
        <v>3.3073030000000001</v>
      </c>
      <c r="AT74" s="2">
        <v>3.0095350000000001</v>
      </c>
      <c r="AU74" s="2">
        <v>3.486656</v>
      </c>
      <c r="AV74" s="2">
        <v>3.4201649999999999</v>
      </c>
      <c r="AW74" s="1" t="s">
        <v>58</v>
      </c>
      <c r="AX74" s="3">
        <v>1.625</v>
      </c>
      <c r="AY74" s="3">
        <v>12.654999999999999</v>
      </c>
      <c r="AZ74" s="2">
        <v>19.839009999999998</v>
      </c>
      <c r="BA74" s="2">
        <v>10.762460000000001</v>
      </c>
      <c r="BB74" s="2">
        <v>8.0385679999999997</v>
      </c>
      <c r="BC74" s="2">
        <v>14.50878</v>
      </c>
      <c r="BD74" s="2">
        <v>-3.3851800000000001</v>
      </c>
      <c r="BE74" s="3">
        <v>9.09</v>
      </c>
      <c r="BF74" s="2">
        <v>16.171620000000001</v>
      </c>
      <c r="BG74" s="3">
        <v>12.244999999999999</v>
      </c>
      <c r="BH74" s="2">
        <v>-13.760719999999999</v>
      </c>
      <c r="BI74" s="2">
        <v>72.764390000000006</v>
      </c>
      <c r="BJ74" s="2">
        <v>71.301320000000004</v>
      </c>
      <c r="BK74" s="2">
        <v>71.102509999999995</v>
      </c>
      <c r="BL74" s="2">
        <v>69.551400000000001</v>
      </c>
      <c r="BM74" s="2">
        <v>20</v>
      </c>
      <c r="BN74" s="2">
        <v>19</v>
      </c>
      <c r="BO74" s="4">
        <v>24</v>
      </c>
      <c r="BP74" s="4">
        <v>1</v>
      </c>
      <c r="BQ74" s="4">
        <v>2</v>
      </c>
      <c r="BR74" s="4">
        <v>23</v>
      </c>
      <c r="BS74" s="2">
        <v>3.8461539999999999</v>
      </c>
      <c r="BT74" s="4">
        <v>12</v>
      </c>
      <c r="BU74" s="4">
        <v>1</v>
      </c>
      <c r="BV74" s="4">
        <v>24</v>
      </c>
      <c r="BW74" s="2">
        <v>50</v>
      </c>
      <c r="BX74" s="2">
        <v>6.6692099999999996</v>
      </c>
      <c r="BY74" s="2">
        <v>6350.2780000000002</v>
      </c>
      <c r="BZ74" s="3">
        <v>11.97175</v>
      </c>
      <c r="CA74" s="3">
        <v>0.1885232</v>
      </c>
      <c r="CB74" s="2">
        <v>0.62627600000000005</v>
      </c>
      <c r="CC74" s="3">
        <v>0.1885232</v>
      </c>
      <c r="CD74" s="3">
        <v>0.7242189</v>
      </c>
      <c r="CE74" s="3">
        <v>0.72825039999999996</v>
      </c>
      <c r="CF74" s="2">
        <v>0.55667160000000004</v>
      </c>
      <c r="CG74" s="3">
        <v>8969.1450000000004</v>
      </c>
      <c r="CH74" s="3">
        <v>9068.3330000000005</v>
      </c>
      <c r="CI74" s="2">
        <v>1.1058809999999999</v>
      </c>
      <c r="CJ74" s="3">
        <v>12.392379999999999</v>
      </c>
      <c r="CK74" s="2">
        <v>2.1191949999999999</v>
      </c>
      <c r="CL74" s="3">
        <v>53934.59</v>
      </c>
      <c r="CM74" s="3">
        <v>55700.42</v>
      </c>
      <c r="CN74" s="2">
        <v>3.274035</v>
      </c>
      <c r="CO74" s="3">
        <v>11.158810000000001</v>
      </c>
      <c r="CP74" s="3">
        <v>10.73798</v>
      </c>
      <c r="CQ74" s="3">
        <v>10.66046</v>
      </c>
      <c r="CR74" s="2">
        <v>-5.3662720000000004</v>
      </c>
      <c r="CS74" s="2">
        <v>-1.657486</v>
      </c>
      <c r="CT74" s="2">
        <v>-0.94236730000000002</v>
      </c>
      <c r="CU74" s="2">
        <v>-3.771293</v>
      </c>
      <c r="CV74" s="2">
        <v>104.9601</v>
      </c>
      <c r="CW74" s="3">
        <v>0.1565192</v>
      </c>
      <c r="CX74" s="2">
        <v>3.5265089999999999</v>
      </c>
      <c r="CY74" s="2">
        <v>-9.6273850000000003</v>
      </c>
      <c r="CZ74" s="2">
        <v>5.4342550000000003</v>
      </c>
      <c r="DA74" s="2">
        <v>112.6465</v>
      </c>
    </row>
    <row r="75" spans="1:105" ht="15" customHeight="1" x14ac:dyDescent="0.2">
      <c r="A75" s="1">
        <f t="shared" si="1"/>
        <v>69</v>
      </c>
      <c r="B75" s="1" t="s">
        <v>200</v>
      </c>
      <c r="C75" s="1" t="s">
        <v>199</v>
      </c>
      <c r="D75" s="1" t="s">
        <v>39</v>
      </c>
      <c r="E75" s="1" t="s">
        <v>201</v>
      </c>
      <c r="F75" s="1" t="s">
        <v>202</v>
      </c>
      <c r="G75" s="2">
        <v>84510.95</v>
      </c>
      <c r="H75" s="2">
        <v>84510.95</v>
      </c>
      <c r="I75" s="2">
        <v>99.751599999999996</v>
      </c>
      <c r="J75" s="2">
        <v>84301.03</v>
      </c>
      <c r="K75" s="3">
        <v>161.36000000000001</v>
      </c>
      <c r="L75" s="3">
        <v>0</v>
      </c>
      <c r="M75" s="2">
        <v>1.8282099999999999</v>
      </c>
      <c r="N75" s="2">
        <v>1.960771</v>
      </c>
      <c r="O75" s="2">
        <v>2.1132870000000001</v>
      </c>
      <c r="P75" s="2">
        <v>2.2930100000000002</v>
      </c>
      <c r="Q75" s="2">
        <v>26.6417</v>
      </c>
      <c r="R75" s="2">
        <v>24.597560000000001</v>
      </c>
      <c r="S75" s="2">
        <v>22.678850000000001</v>
      </c>
      <c r="T75" s="2">
        <v>20.963450000000002</v>
      </c>
      <c r="U75" s="2">
        <v>10.857760000000001</v>
      </c>
      <c r="V75" s="2">
        <v>12.38064</v>
      </c>
      <c r="W75" s="2">
        <v>11.47415</v>
      </c>
      <c r="X75" s="2">
        <v>10.746259999999999</v>
      </c>
      <c r="Y75" s="2">
        <v>3.5488689999999998</v>
      </c>
      <c r="Z75" s="2">
        <v>3.3148900000000001</v>
      </c>
      <c r="AA75" s="2">
        <v>3.0768900000000001</v>
      </c>
      <c r="AB75" s="2">
        <v>2.8430979999999999</v>
      </c>
      <c r="AC75" s="2">
        <v>14.5351</v>
      </c>
      <c r="AD75" s="2">
        <v>14.06113</v>
      </c>
      <c r="AE75" s="2">
        <v>13.324529999999999</v>
      </c>
      <c r="AF75" s="2">
        <v>12.100910000000001</v>
      </c>
      <c r="AG75" s="2">
        <v>2.6117530000000002</v>
      </c>
      <c r="AH75" s="2">
        <v>2.8588170000000002</v>
      </c>
      <c r="AI75" s="2">
        <v>3.1437020000000002</v>
      </c>
      <c r="AJ75" s="2">
        <v>2.9175870000000002</v>
      </c>
      <c r="AK75" s="2">
        <v>3.1772369999999999</v>
      </c>
      <c r="AL75" s="2">
        <v>3.4706079999999999</v>
      </c>
      <c r="AM75" s="3">
        <v>2.855667</v>
      </c>
      <c r="AN75" s="3">
        <v>2.6265109999999998</v>
      </c>
      <c r="AO75" s="2">
        <v>24.479520000000001</v>
      </c>
      <c r="AP75" s="2">
        <v>27.206389999999999</v>
      </c>
      <c r="AQ75" s="2">
        <v>27.57565</v>
      </c>
      <c r="AR75" s="2">
        <v>27.699829999999999</v>
      </c>
      <c r="AS75" s="2">
        <v>1.400344</v>
      </c>
      <c r="AT75" s="2">
        <v>1.2977909999999999</v>
      </c>
      <c r="AU75" s="2">
        <v>1.1499280000000001</v>
      </c>
      <c r="AV75" s="2">
        <v>1.0122180000000001</v>
      </c>
      <c r="AW75" s="1" t="s">
        <v>6</v>
      </c>
      <c r="AX75" s="3">
        <v>1.4347829999999999</v>
      </c>
      <c r="AY75" s="3">
        <v>184.5</v>
      </c>
      <c r="AZ75" s="2">
        <v>14.3406</v>
      </c>
      <c r="BA75" s="2">
        <v>13.4765</v>
      </c>
      <c r="BB75" s="2">
        <v>8.474729</v>
      </c>
      <c r="BC75" s="2">
        <v>36.699420000000003</v>
      </c>
      <c r="BD75" s="2">
        <v>21.87312</v>
      </c>
      <c r="BE75" s="3">
        <v>114.44</v>
      </c>
      <c r="BF75" s="2">
        <v>40.999650000000003</v>
      </c>
      <c r="BG75" s="3">
        <v>168.48</v>
      </c>
      <c r="BH75" s="2">
        <v>-4.2260169999999997</v>
      </c>
      <c r="BI75" s="2">
        <v>48.685400000000001</v>
      </c>
      <c r="BJ75" s="2">
        <v>48.640090000000001</v>
      </c>
      <c r="BK75" s="2">
        <v>47.820590000000003</v>
      </c>
      <c r="BL75" s="2">
        <v>46.905749999999998</v>
      </c>
      <c r="BM75" s="2">
        <v>22</v>
      </c>
      <c r="BN75" s="2">
        <v>20</v>
      </c>
      <c r="BO75" s="4">
        <v>23</v>
      </c>
      <c r="BP75" s="4">
        <v>2</v>
      </c>
      <c r="BQ75" s="4">
        <v>0</v>
      </c>
      <c r="BR75" s="4">
        <v>22</v>
      </c>
      <c r="BS75" s="2">
        <v>8.3333340000000007</v>
      </c>
      <c r="BT75" s="4">
        <v>16</v>
      </c>
      <c r="BU75" s="4">
        <v>1</v>
      </c>
      <c r="BV75" s="4">
        <v>23</v>
      </c>
      <c r="BW75" s="2">
        <v>69.565219999999997</v>
      </c>
      <c r="BX75" s="2">
        <v>5.9907599999999999</v>
      </c>
      <c r="BY75" s="2">
        <v>523.74159999999995</v>
      </c>
      <c r="BZ75" s="3">
        <v>0.68356930000000005</v>
      </c>
      <c r="CA75" s="3">
        <v>0.13051650000000001</v>
      </c>
      <c r="CB75" s="2">
        <v>0.772007</v>
      </c>
      <c r="CC75" s="3">
        <v>0.13051650000000001</v>
      </c>
      <c r="CD75" s="3">
        <v>6.5258409999999998</v>
      </c>
      <c r="CE75" s="3">
        <v>6.4926159999999999</v>
      </c>
      <c r="CF75" s="2">
        <v>-0.50912500000000005</v>
      </c>
      <c r="CG75" s="3">
        <v>5159.3140000000003</v>
      </c>
      <c r="CH75" s="3">
        <v>5101.0290000000005</v>
      </c>
      <c r="CI75" s="2">
        <v>-1.129705</v>
      </c>
      <c r="CJ75" s="3">
        <v>175.10329999999999</v>
      </c>
      <c r="CK75" s="2">
        <v>5.3663730000000003</v>
      </c>
      <c r="CL75" s="3">
        <v>29262.39</v>
      </c>
      <c r="CM75" s="3">
        <v>28250.720000000001</v>
      </c>
      <c r="CN75" s="2">
        <v>-3.4572600000000002</v>
      </c>
      <c r="CO75" s="3">
        <v>156.8133</v>
      </c>
      <c r="CP75" s="3">
        <v>162.14080000000001</v>
      </c>
      <c r="CQ75" s="3">
        <v>161.4854</v>
      </c>
      <c r="CR75" s="2">
        <v>2.8994439999999999</v>
      </c>
      <c r="CS75" s="2">
        <v>-0.48154000000000002</v>
      </c>
      <c r="CT75" s="2">
        <v>-7.7641009999999996E-2</v>
      </c>
      <c r="CU75" s="2">
        <v>3.3973460000000002</v>
      </c>
      <c r="CV75" s="2">
        <v>90.420299999999997</v>
      </c>
      <c r="CW75" s="3">
        <v>0.1069924</v>
      </c>
      <c r="CX75" s="2">
        <v>10.614520000000001</v>
      </c>
      <c r="CY75" s="2">
        <v>-2.2688809999999999</v>
      </c>
      <c r="CZ75" s="2" t="e">
        <v>#N/A</v>
      </c>
      <c r="DA75" s="2">
        <v>113.0505</v>
      </c>
    </row>
    <row r="76" spans="1:105" ht="15" customHeight="1" x14ac:dyDescent="0.2">
      <c r="A76" s="1">
        <f t="shared" si="1"/>
        <v>70</v>
      </c>
      <c r="B76" s="1" t="s">
        <v>204</v>
      </c>
      <c r="C76" s="1" t="s">
        <v>203</v>
      </c>
      <c r="D76" s="1" t="s">
        <v>18</v>
      </c>
      <c r="E76" s="1" t="s">
        <v>71</v>
      </c>
      <c r="F76" s="1" t="s">
        <v>72</v>
      </c>
      <c r="G76" s="2">
        <v>41933.129999999997</v>
      </c>
      <c r="H76" s="2">
        <v>41933.129999999997</v>
      </c>
      <c r="I76" s="2">
        <v>99.541799999999995</v>
      </c>
      <c r="J76" s="2">
        <v>41740.99</v>
      </c>
      <c r="K76" s="3">
        <v>32.11</v>
      </c>
      <c r="L76" s="3">
        <v>0</v>
      </c>
      <c r="M76" s="2">
        <v>0.99657419999999997</v>
      </c>
      <c r="N76" s="2">
        <v>1.0900030000000001</v>
      </c>
      <c r="O76" s="2">
        <v>1.183432</v>
      </c>
      <c r="P76" s="2">
        <v>1.3017749999999999</v>
      </c>
      <c r="Q76" s="2">
        <v>16.299489999999999</v>
      </c>
      <c r="R76" s="2">
        <v>12.302680000000001</v>
      </c>
      <c r="S76" s="2">
        <v>12.74206</v>
      </c>
      <c r="T76" s="2">
        <v>11.18815</v>
      </c>
      <c r="U76" s="2">
        <v>8.0478550000000002</v>
      </c>
      <c r="V76" s="2">
        <v>7.4477890000000002</v>
      </c>
      <c r="W76" s="2">
        <v>7.0527689999999996</v>
      </c>
      <c r="X76" s="2">
        <v>5.9147220000000003</v>
      </c>
      <c r="Y76" s="2">
        <v>2.80192</v>
      </c>
      <c r="Z76" s="2">
        <v>2.508594</v>
      </c>
      <c r="AA76" s="2">
        <v>2.1637469999999999</v>
      </c>
      <c r="AB76" s="2">
        <v>1.867947</v>
      </c>
      <c r="AC76" s="2">
        <v>10.523110000000001</v>
      </c>
      <c r="AD76" s="2">
        <v>9.8228449999999992</v>
      </c>
      <c r="AE76" s="2">
        <v>8.3071450000000002</v>
      </c>
      <c r="AF76" s="2">
        <v>7.9613670000000001</v>
      </c>
      <c r="AG76" s="2">
        <v>2.7442389999999999</v>
      </c>
      <c r="AH76" s="2">
        <v>3.8689260000000001</v>
      </c>
      <c r="AI76" s="2">
        <v>4.6576740000000001</v>
      </c>
      <c r="AJ76" s="2">
        <v>2.8468279999999999</v>
      </c>
      <c r="AK76" s="2">
        <v>3.9081630000000001</v>
      </c>
      <c r="AL76" s="2">
        <v>4.5311279999999998</v>
      </c>
      <c r="AM76" s="3">
        <v>1.3132379999999999</v>
      </c>
      <c r="AN76" s="3">
        <v>1.3369880000000001</v>
      </c>
      <c r="AO76" s="2">
        <v>34.146859999999997</v>
      </c>
      <c r="AP76" s="2">
        <v>36.047379999999997</v>
      </c>
      <c r="AQ76" s="2">
        <v>35.068739999999998</v>
      </c>
      <c r="AR76" s="2">
        <v>36.54233</v>
      </c>
      <c r="AS76" s="2">
        <v>0.40061790000000003</v>
      </c>
      <c r="AT76" s="2">
        <v>0.26838990000000001</v>
      </c>
      <c r="AU76" s="2">
        <v>7.0808430000000006E-2</v>
      </c>
      <c r="AV76" s="2">
        <v>-0.1651859</v>
      </c>
      <c r="AW76" s="1" t="s">
        <v>6</v>
      </c>
      <c r="AX76" s="3">
        <v>1.28</v>
      </c>
      <c r="AY76" s="3">
        <v>46.75</v>
      </c>
      <c r="AZ76" s="2">
        <v>45.593269999999997</v>
      </c>
      <c r="BA76" s="2">
        <v>20.390619999999998</v>
      </c>
      <c r="BB76" s="2">
        <v>11.5</v>
      </c>
      <c r="BC76" s="2">
        <v>33.181249999999999</v>
      </c>
      <c r="BD76" s="2">
        <v>12.94408</v>
      </c>
      <c r="BE76" s="3">
        <v>22.14</v>
      </c>
      <c r="BF76" s="2">
        <v>45.031619999999997</v>
      </c>
      <c r="BG76" s="3">
        <v>40.270000000000003</v>
      </c>
      <c r="BH76" s="2">
        <v>-20.26323</v>
      </c>
      <c r="BI76" s="2">
        <v>16.243649999999999</v>
      </c>
      <c r="BJ76" s="2">
        <v>16.252829999999999</v>
      </c>
      <c r="BK76" s="2">
        <v>17.402799999999999</v>
      </c>
      <c r="BL76" s="2">
        <v>16.828939999999999</v>
      </c>
      <c r="BM76" s="2">
        <v>23</v>
      </c>
      <c r="BN76" s="2">
        <v>21</v>
      </c>
      <c r="BO76" s="4">
        <v>25</v>
      </c>
      <c r="BP76" s="4">
        <v>1</v>
      </c>
      <c r="BQ76" s="4">
        <v>0</v>
      </c>
      <c r="BR76" s="4">
        <v>24</v>
      </c>
      <c r="BS76" s="2">
        <v>4</v>
      </c>
      <c r="BT76" s="4">
        <v>20</v>
      </c>
      <c r="BU76" s="4">
        <v>0</v>
      </c>
      <c r="BV76" s="4">
        <v>25</v>
      </c>
      <c r="BW76" s="2">
        <v>80</v>
      </c>
      <c r="BX76" s="2">
        <v>11.1014</v>
      </c>
      <c r="BY76" s="2">
        <v>1305.921</v>
      </c>
      <c r="BZ76" s="3">
        <v>3.744291</v>
      </c>
      <c r="CA76" s="3">
        <v>0.28671639999999998</v>
      </c>
      <c r="CB76" s="2">
        <v>1.5259799999999999</v>
      </c>
      <c r="CC76" s="3">
        <v>0.28671639999999998</v>
      </c>
      <c r="CD76" s="3">
        <v>2.5797680000000001</v>
      </c>
      <c r="CE76" s="3">
        <v>2.582335</v>
      </c>
      <c r="CF76" s="2">
        <v>9.950399E-2</v>
      </c>
      <c r="CG76" s="3">
        <v>4261.3239999999996</v>
      </c>
      <c r="CH76" s="3">
        <v>4202.8280000000004</v>
      </c>
      <c r="CI76" s="2">
        <v>-1.372719</v>
      </c>
      <c r="CJ76" s="3">
        <v>47.395650000000003</v>
      </c>
      <c r="CK76" s="2">
        <v>-1.3622639999999999</v>
      </c>
      <c r="CL76" s="3">
        <v>16215.45</v>
      </c>
      <c r="CM76" s="3">
        <v>16212.17</v>
      </c>
      <c r="CN76" s="2">
        <v>-2.0211940000000001E-2</v>
      </c>
      <c r="CO76" s="3">
        <v>34.489510000000003</v>
      </c>
      <c r="CP76" s="3">
        <v>32.439019999999999</v>
      </c>
      <c r="CQ76" s="3">
        <v>31.871919999999999</v>
      </c>
      <c r="CR76" s="2">
        <v>-6.8992259999999996</v>
      </c>
      <c r="CS76" s="2">
        <v>-1.014262</v>
      </c>
      <c r="CT76" s="2">
        <v>0.74698929999999997</v>
      </c>
      <c r="CU76" s="2">
        <v>-5.9452590000000001</v>
      </c>
      <c r="CV76" s="2">
        <v>123.25069999999999</v>
      </c>
      <c r="CW76" s="3">
        <v>0.29392210000000002</v>
      </c>
      <c r="CX76" s="2">
        <v>10.329510000000001</v>
      </c>
      <c r="CY76" s="2">
        <v>0.91115919999999995</v>
      </c>
      <c r="CZ76" s="2">
        <v>4.2660479999999996</v>
      </c>
      <c r="DA76" s="2">
        <v>113.303</v>
      </c>
    </row>
    <row r="77" spans="1:105" ht="15" customHeight="1" x14ac:dyDescent="0.2">
      <c r="A77" s="1">
        <f t="shared" si="1"/>
        <v>71</v>
      </c>
      <c r="B77" s="1" t="s">
        <v>206</v>
      </c>
      <c r="C77" s="1" t="s">
        <v>205</v>
      </c>
      <c r="D77" s="1" t="s">
        <v>18</v>
      </c>
      <c r="E77" s="1" t="s">
        <v>104</v>
      </c>
      <c r="F77" s="1" t="s">
        <v>105</v>
      </c>
      <c r="G77" s="2">
        <v>4467.3140000000003</v>
      </c>
      <c r="H77" s="2">
        <v>4467.3140000000003</v>
      </c>
      <c r="I77" s="2">
        <v>53.335999999999999</v>
      </c>
      <c r="J77" s="2">
        <v>2382.6869999999999</v>
      </c>
      <c r="K77" s="3">
        <v>34.049999999999997</v>
      </c>
      <c r="L77" s="3">
        <v>0</v>
      </c>
      <c r="M77" s="2">
        <v>0.55800289999999997</v>
      </c>
      <c r="N77" s="2">
        <v>2.1925319999999999</v>
      </c>
      <c r="O77" s="2">
        <v>3.0102790000000001</v>
      </c>
      <c r="P77" s="2">
        <v>4.0633689999999998</v>
      </c>
      <c r="Q77" s="2">
        <v>45.4</v>
      </c>
      <c r="R77" s="2">
        <v>11.261380000000001</v>
      </c>
      <c r="S77" s="2">
        <v>9.1164660000000008</v>
      </c>
      <c r="T77" s="2">
        <v>7.2358549999999999</v>
      </c>
      <c r="U77" s="2">
        <v>4.312138</v>
      </c>
      <c r="V77" s="2">
        <v>3.778108</v>
      </c>
      <c r="W77" s="2">
        <v>3.3675090000000001</v>
      </c>
      <c r="X77" s="2">
        <v>2.9188149999999999</v>
      </c>
      <c r="Y77" s="2">
        <v>0.79593270000000005</v>
      </c>
      <c r="Z77" s="2">
        <v>0.75415279999999996</v>
      </c>
      <c r="AA77" s="2">
        <v>0.71413590000000005</v>
      </c>
      <c r="AB77" s="2">
        <v>0.67014370000000001</v>
      </c>
      <c r="AC77" s="2" t="e">
        <v>#N/A</v>
      </c>
      <c r="AD77" s="2">
        <v>4.5624089999999997</v>
      </c>
      <c r="AE77" s="2">
        <v>4.4163420000000002</v>
      </c>
      <c r="AF77" s="2">
        <v>4.5573110000000003</v>
      </c>
      <c r="AG77" s="2">
        <v>11.048159999999999</v>
      </c>
      <c r="AH77" s="2">
        <v>10.460089999999999</v>
      </c>
      <c r="AI77" s="2">
        <v>11.188420000000001</v>
      </c>
      <c r="AJ77" s="2">
        <v>15.687709999999999</v>
      </c>
      <c r="AK77" s="2">
        <v>14.18421</v>
      </c>
      <c r="AL77" s="2">
        <v>14.26146</v>
      </c>
      <c r="AM77" s="3">
        <v>0.16124179999999999</v>
      </c>
      <c r="AN77" s="3">
        <v>0.13192980000000001</v>
      </c>
      <c r="AO77" s="2">
        <v>10.79421</v>
      </c>
      <c r="AP77" s="2">
        <v>14.6347</v>
      </c>
      <c r="AQ77" s="2">
        <v>15.754910000000001</v>
      </c>
      <c r="AR77" s="2">
        <v>16.321660000000001</v>
      </c>
      <c r="AS77" s="2">
        <v>1.3901829999999999</v>
      </c>
      <c r="AT77" s="2">
        <v>1.117354</v>
      </c>
      <c r="AU77" s="2">
        <v>0.88415089999999996</v>
      </c>
      <c r="AV77" s="2">
        <v>0.62894050000000001</v>
      </c>
      <c r="AW77" s="1" t="s">
        <v>6</v>
      </c>
      <c r="AX77" s="3">
        <v>1.3333330000000001</v>
      </c>
      <c r="AY77" s="3">
        <v>45.5</v>
      </c>
      <c r="AZ77" s="2">
        <v>33.627020000000002</v>
      </c>
      <c r="BA77" s="2">
        <v>6.6968079999999999</v>
      </c>
      <c r="BB77" s="2">
        <v>79.2</v>
      </c>
      <c r="BC77" s="2">
        <v>63.623260000000002</v>
      </c>
      <c r="BD77" s="2">
        <v>27.19462</v>
      </c>
      <c r="BE77" s="3">
        <v>19.355</v>
      </c>
      <c r="BF77" s="2">
        <v>75.923540000000003</v>
      </c>
      <c r="BG77" s="3">
        <v>40.86</v>
      </c>
      <c r="BH77" s="2">
        <v>-16.66667</v>
      </c>
      <c r="BI77" s="2">
        <v>26.761900000000001</v>
      </c>
      <c r="BJ77" s="2">
        <v>25.30096</v>
      </c>
      <c r="BK77" s="2">
        <v>29.31221</v>
      </c>
      <c r="BL77" s="2">
        <v>30.215479999999999</v>
      </c>
      <c r="BM77" s="2">
        <v>20</v>
      </c>
      <c r="BN77" s="2">
        <v>18</v>
      </c>
      <c r="BO77" s="4">
        <v>21</v>
      </c>
      <c r="BP77" s="4">
        <v>0</v>
      </c>
      <c r="BQ77" s="4">
        <v>0</v>
      </c>
      <c r="BR77" s="4">
        <v>21</v>
      </c>
      <c r="BS77" s="2">
        <v>0</v>
      </c>
      <c r="BT77" s="4">
        <v>15</v>
      </c>
      <c r="BU77" s="4">
        <v>1</v>
      </c>
      <c r="BV77" s="4">
        <v>21</v>
      </c>
      <c r="BW77" s="2">
        <v>71.428569999999993</v>
      </c>
      <c r="BX77" s="2">
        <v>14.52</v>
      </c>
      <c r="BY77" s="2">
        <v>131.1987</v>
      </c>
      <c r="BZ77" s="3">
        <v>0.38228770000000001</v>
      </c>
      <c r="CA77" s="3">
        <v>0.2913809</v>
      </c>
      <c r="CB77" s="2">
        <v>1.6836</v>
      </c>
      <c r="CC77" s="3">
        <v>0.2913809</v>
      </c>
      <c r="CD77" s="3">
        <v>2.8072149999999998</v>
      </c>
      <c r="CE77" s="3">
        <v>2.9640810000000002</v>
      </c>
      <c r="CF77" s="2">
        <v>5.5879469999999998</v>
      </c>
      <c r="CG77" s="3">
        <v>628.95839999999998</v>
      </c>
      <c r="CH77" s="3">
        <v>707.60019999999997</v>
      </c>
      <c r="CI77" s="2">
        <v>12.503500000000001</v>
      </c>
      <c r="CJ77" s="3">
        <v>44.75</v>
      </c>
      <c r="CK77" s="2">
        <v>1.675975</v>
      </c>
      <c r="CL77" s="3">
        <v>11409.85</v>
      </c>
      <c r="CM77" s="3">
        <v>11461.12</v>
      </c>
      <c r="CN77" s="2">
        <v>0.44932369999999999</v>
      </c>
      <c r="CO77" s="3">
        <v>35.451039999999999</v>
      </c>
      <c r="CP77" s="3">
        <v>36.231560000000002</v>
      </c>
      <c r="CQ77" s="3">
        <v>35.646160000000002</v>
      </c>
      <c r="CR77" s="2">
        <v>-3.9520499999999998</v>
      </c>
      <c r="CS77" s="2">
        <v>-6.021172</v>
      </c>
      <c r="CT77" s="2">
        <v>-4.4777810000000002</v>
      </c>
      <c r="CU77" s="2">
        <v>2.2016879999999999</v>
      </c>
      <c r="CV77" s="2">
        <v>8.4686369999999993</v>
      </c>
      <c r="CW77" s="3">
        <v>0.18956890000000001</v>
      </c>
      <c r="CX77" s="2">
        <v>-21.24963</v>
      </c>
      <c r="CY77" s="2">
        <v>1.3575889999999999</v>
      </c>
      <c r="CZ77" s="2">
        <v>8.95885</v>
      </c>
      <c r="DA77" s="2">
        <v>113.4646</v>
      </c>
    </row>
    <row r="78" spans="1:105" ht="15" customHeight="1" x14ac:dyDescent="0.2">
      <c r="A78" s="1">
        <f t="shared" si="1"/>
        <v>72</v>
      </c>
      <c r="B78" s="1" t="s">
        <v>208</v>
      </c>
      <c r="C78" s="1" t="s">
        <v>207</v>
      </c>
      <c r="D78" s="1" t="s">
        <v>18</v>
      </c>
      <c r="E78" s="1" t="s">
        <v>9</v>
      </c>
      <c r="F78" s="1" t="s">
        <v>10</v>
      </c>
      <c r="G78" s="2">
        <v>9705</v>
      </c>
      <c r="H78" s="2">
        <v>9705</v>
      </c>
      <c r="I78" s="2">
        <v>10.2753</v>
      </c>
      <c r="J78" s="2">
        <v>997.21789999999999</v>
      </c>
      <c r="K78" s="3">
        <v>19.41</v>
      </c>
      <c r="L78" s="3">
        <v>0</v>
      </c>
      <c r="M78" s="2">
        <v>3.6063879999999999</v>
      </c>
      <c r="N78" s="2">
        <v>7.7916480000000004</v>
      </c>
      <c r="O78" s="2">
        <v>7.161257</v>
      </c>
      <c r="P78" s="2">
        <v>8.1916539999999998</v>
      </c>
      <c r="Q78" s="2">
        <v>6.4916390000000002</v>
      </c>
      <c r="R78" s="2">
        <v>3.8550149999999999</v>
      </c>
      <c r="S78" s="2">
        <v>4.2942479999999996</v>
      </c>
      <c r="T78" s="2">
        <v>3.674566</v>
      </c>
      <c r="U78" s="2">
        <v>6.9452239999999996</v>
      </c>
      <c r="V78" s="2">
        <v>4.6163949999999998</v>
      </c>
      <c r="W78" s="2">
        <v>4.7120550000000003</v>
      </c>
      <c r="X78" s="2">
        <v>3.607367</v>
      </c>
      <c r="Y78" s="2">
        <v>0.67541229999999997</v>
      </c>
      <c r="Z78" s="2">
        <v>0.59039600000000003</v>
      </c>
      <c r="AA78" s="2">
        <v>0.5406685</v>
      </c>
      <c r="AB78" s="2">
        <v>0.4895603</v>
      </c>
      <c r="AC78" s="2" t="e">
        <v>#N/A</v>
      </c>
      <c r="AD78" s="2">
        <v>2.4960969999999998</v>
      </c>
      <c r="AE78" s="2">
        <v>2.3410790000000001</v>
      </c>
      <c r="AF78" s="2">
        <v>2.182849</v>
      </c>
      <c r="AG78" s="2">
        <v>6.3960780000000002</v>
      </c>
      <c r="AH78" s="2">
        <v>8.1349590000000003</v>
      </c>
      <c r="AI78" s="2">
        <v>11.79121</v>
      </c>
      <c r="AJ78" s="2">
        <v>17.824100000000001</v>
      </c>
      <c r="AK78" s="2">
        <v>21.424160000000001</v>
      </c>
      <c r="AL78" s="2">
        <v>26.533570000000001</v>
      </c>
      <c r="AM78" s="3">
        <v>0.35522799999999999</v>
      </c>
      <c r="AN78" s="3">
        <v>0.39269739999999997</v>
      </c>
      <c r="AO78" s="2">
        <v>9.525226</v>
      </c>
      <c r="AP78" s="2">
        <v>12.88772</v>
      </c>
      <c r="AQ78" s="2">
        <v>12.23282</v>
      </c>
      <c r="AR78" s="2">
        <v>13.01132</v>
      </c>
      <c r="AS78" s="2">
        <v>5.106338</v>
      </c>
      <c r="AT78" s="2">
        <v>2.9598270000000002</v>
      </c>
      <c r="AU78" s="2">
        <v>2.9228420000000002</v>
      </c>
      <c r="AV78" s="2">
        <v>2.0042949999999999</v>
      </c>
      <c r="AW78" s="1" t="s">
        <v>32</v>
      </c>
      <c r="AX78" s="3">
        <v>1.5</v>
      </c>
      <c r="AY78" s="3">
        <v>26</v>
      </c>
      <c r="AZ78" s="2">
        <v>33.951569999999997</v>
      </c>
      <c r="BA78" s="2">
        <v>15.315009999999999</v>
      </c>
      <c r="BB78" s="2">
        <v>10.452249999999999</v>
      </c>
      <c r="BC78" s="2">
        <v>57.165979999999998</v>
      </c>
      <c r="BD78" s="2">
        <v>37.367289999999997</v>
      </c>
      <c r="BE78" s="3">
        <v>11.99</v>
      </c>
      <c r="BF78" s="2">
        <v>61.884900000000002</v>
      </c>
      <c r="BG78" s="3">
        <v>21.44</v>
      </c>
      <c r="BH78" s="2">
        <v>-9.4682870000000001</v>
      </c>
      <c r="BI78" s="2">
        <v>25.60116</v>
      </c>
      <c r="BJ78" s="2">
        <v>28.194420000000001</v>
      </c>
      <c r="BK78" s="2">
        <v>30.507439999999999</v>
      </c>
      <c r="BL78" s="2">
        <v>30.12302</v>
      </c>
      <c r="BM78" s="2">
        <v>14</v>
      </c>
      <c r="BN78" s="2">
        <v>13</v>
      </c>
      <c r="BO78" s="4">
        <v>15</v>
      </c>
      <c r="BP78" s="4">
        <v>0</v>
      </c>
      <c r="BQ78" s="4">
        <v>0</v>
      </c>
      <c r="BR78" s="4">
        <v>15</v>
      </c>
      <c r="BS78" s="2">
        <v>0</v>
      </c>
      <c r="BT78" s="4">
        <v>8</v>
      </c>
      <c r="BU78" s="4">
        <v>0</v>
      </c>
      <c r="BV78" s="4">
        <v>15</v>
      </c>
      <c r="BW78" s="2">
        <v>53.33334</v>
      </c>
      <c r="BX78" s="2">
        <v>10.409599999999999</v>
      </c>
      <c r="BY78" s="2">
        <v>500</v>
      </c>
      <c r="BZ78" s="3">
        <v>0.11208600000000001</v>
      </c>
      <c r="CA78" s="3">
        <v>2.2417200000000002E-2</v>
      </c>
      <c r="CB78" s="2">
        <v>1.4736800000000001</v>
      </c>
      <c r="CC78" s="3">
        <v>2.2417200000000002E-2</v>
      </c>
      <c r="CD78" s="3">
        <v>4.4851760000000001</v>
      </c>
      <c r="CE78" s="3">
        <v>5.2276769999999999</v>
      </c>
      <c r="CF78" s="2">
        <v>16.554549999999999</v>
      </c>
      <c r="CG78" s="3">
        <v>3309.4720000000002</v>
      </c>
      <c r="CH78" s="3">
        <v>3775.752</v>
      </c>
      <c r="CI78" s="2">
        <v>14.08925</v>
      </c>
      <c r="CJ78" s="3">
        <v>25.00714</v>
      </c>
      <c r="CK78" s="2">
        <v>3.9702890000000002</v>
      </c>
      <c r="CL78" s="3">
        <v>44476.91</v>
      </c>
      <c r="CM78" s="3">
        <v>45095.06</v>
      </c>
      <c r="CN78" s="2">
        <v>1.389813</v>
      </c>
      <c r="CO78" s="3">
        <v>18.50384</v>
      </c>
      <c r="CP78" s="3">
        <v>19.285689999999999</v>
      </c>
      <c r="CQ78" s="3">
        <v>19.19961</v>
      </c>
      <c r="CR78" s="2">
        <v>4.8971530000000003</v>
      </c>
      <c r="CS78" s="2">
        <v>0.64458850000000001</v>
      </c>
      <c r="CT78" s="2">
        <v>1.0957840000000001</v>
      </c>
      <c r="CU78" s="2">
        <v>4.2253379999999998</v>
      </c>
      <c r="CV78" s="2">
        <v>1.2927869999999999</v>
      </c>
      <c r="CW78" s="3">
        <v>1.332084E-2</v>
      </c>
      <c r="CX78" s="2">
        <v>8.2133280000000006</v>
      </c>
      <c r="CY78" s="2">
        <v>2.9618190000000002</v>
      </c>
      <c r="CZ78" s="2">
        <v>11.785679999999999</v>
      </c>
      <c r="DA78" s="2">
        <v>113.5354</v>
      </c>
    </row>
    <row r="79" spans="1:105" ht="15" customHeight="1" x14ac:dyDescent="0.2">
      <c r="A79" s="1">
        <f t="shared" si="1"/>
        <v>73</v>
      </c>
      <c r="B79" s="1" t="s">
        <v>210</v>
      </c>
      <c r="C79" s="1" t="s">
        <v>209</v>
      </c>
      <c r="D79" s="1" t="s">
        <v>39</v>
      </c>
      <c r="E79" s="1" t="s">
        <v>35</v>
      </c>
      <c r="F79" s="1" t="s">
        <v>36</v>
      </c>
      <c r="G79" s="2">
        <v>4136.4809999999998</v>
      </c>
      <c r="H79" s="2">
        <v>4136.4809999999998</v>
      </c>
      <c r="I79" s="2">
        <v>88.453599999999994</v>
      </c>
      <c r="J79" s="2">
        <v>3658.866</v>
      </c>
      <c r="K79" s="3">
        <v>22.78</v>
      </c>
      <c r="L79" s="3">
        <v>0</v>
      </c>
      <c r="M79" s="2">
        <v>2.2827039999999998</v>
      </c>
      <c r="N79" s="2">
        <v>2.3875950000000001</v>
      </c>
      <c r="O79" s="2">
        <v>2.5962670000000001</v>
      </c>
      <c r="P79" s="2">
        <v>2.8492000000000002</v>
      </c>
      <c r="Q79" s="2">
        <v>12.72626</v>
      </c>
      <c r="R79" s="2">
        <v>12.46184</v>
      </c>
      <c r="S79" s="2">
        <v>11.28453</v>
      </c>
      <c r="T79" s="2">
        <v>9.7289440000000003</v>
      </c>
      <c r="U79" s="2">
        <v>-0.5354949</v>
      </c>
      <c r="V79" s="2">
        <v>2.1966839999999999</v>
      </c>
      <c r="W79" s="2">
        <v>1.4707110000000001</v>
      </c>
      <c r="X79" s="2">
        <v>0.75340750000000001</v>
      </c>
      <c r="Y79" s="2">
        <v>2.3655249999999999</v>
      </c>
      <c r="Z79" s="2">
        <v>2.074681</v>
      </c>
      <c r="AA79" s="2">
        <v>1.8151390000000001</v>
      </c>
      <c r="AB79" s="2">
        <v>1.604225</v>
      </c>
      <c r="AC79" s="2">
        <v>21.092590000000001</v>
      </c>
      <c r="AD79" s="2">
        <v>13.32164</v>
      </c>
      <c r="AE79" s="2">
        <v>8.8984380000000005</v>
      </c>
      <c r="AF79" s="2">
        <v>8.344322</v>
      </c>
      <c r="AG79" s="2">
        <v>18.86985</v>
      </c>
      <c r="AH79" s="2">
        <v>36.601239999999997</v>
      </c>
      <c r="AI79" s="2">
        <v>75.738560000000007</v>
      </c>
      <c r="AJ79" s="2">
        <v>5.2482800000000003</v>
      </c>
      <c r="AK79" s="2">
        <v>7.6492760000000004</v>
      </c>
      <c r="AL79" s="2">
        <v>9.0323229999999999</v>
      </c>
      <c r="AM79" s="3">
        <v>8.3939310000000003</v>
      </c>
      <c r="AN79" s="3">
        <v>7.4113540000000002</v>
      </c>
      <c r="AO79" s="2">
        <v>8.7183240000000009</v>
      </c>
      <c r="AP79" s="2">
        <v>8.7111459999999994</v>
      </c>
      <c r="AQ79" s="2">
        <v>8.5815280000000005</v>
      </c>
      <c r="AR79" s="2">
        <v>8.6526300000000003</v>
      </c>
      <c r="AS79" s="2">
        <v>-5.2454919999999996</v>
      </c>
      <c r="AT79" s="2">
        <v>-5.701352</v>
      </c>
      <c r="AU79" s="2">
        <v>-5.5665370000000003</v>
      </c>
      <c r="AV79" s="2">
        <v>-5.5641249999999998</v>
      </c>
      <c r="AW79" s="1" t="s">
        <v>6</v>
      </c>
      <c r="AX79" s="3">
        <v>1.125</v>
      </c>
      <c r="AY79" s="3">
        <v>26.8</v>
      </c>
      <c r="AZ79" s="2">
        <v>17.64705</v>
      </c>
      <c r="BA79" s="2">
        <v>16.64828</v>
      </c>
      <c r="BB79" s="2">
        <v>1.5</v>
      </c>
      <c r="BC79" s="2">
        <v>82.458960000000005</v>
      </c>
      <c r="BD79" s="2">
        <v>55.282890000000002</v>
      </c>
      <c r="BE79" s="3">
        <v>11.76</v>
      </c>
      <c r="BF79" s="2">
        <v>93.707490000000007</v>
      </c>
      <c r="BG79" s="3">
        <v>24.78</v>
      </c>
      <c r="BH79" s="2">
        <v>-8.0710230000000003</v>
      </c>
      <c r="BI79" s="2">
        <v>28.759779999999999</v>
      </c>
      <c r="BJ79" s="2">
        <v>30.095379999999999</v>
      </c>
      <c r="BK79" s="2">
        <v>29.27272</v>
      </c>
      <c r="BL79" s="2">
        <v>29.487629999999999</v>
      </c>
      <c r="BM79" s="2">
        <v>12</v>
      </c>
      <c r="BN79" s="2">
        <v>10</v>
      </c>
      <c r="BO79" s="4">
        <v>12</v>
      </c>
      <c r="BP79" s="4">
        <v>0</v>
      </c>
      <c r="BQ79" s="4">
        <v>0</v>
      </c>
      <c r="BR79" s="4">
        <v>12</v>
      </c>
      <c r="BS79" s="2">
        <v>0</v>
      </c>
      <c r="BT79" s="4">
        <v>11</v>
      </c>
      <c r="BU79" s="4">
        <v>0</v>
      </c>
      <c r="BV79" s="4">
        <v>12</v>
      </c>
      <c r="BW79" s="2">
        <v>91.666669999999996</v>
      </c>
      <c r="BX79" s="2">
        <v>10.3675</v>
      </c>
      <c r="BY79" s="2">
        <v>181.5839</v>
      </c>
      <c r="BZ79" s="3">
        <v>0.35267159999999997</v>
      </c>
      <c r="CA79" s="3">
        <v>0.19421959999999999</v>
      </c>
      <c r="CB79" s="2">
        <v>0.94846900000000001</v>
      </c>
      <c r="CC79" s="3">
        <v>0.19421959999999999</v>
      </c>
      <c r="CD79" s="3">
        <v>1.901691</v>
      </c>
      <c r="CE79" s="3">
        <v>1.8092440000000001</v>
      </c>
      <c r="CF79" s="2">
        <v>-4.8613489999999997</v>
      </c>
      <c r="CG79" s="3">
        <v>420.24700000000001</v>
      </c>
      <c r="CH79" s="3">
        <v>427.47059999999999</v>
      </c>
      <c r="CI79" s="2">
        <v>1.7188669999999999</v>
      </c>
      <c r="CJ79" s="3">
        <v>25.33</v>
      </c>
      <c r="CK79" s="2">
        <v>5.8033939999999999</v>
      </c>
      <c r="CL79" s="3">
        <v>6038.5</v>
      </c>
      <c r="CM79" s="3">
        <v>6020.299</v>
      </c>
      <c r="CN79" s="2">
        <v>-0.30142659999999999</v>
      </c>
      <c r="CO79" s="3">
        <v>20.044779999999999</v>
      </c>
      <c r="CP79" s="3">
        <v>22.265879999999999</v>
      </c>
      <c r="CQ79" s="3">
        <v>23.180389999999999</v>
      </c>
      <c r="CR79" s="2">
        <v>13.64555</v>
      </c>
      <c r="CS79" s="2">
        <v>2.308989</v>
      </c>
      <c r="CT79" s="2">
        <v>-1.7272650000000001</v>
      </c>
      <c r="CU79" s="2">
        <v>11.080719999999999</v>
      </c>
      <c r="CV79" s="2">
        <v>6.2369289999999999</v>
      </c>
      <c r="CW79" s="3">
        <v>0.15077860000000001</v>
      </c>
      <c r="CX79" s="2">
        <v>-16.47495</v>
      </c>
      <c r="CY79" s="2">
        <v>-2.7507329999999999</v>
      </c>
      <c r="CZ79" s="2">
        <v>-22.955670000000001</v>
      </c>
      <c r="DA79" s="2">
        <v>114.596</v>
      </c>
    </row>
    <row r="80" spans="1:105" ht="15" customHeight="1" x14ac:dyDescent="0.2">
      <c r="A80" s="1">
        <f t="shared" si="1"/>
        <v>74</v>
      </c>
      <c r="B80" s="1" t="s">
        <v>212</v>
      </c>
      <c r="C80" s="1" t="s">
        <v>211</v>
      </c>
      <c r="D80" s="1" t="s">
        <v>18</v>
      </c>
      <c r="E80" s="1" t="s">
        <v>166</v>
      </c>
      <c r="F80" s="1" t="s">
        <v>167</v>
      </c>
      <c r="G80" s="2">
        <v>101698.8</v>
      </c>
      <c r="H80" s="2">
        <v>101698.8</v>
      </c>
      <c r="I80" s="2">
        <v>64.753600000000006</v>
      </c>
      <c r="J80" s="2">
        <v>65853.649999999994</v>
      </c>
      <c r="K80" s="3">
        <v>20.395</v>
      </c>
      <c r="L80" s="3">
        <v>0</v>
      </c>
      <c r="M80" s="2">
        <v>3.4322140000000001</v>
      </c>
      <c r="N80" s="2">
        <v>3.848983</v>
      </c>
      <c r="O80" s="2">
        <v>4.1676880000000001</v>
      </c>
      <c r="P80" s="2">
        <v>4.7070360000000004</v>
      </c>
      <c r="Q80" s="2">
        <v>11.14481</v>
      </c>
      <c r="R80" s="2">
        <v>12.184150000000001</v>
      </c>
      <c r="S80" s="2">
        <v>11.07762</v>
      </c>
      <c r="T80" s="2">
        <v>9.7817749999999997</v>
      </c>
      <c r="U80" s="2">
        <v>5.8536260000000002</v>
      </c>
      <c r="V80" s="2">
        <v>5.8680490000000001</v>
      </c>
      <c r="W80" s="2">
        <v>5.3502390000000002</v>
      </c>
      <c r="X80" s="2">
        <v>5.1143099999999997</v>
      </c>
      <c r="Y80" s="2">
        <v>2.0911849999999998</v>
      </c>
      <c r="Z80" s="2">
        <v>1.8209820000000001</v>
      </c>
      <c r="AA80" s="2">
        <v>1.679983</v>
      </c>
      <c r="AB80" s="2">
        <v>1.6021209999999999</v>
      </c>
      <c r="AC80" s="2">
        <v>3.255932</v>
      </c>
      <c r="AD80" s="2">
        <v>3.1951459999999998</v>
      </c>
      <c r="AE80" s="2">
        <v>2.9345319999999999</v>
      </c>
      <c r="AF80" s="2">
        <v>2.7974809999999999</v>
      </c>
      <c r="AG80" s="2">
        <v>6.4492539999999998</v>
      </c>
      <c r="AH80" s="2">
        <v>7.6422679999999996</v>
      </c>
      <c r="AI80" s="2">
        <v>8.2620810000000002</v>
      </c>
      <c r="AJ80" s="2">
        <v>15.15817</v>
      </c>
      <c r="AK80" s="2">
        <v>17.555309999999999</v>
      </c>
      <c r="AL80" s="2">
        <v>18.997789999999998</v>
      </c>
      <c r="AM80" s="3">
        <v>1.9362969999999999</v>
      </c>
      <c r="AN80" s="3">
        <v>1.9083129999999999</v>
      </c>
      <c r="AO80" s="2">
        <v>35.142859999999999</v>
      </c>
      <c r="AP80" s="2">
        <v>36.595469999999999</v>
      </c>
      <c r="AQ80" s="2">
        <v>38.095860000000002</v>
      </c>
      <c r="AR80" s="2">
        <v>38.654670000000003</v>
      </c>
      <c r="AS80" s="2">
        <v>3.5422060000000002</v>
      </c>
      <c r="AT80" s="2">
        <v>3.371407</v>
      </c>
      <c r="AU80" s="2">
        <v>3.0211459999999999</v>
      </c>
      <c r="AV80" s="2">
        <v>2.8901119999999998</v>
      </c>
      <c r="AW80" s="1" t="s">
        <v>6</v>
      </c>
      <c r="AX80" s="3">
        <v>1.1315789999999999</v>
      </c>
      <c r="AY80" s="3">
        <v>26</v>
      </c>
      <c r="AZ80" s="2">
        <v>27.482220000000002</v>
      </c>
      <c r="BA80" s="2">
        <v>14.945510000000001</v>
      </c>
      <c r="BB80" s="2">
        <v>5.1409140000000004</v>
      </c>
      <c r="BC80" s="2">
        <v>16.104970000000002</v>
      </c>
      <c r="BD80" s="2">
        <v>9.4269750000000005</v>
      </c>
      <c r="BE80" s="3">
        <v>17.364000000000001</v>
      </c>
      <c r="BF80" s="2">
        <v>17.455660000000002</v>
      </c>
      <c r="BG80" s="3">
        <v>23.125</v>
      </c>
      <c r="BH80" s="2">
        <v>-11.805400000000001</v>
      </c>
      <c r="BI80" s="2">
        <v>38.209330000000001</v>
      </c>
      <c r="BJ80" s="2">
        <v>42.952480000000001</v>
      </c>
      <c r="BK80" s="2">
        <v>47.888179999999998</v>
      </c>
      <c r="BL80" s="2">
        <v>47.73845</v>
      </c>
      <c r="BM80" s="2">
        <v>14</v>
      </c>
      <c r="BN80" s="2">
        <v>11</v>
      </c>
      <c r="BO80" s="4">
        <v>19</v>
      </c>
      <c r="BP80" s="4">
        <v>0</v>
      </c>
      <c r="BQ80" s="4">
        <v>0</v>
      </c>
      <c r="BR80" s="4">
        <v>19</v>
      </c>
      <c r="BS80" s="2">
        <v>0</v>
      </c>
      <c r="BT80" s="4">
        <v>17</v>
      </c>
      <c r="BU80" s="4">
        <v>0</v>
      </c>
      <c r="BV80" s="4">
        <v>19</v>
      </c>
      <c r="BW80" s="2">
        <v>89.473690000000005</v>
      </c>
      <c r="BX80" s="2">
        <v>5.85562</v>
      </c>
      <c r="BY80" s="2">
        <v>4986.4579999999996</v>
      </c>
      <c r="BZ80" s="3">
        <v>6.8654979999999997</v>
      </c>
      <c r="CA80" s="3">
        <v>0.13768279999999999</v>
      </c>
      <c r="CB80" s="2">
        <v>0.70170399999999999</v>
      </c>
      <c r="CC80" s="3">
        <v>0.13768279999999999</v>
      </c>
      <c r="CD80" s="3">
        <v>1.811488</v>
      </c>
      <c r="CE80" s="3">
        <v>1.8174570000000001</v>
      </c>
      <c r="CF80" s="2">
        <v>0.32950639999999998</v>
      </c>
      <c r="CG80" s="3">
        <v>22233.200000000001</v>
      </c>
      <c r="CH80" s="3">
        <v>22314.12</v>
      </c>
      <c r="CI80" s="2">
        <v>0.36396980000000001</v>
      </c>
      <c r="CJ80" s="3">
        <v>25.94792</v>
      </c>
      <c r="CK80" s="2">
        <v>0.20071269999999999</v>
      </c>
      <c r="CL80" s="3">
        <v>111881.8</v>
      </c>
      <c r="CM80" s="3">
        <v>111469</v>
      </c>
      <c r="CN80" s="2">
        <v>-0.36897059999999998</v>
      </c>
      <c r="CO80" s="3">
        <v>20.519780000000001</v>
      </c>
      <c r="CP80" s="3">
        <v>19.772469999999998</v>
      </c>
      <c r="CQ80" s="3">
        <v>20.276730000000001</v>
      </c>
      <c r="CR80" s="2">
        <v>-0.60809250000000004</v>
      </c>
      <c r="CS80" s="2">
        <v>3.1484719999999999</v>
      </c>
      <c r="CT80" s="2">
        <v>0.58327910000000005</v>
      </c>
      <c r="CU80" s="2">
        <v>-3.6418970000000002</v>
      </c>
      <c r="CV80" s="2">
        <v>118.34139999999999</v>
      </c>
      <c r="CW80" s="3">
        <v>0.1163646</v>
      </c>
      <c r="CX80" s="2">
        <v>-2.9297339999999998</v>
      </c>
      <c r="CY80" s="2">
        <v>2.0896319999999999E-2</v>
      </c>
      <c r="CZ80" s="2">
        <v>8.5993030000000008</v>
      </c>
      <c r="DA80" s="2">
        <v>114.7576</v>
      </c>
    </row>
    <row r="81" spans="1:105" ht="15" customHeight="1" x14ac:dyDescent="0.2">
      <c r="A81" s="1">
        <f t="shared" si="1"/>
        <v>75</v>
      </c>
      <c r="B81" s="1" t="s">
        <v>214</v>
      </c>
      <c r="C81" s="1" t="s">
        <v>213</v>
      </c>
      <c r="D81" s="1" t="s">
        <v>42</v>
      </c>
      <c r="E81" s="1" t="s">
        <v>25</v>
      </c>
      <c r="F81" s="1" t="s">
        <v>196</v>
      </c>
      <c r="G81" s="2">
        <v>18514.5</v>
      </c>
      <c r="H81" s="2">
        <v>18514.5</v>
      </c>
      <c r="I81" s="2">
        <v>53.958300000000001</v>
      </c>
      <c r="J81" s="2">
        <v>9990.11</v>
      </c>
      <c r="K81" s="3">
        <v>21.71</v>
      </c>
      <c r="L81" s="3">
        <v>0</v>
      </c>
      <c r="M81" s="2">
        <v>1.8832150000000001</v>
      </c>
      <c r="N81" s="2">
        <v>2.0172699999999999</v>
      </c>
      <c r="O81" s="2">
        <v>2.1488309999999999</v>
      </c>
      <c r="P81" s="2">
        <v>2.3036889999999999</v>
      </c>
      <c r="Q81" s="2">
        <v>2.295118</v>
      </c>
      <c r="R81" s="2">
        <v>4.3684180000000001</v>
      </c>
      <c r="S81" s="2">
        <v>5.3191069999999998</v>
      </c>
      <c r="T81" s="2">
        <v>4.4711949999999998</v>
      </c>
      <c r="U81" s="2">
        <v>1.797329</v>
      </c>
      <c r="V81" s="2">
        <v>3.0047419999999998</v>
      </c>
      <c r="W81" s="2">
        <v>3.0783299999999998</v>
      </c>
      <c r="X81" s="2">
        <v>2.9101330000000001</v>
      </c>
      <c r="Y81" s="2">
        <v>0.39188699999999999</v>
      </c>
      <c r="Z81" s="2">
        <v>0.33748499999999998</v>
      </c>
      <c r="AA81" s="2">
        <v>0.3188955</v>
      </c>
      <c r="AB81" s="2">
        <v>0.28899839999999999</v>
      </c>
      <c r="AC81" s="2">
        <v>1.954831</v>
      </c>
      <c r="AD81" s="2">
        <v>2.7674059999999998</v>
      </c>
      <c r="AE81" s="2">
        <v>2.8827379999999998</v>
      </c>
      <c r="AF81" s="2">
        <v>2.631939</v>
      </c>
      <c r="AG81" s="2">
        <v>11.063090000000001</v>
      </c>
      <c r="AH81" s="2">
        <v>6.4371840000000002</v>
      </c>
      <c r="AI81" s="2">
        <v>9.3428249999999995</v>
      </c>
      <c r="AJ81" s="2">
        <v>13.141249999999999</v>
      </c>
      <c r="AK81" s="2">
        <v>7.6484529999999999</v>
      </c>
      <c r="AL81" s="2">
        <v>11.16051</v>
      </c>
      <c r="AM81" s="3" t="e">
        <v>#N/A</v>
      </c>
      <c r="AN81" s="3" t="e">
        <v>#N/A</v>
      </c>
      <c r="AO81" s="2">
        <v>17.73583</v>
      </c>
      <c r="AP81" s="2">
        <v>10.809240000000001</v>
      </c>
      <c r="AQ81" s="2">
        <v>10.73124</v>
      </c>
      <c r="AR81" s="2">
        <v>11.416980000000001</v>
      </c>
      <c r="AS81" s="2">
        <v>0.15789839999999999</v>
      </c>
      <c r="AT81" s="2">
        <v>0.47517160000000003</v>
      </c>
      <c r="AU81" s="2">
        <v>0.48750850000000001</v>
      </c>
      <c r="AV81" s="2">
        <v>0.47396569999999999</v>
      </c>
      <c r="AW81" s="1" t="s">
        <v>6</v>
      </c>
      <c r="AX81" s="3">
        <v>1.2352939999999999</v>
      </c>
      <c r="AY81" s="3">
        <v>33.415109999999999</v>
      </c>
      <c r="AZ81" s="2">
        <v>53.915759999999999</v>
      </c>
      <c r="BA81" s="2">
        <v>7.7255649999999996</v>
      </c>
      <c r="BB81" s="2">
        <v>-13.021979999999999</v>
      </c>
      <c r="BC81" s="2">
        <v>-0.7769644</v>
      </c>
      <c r="BD81" s="2">
        <v>-11.658200000000001</v>
      </c>
      <c r="BE81" s="3">
        <v>21.135000000000002</v>
      </c>
      <c r="BF81" s="2">
        <v>2.7205940000000002</v>
      </c>
      <c r="BG81" s="3">
        <v>30.515000000000001</v>
      </c>
      <c r="BH81" s="2">
        <v>-28.854659999999999</v>
      </c>
      <c r="BI81" s="2">
        <v>4.3168139999999999</v>
      </c>
      <c r="BJ81" s="2">
        <v>9.9636829999999996</v>
      </c>
      <c r="BK81" s="2">
        <v>12.80851</v>
      </c>
      <c r="BL81" s="2">
        <v>11.780250000000001</v>
      </c>
      <c r="BM81" s="2">
        <v>14</v>
      </c>
      <c r="BN81" s="2">
        <v>13</v>
      </c>
      <c r="BO81" s="4">
        <v>17</v>
      </c>
      <c r="BP81" s="4">
        <v>1</v>
      </c>
      <c r="BQ81" s="4">
        <v>0</v>
      </c>
      <c r="BR81" s="4">
        <v>17</v>
      </c>
      <c r="BS81" s="2">
        <v>5.5555560000000002</v>
      </c>
      <c r="BT81" s="4">
        <v>13</v>
      </c>
      <c r="BU81" s="4">
        <v>0</v>
      </c>
      <c r="BV81" s="4">
        <v>17</v>
      </c>
      <c r="BW81" s="2">
        <v>76.470590000000001</v>
      </c>
      <c r="BX81" s="2">
        <v>12.2883</v>
      </c>
      <c r="BY81" s="2">
        <v>852.8098</v>
      </c>
      <c r="BZ81" s="3">
        <v>2.8181379999999998</v>
      </c>
      <c r="CA81" s="3">
        <v>0.33045330000000001</v>
      </c>
      <c r="CB81" s="2">
        <v>1.9518</v>
      </c>
      <c r="CC81" s="3">
        <v>0.33045330000000001</v>
      </c>
      <c r="CD81" s="3">
        <v>4.3036289999999999</v>
      </c>
      <c r="CE81" s="3">
        <v>4.7880929999999999</v>
      </c>
      <c r="CF81" s="2">
        <v>11.257099999999999</v>
      </c>
      <c r="CG81" s="3">
        <v>4766.1260000000002</v>
      </c>
      <c r="CH81" s="3">
        <v>4876.1710000000003</v>
      </c>
      <c r="CI81" s="2">
        <v>2.3089050000000002</v>
      </c>
      <c r="CJ81" s="3">
        <v>32.876370000000001</v>
      </c>
      <c r="CK81" s="2">
        <v>1.638687</v>
      </c>
      <c r="CL81" s="3">
        <v>64392.86</v>
      </c>
      <c r="CM81" s="3">
        <v>67670.17</v>
      </c>
      <c r="CN81" s="2">
        <v>5.0895570000000001</v>
      </c>
      <c r="CO81" s="3">
        <v>25.685790000000001</v>
      </c>
      <c r="CP81" s="3">
        <v>23.92108</v>
      </c>
      <c r="CQ81" s="3">
        <v>23.35885</v>
      </c>
      <c r="CR81" s="2">
        <v>-15.478569999999999</v>
      </c>
      <c r="CS81" s="2">
        <v>-9.2432259999999999</v>
      </c>
      <c r="CT81" s="2">
        <v>-7.0587689999999998</v>
      </c>
      <c r="CU81" s="2">
        <v>-6.8703950000000003</v>
      </c>
      <c r="CV81" s="2">
        <v>50.863909999999997</v>
      </c>
      <c r="CW81" s="3">
        <v>0.27472469999999999</v>
      </c>
      <c r="CX81" s="2">
        <v>21.89527</v>
      </c>
      <c r="CY81" s="2">
        <v>-1.0006820000000001</v>
      </c>
      <c r="CZ81" s="2">
        <v>5.3270179999999998</v>
      </c>
      <c r="DA81" s="2">
        <v>114.78789999999999</v>
      </c>
    </row>
    <row r="82" spans="1:105" ht="15" customHeight="1" x14ac:dyDescent="0.2">
      <c r="A82" s="1">
        <f t="shared" si="1"/>
        <v>76</v>
      </c>
      <c r="B82" s="1" t="s">
        <v>216</v>
      </c>
      <c r="C82" s="1" t="s">
        <v>215</v>
      </c>
      <c r="D82" s="1" t="s">
        <v>39</v>
      </c>
      <c r="E82" s="1" t="s">
        <v>52</v>
      </c>
      <c r="F82" s="1" t="s">
        <v>53</v>
      </c>
      <c r="G82" s="2">
        <v>3895.9070000000002</v>
      </c>
      <c r="H82" s="2">
        <v>3895.9070000000002</v>
      </c>
      <c r="I82" s="2">
        <v>93.939899999999994</v>
      </c>
      <c r="J82" s="2">
        <v>3659.8119999999999</v>
      </c>
      <c r="K82" s="3">
        <v>16.7</v>
      </c>
      <c r="L82" s="3">
        <v>0</v>
      </c>
      <c r="M82" s="2">
        <v>2.4550900000000002</v>
      </c>
      <c r="N82" s="2">
        <v>2.9822120000000001</v>
      </c>
      <c r="O82" s="2">
        <v>3.2402850000000001</v>
      </c>
      <c r="P82" s="2">
        <v>3.2741769999999999</v>
      </c>
      <c r="Q82" s="2">
        <v>11.438359999999999</v>
      </c>
      <c r="R82" s="2">
        <v>9.7437000000000005</v>
      </c>
      <c r="S82" s="2">
        <v>9.0270270000000004</v>
      </c>
      <c r="T82" s="2">
        <v>8.8462910000000008</v>
      </c>
      <c r="U82" s="2">
        <v>5.0594570000000001</v>
      </c>
      <c r="V82" s="2">
        <v>4.8012490000000003</v>
      </c>
      <c r="W82" s="2">
        <v>4.4271659999999997</v>
      </c>
      <c r="X82" s="2">
        <v>4.1608879999999999</v>
      </c>
      <c r="Y82" s="2">
        <v>1.2014389999999999</v>
      </c>
      <c r="Z82" s="2">
        <v>1.1136619999999999</v>
      </c>
      <c r="AA82" s="2">
        <v>1.0438780000000001</v>
      </c>
      <c r="AB82" s="2">
        <v>0.97567300000000001</v>
      </c>
      <c r="AC82" s="2">
        <v>3.9072119999999999</v>
      </c>
      <c r="AD82" s="2">
        <v>3.5084029999999999</v>
      </c>
      <c r="AE82" s="2">
        <v>3.300395</v>
      </c>
      <c r="AF82" s="2">
        <v>3.1809530000000001</v>
      </c>
      <c r="AG82" s="2">
        <v>5.5953099999999996</v>
      </c>
      <c r="AH82" s="2">
        <v>6.8435350000000001</v>
      </c>
      <c r="AI82" s="2">
        <v>7.3926869999999996</v>
      </c>
      <c r="AJ82" s="2">
        <v>10.04889</v>
      </c>
      <c r="AK82" s="2">
        <v>11.961460000000001</v>
      </c>
      <c r="AL82" s="2">
        <v>12.56015</v>
      </c>
      <c r="AM82" s="3">
        <v>0.95640570000000003</v>
      </c>
      <c r="AN82" s="3">
        <v>0.90576509999999999</v>
      </c>
      <c r="AO82" s="2">
        <v>32.96519</v>
      </c>
      <c r="AP82" s="2">
        <v>33.632869999999997</v>
      </c>
      <c r="AQ82" s="2">
        <v>34.14179</v>
      </c>
      <c r="AR82" s="2">
        <v>34.022379999999998</v>
      </c>
      <c r="AS82" s="2">
        <v>2.5343429999999998</v>
      </c>
      <c r="AT82" s="2">
        <v>2.127872</v>
      </c>
      <c r="AU82" s="2">
        <v>1.8942429999999999</v>
      </c>
      <c r="AV82" s="2">
        <v>1.711862</v>
      </c>
      <c r="AW82" s="1" t="s">
        <v>6</v>
      </c>
      <c r="AX82" s="3">
        <v>1.0909089999999999</v>
      </c>
      <c r="AY82" s="3">
        <v>22.5</v>
      </c>
      <c r="AZ82" s="2">
        <v>34.730530000000002</v>
      </c>
      <c r="BA82" s="2">
        <v>11.42956</v>
      </c>
      <c r="BB82" s="2">
        <v>9.9719569999999997</v>
      </c>
      <c r="BC82" s="2">
        <v>51.956330000000001</v>
      </c>
      <c r="BD82" s="2">
        <v>20.839369999999999</v>
      </c>
      <c r="BE82" s="3">
        <v>10.64</v>
      </c>
      <c r="BF82" s="2">
        <v>56.954880000000003</v>
      </c>
      <c r="BG82" s="3">
        <v>19.13</v>
      </c>
      <c r="BH82" s="2">
        <v>-12.70255</v>
      </c>
      <c r="BI82" s="2">
        <v>30.089659999999999</v>
      </c>
      <c r="BJ82" s="2">
        <v>29.388829999999999</v>
      </c>
      <c r="BK82" s="2">
        <v>30.090250000000001</v>
      </c>
      <c r="BL82" s="2">
        <v>27.49343</v>
      </c>
      <c r="BM82" s="2">
        <v>11</v>
      </c>
      <c r="BN82" s="2">
        <v>12</v>
      </c>
      <c r="BO82" s="4">
        <v>11</v>
      </c>
      <c r="BP82" s="4">
        <v>0</v>
      </c>
      <c r="BQ82" s="4">
        <v>0</v>
      </c>
      <c r="BR82" s="4">
        <v>11</v>
      </c>
      <c r="BS82" s="2">
        <v>0</v>
      </c>
      <c r="BT82" s="4">
        <v>10</v>
      </c>
      <c r="BU82" s="4">
        <v>0</v>
      </c>
      <c r="BV82" s="4">
        <v>11</v>
      </c>
      <c r="BW82" s="2">
        <v>90.909099999999995</v>
      </c>
      <c r="BX82" s="2">
        <v>12.033200000000001</v>
      </c>
      <c r="BY82" s="2">
        <v>233.28790000000001</v>
      </c>
      <c r="BZ82" s="3">
        <v>0.34279799999999999</v>
      </c>
      <c r="CA82" s="3">
        <v>0.14694209999999999</v>
      </c>
      <c r="CB82" s="2">
        <v>1.7666500000000001</v>
      </c>
      <c r="CC82" s="3">
        <v>0.14694209999999999</v>
      </c>
      <c r="CD82" s="3">
        <v>1.710942</v>
      </c>
      <c r="CE82" s="3">
        <v>1.7382249999999999</v>
      </c>
      <c r="CF82" s="2">
        <v>1.5946389999999999</v>
      </c>
      <c r="CG82" s="3">
        <v>615.95230000000004</v>
      </c>
      <c r="CH82" s="3">
        <v>630.23910000000001</v>
      </c>
      <c r="CI82" s="2">
        <v>2.3194789999999998</v>
      </c>
      <c r="CJ82" s="3">
        <v>20.97917</v>
      </c>
      <c r="CK82" s="2">
        <v>7.2492599999999996</v>
      </c>
      <c r="CL82" s="3">
        <v>4337.7730000000001</v>
      </c>
      <c r="CM82" s="3">
        <v>4340.0770000000002</v>
      </c>
      <c r="CN82" s="2">
        <v>5.3095820000000002E-2</v>
      </c>
      <c r="CO82" s="3">
        <v>17.135470000000002</v>
      </c>
      <c r="CP82" s="3">
        <v>17.107839999999999</v>
      </c>
      <c r="CQ82" s="3">
        <v>16.525379999999998</v>
      </c>
      <c r="CR82" s="2">
        <v>-2.5413510000000001</v>
      </c>
      <c r="CS82" s="2">
        <v>-2.3839410000000001</v>
      </c>
      <c r="CT82" s="2">
        <v>1.056659</v>
      </c>
      <c r="CU82" s="2">
        <v>-0.16125439999999999</v>
      </c>
      <c r="CV82" s="2">
        <v>5.4796560000000003</v>
      </c>
      <c r="CW82" s="3">
        <v>0.14065159999999999</v>
      </c>
      <c r="CX82" s="2" t="e">
        <v>#N/A</v>
      </c>
      <c r="CY82" s="2" t="e">
        <v>#N/A</v>
      </c>
      <c r="CZ82" s="2" t="e">
        <v>#N/A</v>
      </c>
      <c r="DA82" s="2">
        <v>114.8081</v>
      </c>
    </row>
    <row r="83" spans="1:105" ht="15" customHeight="1" x14ac:dyDescent="0.2">
      <c r="A83" s="1">
        <f t="shared" si="1"/>
        <v>77</v>
      </c>
      <c r="B83" s="1" t="s">
        <v>218</v>
      </c>
      <c r="C83" s="1" t="s">
        <v>217</v>
      </c>
      <c r="D83" s="1" t="s">
        <v>18</v>
      </c>
      <c r="E83" s="1" t="s">
        <v>136</v>
      </c>
      <c r="F83" s="1" t="s">
        <v>219</v>
      </c>
      <c r="G83" s="2">
        <v>4046.5920000000001</v>
      </c>
      <c r="H83" s="2">
        <v>4046.5920000000001</v>
      </c>
      <c r="I83" s="2">
        <v>78.968800000000002</v>
      </c>
      <c r="J83" s="2">
        <v>3195.5450000000001</v>
      </c>
      <c r="K83" s="3">
        <v>57.48</v>
      </c>
      <c r="L83" s="3">
        <v>0</v>
      </c>
      <c r="M83" s="2">
        <v>1.739735</v>
      </c>
      <c r="N83" s="2">
        <v>2.3527459999999998</v>
      </c>
      <c r="O83" s="2">
        <v>3.0627770000000001</v>
      </c>
      <c r="P83" s="2">
        <v>3.8569800000000001</v>
      </c>
      <c r="Q83" s="2">
        <v>18.907889999999998</v>
      </c>
      <c r="R83" s="2">
        <v>15.252090000000001</v>
      </c>
      <c r="S83" s="2">
        <v>12.080539999999999</v>
      </c>
      <c r="T83" s="2">
        <v>9.9618719999999996</v>
      </c>
      <c r="U83" s="2">
        <v>6.7373380000000003</v>
      </c>
      <c r="V83" s="2">
        <v>5.5975960000000002</v>
      </c>
      <c r="W83" s="2">
        <v>4.5675569999999999</v>
      </c>
      <c r="X83" s="2">
        <v>3.7907109999999999</v>
      </c>
      <c r="Y83" s="2">
        <v>3.552854</v>
      </c>
      <c r="Z83" s="2">
        <v>3.019701</v>
      </c>
      <c r="AA83" s="2">
        <v>2.5649259999999998</v>
      </c>
      <c r="AB83" s="2">
        <v>2.1717819999999999</v>
      </c>
      <c r="AC83" s="2">
        <v>11.79921</v>
      </c>
      <c r="AD83" s="2">
        <v>7.9639059999999997</v>
      </c>
      <c r="AE83" s="2">
        <v>5.3616130000000002</v>
      </c>
      <c r="AF83" s="2">
        <v>5.314533</v>
      </c>
      <c r="AG83" s="2">
        <v>4.2901870000000004</v>
      </c>
      <c r="AH83" s="2">
        <v>9.6929049999999997</v>
      </c>
      <c r="AI83" s="2">
        <v>11.69942</v>
      </c>
      <c r="AJ83" s="2">
        <v>4.7577340000000001</v>
      </c>
      <c r="AK83" s="2">
        <v>10.04332</v>
      </c>
      <c r="AL83" s="2">
        <v>11.55583</v>
      </c>
      <c r="AM83" s="3">
        <v>0.65246539999999997</v>
      </c>
      <c r="AN83" s="3">
        <v>0.51802680000000001</v>
      </c>
      <c r="AO83" s="2">
        <v>18.635200000000001</v>
      </c>
      <c r="AP83" s="2">
        <v>19.159479999999999</v>
      </c>
      <c r="AQ83" s="2">
        <v>19.925129999999999</v>
      </c>
      <c r="AR83" s="2">
        <v>20.990729999999999</v>
      </c>
      <c r="AS83" s="2">
        <v>1.133823</v>
      </c>
      <c r="AT83" s="2">
        <v>0.55008109999999999</v>
      </c>
      <c r="AU83" s="2">
        <v>0.15936539999999999</v>
      </c>
      <c r="AV83" s="2">
        <v>-4.7104340000000001E-2</v>
      </c>
      <c r="AW83" s="1" t="s">
        <v>6</v>
      </c>
      <c r="AX83" s="3">
        <v>1.431818</v>
      </c>
      <c r="AY83" s="3">
        <v>80</v>
      </c>
      <c r="AZ83" s="2">
        <v>39.178849999999997</v>
      </c>
      <c r="BA83" s="2">
        <v>19.7986</v>
      </c>
      <c r="BB83" s="2">
        <v>22.75</v>
      </c>
      <c r="BC83" s="2">
        <v>23.50665</v>
      </c>
      <c r="BD83" s="2">
        <v>6.1299799999999998</v>
      </c>
      <c r="BE83" s="3">
        <v>44.41</v>
      </c>
      <c r="BF83" s="2">
        <v>29.430309999999999</v>
      </c>
      <c r="BG83" s="3">
        <v>75.760000000000005</v>
      </c>
      <c r="BH83" s="2">
        <v>-24.128830000000001</v>
      </c>
      <c r="BI83" s="2">
        <v>33.53436</v>
      </c>
      <c r="BJ83" s="2">
        <v>36.245699999999999</v>
      </c>
      <c r="BK83" s="2">
        <v>37.17239</v>
      </c>
      <c r="BL83" s="2">
        <v>39.050060000000002</v>
      </c>
      <c r="BM83" s="2">
        <v>20</v>
      </c>
      <c r="BN83" s="2">
        <v>21</v>
      </c>
      <c r="BO83" s="4">
        <v>22</v>
      </c>
      <c r="BP83" s="4">
        <v>1</v>
      </c>
      <c r="BQ83" s="4">
        <v>0</v>
      </c>
      <c r="BR83" s="4">
        <v>19</v>
      </c>
      <c r="BS83" s="2">
        <v>5</v>
      </c>
      <c r="BT83" s="4">
        <v>13</v>
      </c>
      <c r="BU83" s="4">
        <v>0</v>
      </c>
      <c r="BV83" s="4">
        <v>22</v>
      </c>
      <c r="BW83" s="2">
        <v>59.090910000000001</v>
      </c>
      <c r="BX83" s="2">
        <v>9.5135500000000004</v>
      </c>
      <c r="BY83" s="2">
        <v>70.400000000000006</v>
      </c>
      <c r="BZ83" s="3">
        <v>0.30366949999999998</v>
      </c>
      <c r="CA83" s="3">
        <v>0.43134869999999997</v>
      </c>
      <c r="CB83" s="2">
        <v>1.0731200000000001</v>
      </c>
      <c r="CC83" s="3">
        <v>0.43134869999999997</v>
      </c>
      <c r="CD83" s="3">
        <v>3.6849289999999999</v>
      </c>
      <c r="CE83" s="3">
        <v>3.7562259999999998</v>
      </c>
      <c r="CF83" s="2">
        <v>1.934814</v>
      </c>
      <c r="CG83" s="3">
        <v>409.05189999999999</v>
      </c>
      <c r="CH83" s="3">
        <v>420.7097</v>
      </c>
      <c r="CI83" s="2">
        <v>2.849936</v>
      </c>
      <c r="CJ83" s="3">
        <v>78.226320000000001</v>
      </c>
      <c r="CK83" s="2">
        <v>2.2673730000000001</v>
      </c>
      <c r="CL83" s="3">
        <v>4106.1180000000004</v>
      </c>
      <c r="CM83" s="3">
        <v>4190.5649999999996</v>
      </c>
      <c r="CN83" s="2">
        <v>2.0566230000000001</v>
      </c>
      <c r="CO83" s="3">
        <v>65.952950000000001</v>
      </c>
      <c r="CP83" s="3">
        <v>66.093339999999998</v>
      </c>
      <c r="CQ83" s="3">
        <v>62.708460000000002</v>
      </c>
      <c r="CR83" s="2">
        <v>-12.846959999999999</v>
      </c>
      <c r="CS83" s="2">
        <v>-13.032080000000001</v>
      </c>
      <c r="CT83" s="2">
        <v>-8.3377300000000005</v>
      </c>
      <c r="CU83" s="2">
        <v>0.2128601</v>
      </c>
      <c r="CV83" s="2">
        <v>14.93045</v>
      </c>
      <c r="CW83" s="3">
        <v>0.3689636</v>
      </c>
      <c r="CX83" s="2">
        <v>8.8063680000000009</v>
      </c>
      <c r="CY83" s="2">
        <v>2.0158670000000001</v>
      </c>
      <c r="CZ83" s="2">
        <v>7.1027420000000001</v>
      </c>
      <c r="DA83" s="2">
        <v>114.98990000000001</v>
      </c>
    </row>
    <row r="84" spans="1:105" ht="15" customHeight="1" x14ac:dyDescent="0.2">
      <c r="A84" s="1">
        <f t="shared" si="1"/>
        <v>78</v>
      </c>
      <c r="B84" s="1" t="s">
        <v>221</v>
      </c>
      <c r="C84" s="1" t="s">
        <v>220</v>
      </c>
      <c r="D84" s="1" t="s">
        <v>18</v>
      </c>
      <c r="E84" s="1" t="s">
        <v>9</v>
      </c>
      <c r="F84" s="1" t="s">
        <v>10</v>
      </c>
      <c r="G84" s="2">
        <v>25750.16</v>
      </c>
      <c r="H84" s="2">
        <v>25750.16</v>
      </c>
      <c r="I84" s="2">
        <v>62.103000000000002</v>
      </c>
      <c r="J84" s="2">
        <v>15991.62</v>
      </c>
      <c r="K84" s="3">
        <v>31.29</v>
      </c>
      <c r="L84" s="3">
        <v>0</v>
      </c>
      <c r="M84" s="2">
        <v>4.1546820000000002</v>
      </c>
      <c r="N84" s="2">
        <v>5.6887179999999997</v>
      </c>
      <c r="O84" s="2">
        <v>5.6247999999999996</v>
      </c>
      <c r="P84" s="2">
        <v>6.7114089999999997</v>
      </c>
      <c r="Q84" s="2">
        <v>9.6574080000000002</v>
      </c>
      <c r="R84" s="2">
        <v>7.0627279999999999</v>
      </c>
      <c r="S84" s="2">
        <v>7.3450699999999998</v>
      </c>
      <c r="T84" s="2">
        <v>6.0994149999999996</v>
      </c>
      <c r="U84" s="2">
        <v>7.726477</v>
      </c>
      <c r="V84" s="2">
        <v>5.9329049999999999</v>
      </c>
      <c r="W84" s="2">
        <v>5.9518500000000003</v>
      </c>
      <c r="X84" s="2">
        <v>4.9103289999999999</v>
      </c>
      <c r="Y84" s="2">
        <v>1.28417</v>
      </c>
      <c r="Z84" s="2">
        <v>1.1453150000000001</v>
      </c>
      <c r="AA84" s="2">
        <v>1.0449619999999999</v>
      </c>
      <c r="AB84" s="2">
        <v>0.94474100000000005</v>
      </c>
      <c r="AC84" s="2" t="e">
        <v>#N/A</v>
      </c>
      <c r="AD84" s="2">
        <v>6.4500109999999999</v>
      </c>
      <c r="AE84" s="2">
        <v>5.3444349999999998</v>
      </c>
      <c r="AF84" s="2">
        <v>4.700628</v>
      </c>
      <c r="AG84" s="2">
        <v>5.6193109999999997</v>
      </c>
      <c r="AH84" s="2">
        <v>7.7137469999999997</v>
      </c>
      <c r="AI84" s="2">
        <v>8.9954560000000008</v>
      </c>
      <c r="AJ84" s="2">
        <v>8.5295100000000001</v>
      </c>
      <c r="AK84" s="2">
        <v>11.18338</v>
      </c>
      <c r="AL84" s="2">
        <v>12.328530000000001</v>
      </c>
      <c r="AM84" s="3">
        <v>0.51987150000000004</v>
      </c>
      <c r="AN84" s="3">
        <v>0.53752829999999996</v>
      </c>
      <c r="AO84" s="2">
        <v>9.6928059999999991</v>
      </c>
      <c r="AP84" s="2">
        <v>11.55659</v>
      </c>
      <c r="AQ84" s="2">
        <v>11.40752</v>
      </c>
      <c r="AR84" s="2">
        <v>12.05118</v>
      </c>
      <c r="AS84" s="2">
        <v>2.9025919999999998</v>
      </c>
      <c r="AT84" s="2">
        <v>2.0242580000000001</v>
      </c>
      <c r="AU84" s="2">
        <v>1.846554</v>
      </c>
      <c r="AV84" s="2">
        <v>1.3275300000000001</v>
      </c>
      <c r="AW84" s="1" t="s">
        <v>6</v>
      </c>
      <c r="AX84" s="3">
        <v>1.0833330000000001</v>
      </c>
      <c r="AY84" s="3">
        <v>43</v>
      </c>
      <c r="AZ84" s="2">
        <v>37.42409</v>
      </c>
      <c r="BA84" s="2">
        <v>16.21632</v>
      </c>
      <c r="BB84" s="2">
        <v>12.77474</v>
      </c>
      <c r="BC84" s="2">
        <v>23.188980000000001</v>
      </c>
      <c r="BD84" s="2">
        <v>8.1015700000000006</v>
      </c>
      <c r="BE84" s="3">
        <v>24.585000000000001</v>
      </c>
      <c r="BF84" s="2">
        <v>27.272739999999999</v>
      </c>
      <c r="BG84" s="3">
        <v>34.31</v>
      </c>
      <c r="BH84" s="2">
        <v>-8.8020980000000009</v>
      </c>
      <c r="BI84" s="2">
        <v>35.005519999999997</v>
      </c>
      <c r="BJ84" s="2">
        <v>40.375070000000001</v>
      </c>
      <c r="BK84" s="2">
        <v>42.088729999999998</v>
      </c>
      <c r="BL84" s="2">
        <v>41.920850000000002</v>
      </c>
      <c r="BM84" s="2">
        <v>16</v>
      </c>
      <c r="BN84" s="2">
        <v>13</v>
      </c>
      <c r="BO84" s="4">
        <v>18</v>
      </c>
      <c r="BP84" s="4">
        <v>0</v>
      </c>
      <c r="BQ84" s="4">
        <v>0</v>
      </c>
      <c r="BR84" s="4">
        <v>18</v>
      </c>
      <c r="BS84" s="2">
        <v>0</v>
      </c>
      <c r="BT84" s="4">
        <v>17</v>
      </c>
      <c r="BU84" s="4">
        <v>0</v>
      </c>
      <c r="BV84" s="4">
        <v>18</v>
      </c>
      <c r="BW84" s="2">
        <v>94.44444</v>
      </c>
      <c r="BX84" s="2">
        <v>9.2549600000000005</v>
      </c>
      <c r="BY84" s="2">
        <v>822.95180000000005</v>
      </c>
      <c r="BZ84" s="3">
        <v>1.3578330000000001</v>
      </c>
      <c r="CA84" s="3">
        <v>0.16499549999999999</v>
      </c>
      <c r="CB84" s="2">
        <v>1.4585900000000001</v>
      </c>
      <c r="CC84" s="3">
        <v>0.16499549999999999</v>
      </c>
      <c r="CD84" s="3">
        <v>4.3174429999999999</v>
      </c>
      <c r="CE84" s="3">
        <v>4.4053829999999996</v>
      </c>
      <c r="CF84" s="2">
        <v>2.0368339999999998</v>
      </c>
      <c r="CG84" s="3">
        <v>5175.6459999999997</v>
      </c>
      <c r="CH84" s="3">
        <v>5322.8909999999996</v>
      </c>
      <c r="CI84" s="2">
        <v>2.844954</v>
      </c>
      <c r="CJ84" s="3">
        <v>42.337499999999999</v>
      </c>
      <c r="CK84" s="2">
        <v>1.5648010000000001</v>
      </c>
      <c r="CL84" s="3">
        <v>56322.92</v>
      </c>
      <c r="CM84" s="3">
        <v>56062.02</v>
      </c>
      <c r="CN84" s="2">
        <v>-0.46322350000000001</v>
      </c>
      <c r="CO84" s="3">
        <v>31.326589999999999</v>
      </c>
      <c r="CP84" s="3">
        <v>32.950389999999999</v>
      </c>
      <c r="CQ84" s="3">
        <v>32.782690000000002</v>
      </c>
      <c r="CR84" s="2">
        <v>-0.1167953</v>
      </c>
      <c r="CS84" s="2">
        <v>-5.039066</v>
      </c>
      <c r="CT84" s="2">
        <v>-4.5532880000000002</v>
      </c>
      <c r="CU84" s="2">
        <v>5.1834699999999998</v>
      </c>
      <c r="CV84" s="2">
        <v>46.239379999999997</v>
      </c>
      <c r="CW84" s="3">
        <v>0.17956929999999999</v>
      </c>
      <c r="CX84" s="2">
        <v>3.255814</v>
      </c>
      <c r="CY84" s="2">
        <v>2.45573</v>
      </c>
      <c r="CZ84" s="2">
        <v>15.602320000000001</v>
      </c>
      <c r="DA84" s="2">
        <v>115.2929</v>
      </c>
    </row>
    <row r="85" spans="1:105" ht="15" customHeight="1" x14ac:dyDescent="0.2">
      <c r="A85" s="1">
        <f t="shared" si="1"/>
        <v>79</v>
      </c>
      <c r="B85" s="1" t="s">
        <v>223</v>
      </c>
      <c r="C85" s="1" t="s">
        <v>222</v>
      </c>
      <c r="D85" s="1" t="s">
        <v>18</v>
      </c>
      <c r="E85" s="1" t="s">
        <v>111</v>
      </c>
      <c r="F85" s="1" t="s">
        <v>224</v>
      </c>
      <c r="G85" s="2">
        <v>14390.71</v>
      </c>
      <c r="H85" s="2">
        <v>14390.71</v>
      </c>
      <c r="I85" s="2">
        <v>73.032200000000003</v>
      </c>
      <c r="J85" s="2">
        <v>10509.85</v>
      </c>
      <c r="K85" s="3">
        <v>25.55</v>
      </c>
      <c r="L85" s="3">
        <v>0</v>
      </c>
      <c r="M85" s="2">
        <v>3.6007829999999998</v>
      </c>
      <c r="N85" s="2">
        <v>3.6007829999999998</v>
      </c>
      <c r="O85" s="2">
        <v>4.1878679999999999</v>
      </c>
      <c r="P85" s="2">
        <v>4.5359499999999997</v>
      </c>
      <c r="Q85" s="2">
        <v>8.2954550000000005</v>
      </c>
      <c r="R85" s="2">
        <v>9.4466239999999999</v>
      </c>
      <c r="S85" s="2">
        <v>8.0637519999999991</v>
      </c>
      <c r="T85" s="2">
        <v>7.0536139999999996</v>
      </c>
      <c r="U85" s="2">
        <v>5.8459139999999996</v>
      </c>
      <c r="V85" s="2">
        <v>5.9191859999999998</v>
      </c>
      <c r="W85" s="2">
        <v>5.1356909999999996</v>
      </c>
      <c r="X85" s="2">
        <v>4.5679780000000001</v>
      </c>
      <c r="Y85" s="2">
        <v>0.70250210000000002</v>
      </c>
      <c r="Z85" s="2">
        <v>0.69379990000000002</v>
      </c>
      <c r="AA85" s="2">
        <v>0.66259089999999998</v>
      </c>
      <c r="AB85" s="2">
        <v>0.63464529999999997</v>
      </c>
      <c r="AC85" s="2">
        <v>3.4159839999999999</v>
      </c>
      <c r="AD85" s="2">
        <v>3.4395699999999998</v>
      </c>
      <c r="AE85" s="2">
        <v>3.0171060000000001</v>
      </c>
      <c r="AF85" s="2">
        <v>2.6976339999999999</v>
      </c>
      <c r="AG85" s="2">
        <v>7.4788639999999997</v>
      </c>
      <c r="AH85" s="2">
        <v>9.1253010000000003</v>
      </c>
      <c r="AI85" s="2">
        <v>10.641870000000001</v>
      </c>
      <c r="AJ85" s="2">
        <v>20.284500000000001</v>
      </c>
      <c r="AK85" s="2">
        <v>24.012429999999998</v>
      </c>
      <c r="AL85" s="2">
        <v>27.228770000000001</v>
      </c>
      <c r="AM85" s="3">
        <v>0.73335519999999998</v>
      </c>
      <c r="AN85" s="3">
        <v>0.62506850000000003</v>
      </c>
      <c r="AO85" s="2">
        <v>16.669930000000001</v>
      </c>
      <c r="AP85" s="2">
        <v>15.74254</v>
      </c>
      <c r="AQ85" s="2">
        <v>16.91863</v>
      </c>
      <c r="AR85" s="2">
        <v>17.71255</v>
      </c>
      <c r="AS85" s="2">
        <v>3.674207</v>
      </c>
      <c r="AT85" s="2">
        <v>3.7367910000000002</v>
      </c>
      <c r="AU85" s="2">
        <v>3.184005</v>
      </c>
      <c r="AV85" s="2">
        <v>2.782667</v>
      </c>
      <c r="AW85" s="1" t="s">
        <v>6</v>
      </c>
      <c r="AX85" s="3">
        <v>1.3055559999999999</v>
      </c>
      <c r="AY85" s="3">
        <v>35.5</v>
      </c>
      <c r="AZ85" s="2">
        <v>38.943260000000002</v>
      </c>
      <c r="BA85" s="2">
        <v>7.3444219999999998</v>
      </c>
      <c r="BB85" s="2">
        <v>8.3896540000000002</v>
      </c>
      <c r="BC85" s="2">
        <v>26.360029999999998</v>
      </c>
      <c r="BD85" s="2">
        <v>-2.6666699999999999</v>
      </c>
      <c r="BE85" s="3">
        <v>19.690000000000001</v>
      </c>
      <c r="BF85" s="2">
        <v>29.761289999999999</v>
      </c>
      <c r="BG85" s="3">
        <v>31.22</v>
      </c>
      <c r="BH85" s="2">
        <v>-18.161429999999999</v>
      </c>
      <c r="BI85" s="2">
        <v>30.094799999999999</v>
      </c>
      <c r="BJ85" s="2">
        <v>34.260159999999999</v>
      </c>
      <c r="BK85" s="2">
        <v>33.169119999999999</v>
      </c>
      <c r="BL85" s="2">
        <v>32.275120000000001</v>
      </c>
      <c r="BM85" s="2">
        <v>16</v>
      </c>
      <c r="BN85" s="2">
        <v>15</v>
      </c>
      <c r="BO85" s="4">
        <v>18</v>
      </c>
      <c r="BP85" s="4">
        <v>1</v>
      </c>
      <c r="BQ85" s="4">
        <v>1</v>
      </c>
      <c r="BR85" s="4">
        <v>16</v>
      </c>
      <c r="BS85" s="2">
        <v>5.5555560000000002</v>
      </c>
      <c r="BT85" s="4">
        <v>13</v>
      </c>
      <c r="BU85" s="4">
        <v>0</v>
      </c>
      <c r="BV85" s="4">
        <v>18</v>
      </c>
      <c r="BW85" s="2">
        <v>72.222219999999993</v>
      </c>
      <c r="BX85" s="2">
        <v>8.1520200000000003</v>
      </c>
      <c r="BY85" s="2">
        <v>563.23720000000003</v>
      </c>
      <c r="BZ85" s="3">
        <v>1.3341719999999999</v>
      </c>
      <c r="CA85" s="3">
        <v>0.23687569999999999</v>
      </c>
      <c r="CB85" s="2">
        <v>0.96767499999999995</v>
      </c>
      <c r="CC85" s="3">
        <v>0.23687569999999999</v>
      </c>
      <c r="CD85" s="3">
        <v>2.6803119999999998</v>
      </c>
      <c r="CE85" s="3">
        <v>2.6966199999999998</v>
      </c>
      <c r="CF85" s="2">
        <v>0.60846809999999996</v>
      </c>
      <c r="CG85" s="3">
        <v>3510.232</v>
      </c>
      <c r="CH85" s="3">
        <v>3616.9789999999998</v>
      </c>
      <c r="CI85" s="2">
        <v>3.0410170000000001</v>
      </c>
      <c r="CJ85" s="3">
        <v>35.706670000000003</v>
      </c>
      <c r="CK85" s="2">
        <v>-0.57878490000000005</v>
      </c>
      <c r="CL85" s="3">
        <v>42013.62</v>
      </c>
      <c r="CM85" s="3">
        <v>41896.82</v>
      </c>
      <c r="CN85" s="2">
        <v>-0.27801389999999998</v>
      </c>
      <c r="CO85" s="3">
        <v>26.971029999999999</v>
      </c>
      <c r="CP85" s="3">
        <v>28.97118</v>
      </c>
      <c r="CQ85" s="3">
        <v>28.75461</v>
      </c>
      <c r="CR85" s="2">
        <v>-5.2687410000000003</v>
      </c>
      <c r="CS85" s="2">
        <v>-11.808909999999999</v>
      </c>
      <c r="CT85" s="2">
        <v>-11.144690000000001</v>
      </c>
      <c r="CU85" s="2">
        <v>7.4159030000000001</v>
      </c>
      <c r="CV85" s="2">
        <v>35.361339999999998</v>
      </c>
      <c r="CW85" s="3">
        <v>0.24572330000000001</v>
      </c>
      <c r="CX85" s="2">
        <v>5.3324639999999999</v>
      </c>
      <c r="CY85" s="2">
        <v>0.30946220000000002</v>
      </c>
      <c r="CZ85" s="2">
        <v>3.902218</v>
      </c>
      <c r="DA85" s="2">
        <v>116.1414</v>
      </c>
    </row>
    <row r="86" spans="1:105" ht="15" customHeight="1" x14ac:dyDescent="0.2">
      <c r="A86" s="1">
        <f t="shared" si="1"/>
        <v>80</v>
      </c>
      <c r="B86" s="1" t="s">
        <v>226</v>
      </c>
      <c r="C86" s="1" t="s">
        <v>225</v>
      </c>
      <c r="D86" s="1" t="s">
        <v>42</v>
      </c>
      <c r="E86" s="1" t="s">
        <v>104</v>
      </c>
      <c r="F86" s="1" t="s">
        <v>105</v>
      </c>
      <c r="G86" s="2">
        <v>19052.23</v>
      </c>
      <c r="H86" s="2">
        <v>19052.23</v>
      </c>
      <c r="I86" s="2">
        <v>92.994200000000006</v>
      </c>
      <c r="J86" s="2">
        <v>17717.47</v>
      </c>
      <c r="K86" s="3">
        <v>385.45</v>
      </c>
      <c r="L86" s="3">
        <v>0</v>
      </c>
      <c r="M86" s="2">
        <v>0.64859250000000002</v>
      </c>
      <c r="N86" s="2">
        <v>0.77831099999999998</v>
      </c>
      <c r="O86" s="2">
        <v>0.88986889999999996</v>
      </c>
      <c r="P86" s="2">
        <v>1.052017</v>
      </c>
      <c r="Q86" s="2">
        <v>30.18252</v>
      </c>
      <c r="R86" s="2">
        <v>31.286529999999999</v>
      </c>
      <c r="S86" s="2">
        <v>27.650649999999999</v>
      </c>
      <c r="T86" s="2">
        <v>23.083570000000002</v>
      </c>
      <c r="U86" s="2">
        <v>14.84746</v>
      </c>
      <c r="V86" s="2">
        <v>22.763200000000001</v>
      </c>
      <c r="W86" s="2">
        <v>19.493500000000001</v>
      </c>
      <c r="X86" s="2">
        <v>15.38588</v>
      </c>
      <c r="Y86" s="2">
        <v>6.8463589999999996</v>
      </c>
      <c r="Z86" s="2">
        <v>5.901853</v>
      </c>
      <c r="AA86" s="2">
        <v>5.1234359999999999</v>
      </c>
      <c r="AB86" s="2">
        <v>4.4493830000000001</v>
      </c>
      <c r="AC86" s="2">
        <v>34.751130000000003</v>
      </c>
      <c r="AD86" s="2">
        <v>25.148019999999999</v>
      </c>
      <c r="AE86" s="2">
        <v>23.318210000000001</v>
      </c>
      <c r="AF86" s="2">
        <v>20.143719999999998</v>
      </c>
      <c r="AG86" s="2">
        <v>2.971295</v>
      </c>
      <c r="AH86" s="2">
        <v>2.9570919999999998</v>
      </c>
      <c r="AI86" s="2">
        <v>3.8028400000000002</v>
      </c>
      <c r="AJ86" s="2">
        <v>2.8684319999999999</v>
      </c>
      <c r="AK86" s="2">
        <v>2.8228659999999999</v>
      </c>
      <c r="AL86" s="2">
        <v>3.5593279999999998</v>
      </c>
      <c r="AM86" s="3">
        <v>2.34558</v>
      </c>
      <c r="AN86" s="3">
        <v>2.1721029999999999</v>
      </c>
      <c r="AO86" s="2">
        <v>31.315760000000001</v>
      </c>
      <c r="AP86" s="2">
        <v>31.208300000000001</v>
      </c>
      <c r="AQ86" s="2">
        <v>32.424529999999997</v>
      </c>
      <c r="AR86" s="2">
        <v>34.16863</v>
      </c>
      <c r="AS86" s="2">
        <v>-0.55516549999999998</v>
      </c>
      <c r="AT86" s="2">
        <v>-0.81630219999999998</v>
      </c>
      <c r="AU86" s="2">
        <v>-0.92690589999999995</v>
      </c>
      <c r="AV86" s="2">
        <v>-1.052632</v>
      </c>
      <c r="AW86" s="1" t="s">
        <v>6</v>
      </c>
      <c r="AX86" s="3">
        <v>1.526316</v>
      </c>
      <c r="AY86" s="3">
        <v>440</v>
      </c>
      <c r="AZ86" s="2">
        <v>14.152290000000001</v>
      </c>
      <c r="BA86" s="2">
        <v>18.863880000000002</v>
      </c>
      <c r="BB86" s="2">
        <v>13.88855</v>
      </c>
      <c r="BC86" s="2">
        <v>63.395510000000002</v>
      </c>
      <c r="BD86" s="2">
        <v>63.568869999999997</v>
      </c>
      <c r="BE86" s="3">
        <v>212.6</v>
      </c>
      <c r="BF86" s="2">
        <v>81.30292</v>
      </c>
      <c r="BG86" s="3">
        <v>480.2</v>
      </c>
      <c r="BH86" s="2">
        <v>-19.731359999999999</v>
      </c>
      <c r="BI86" s="2">
        <v>19.553799999999999</v>
      </c>
      <c r="BJ86" s="2">
        <v>23.83128</v>
      </c>
      <c r="BK86" s="2">
        <v>25.549160000000001</v>
      </c>
      <c r="BL86" s="2">
        <v>23.068210000000001</v>
      </c>
      <c r="BM86" s="2">
        <v>19</v>
      </c>
      <c r="BN86" s="2">
        <v>17</v>
      </c>
      <c r="BO86" s="4">
        <v>19</v>
      </c>
      <c r="BP86" s="4">
        <v>1</v>
      </c>
      <c r="BQ86" s="4">
        <v>2</v>
      </c>
      <c r="BR86" s="4">
        <v>17</v>
      </c>
      <c r="BS86" s="2">
        <v>5</v>
      </c>
      <c r="BT86" s="4">
        <v>10</v>
      </c>
      <c r="BU86" s="4">
        <v>1</v>
      </c>
      <c r="BV86" s="4">
        <v>19</v>
      </c>
      <c r="BW86" s="2">
        <v>52.63158</v>
      </c>
      <c r="BX86" s="2">
        <v>12.910500000000001</v>
      </c>
      <c r="BY86" s="2">
        <v>49.428550000000001</v>
      </c>
      <c r="BZ86" s="3">
        <v>0.21172070000000001</v>
      </c>
      <c r="CA86" s="3">
        <v>0.42833690000000002</v>
      </c>
      <c r="CB86" s="2">
        <v>1.83809</v>
      </c>
      <c r="CC86" s="3">
        <v>0.42833690000000002</v>
      </c>
      <c r="CD86" s="3">
        <v>12.416119999999999</v>
      </c>
      <c r="CE86" s="3">
        <v>12.79407</v>
      </c>
      <c r="CF86" s="2">
        <v>3.0440330000000002</v>
      </c>
      <c r="CG86" s="3">
        <v>657.18849999999998</v>
      </c>
      <c r="CH86" s="3">
        <v>662.55719999999997</v>
      </c>
      <c r="CI86" s="2">
        <v>0.81691740000000002</v>
      </c>
      <c r="CJ86" s="3">
        <v>400.72219999999999</v>
      </c>
      <c r="CK86" s="2">
        <v>9.8017450000000004</v>
      </c>
      <c r="CL86" s="3">
        <v>2613.5590000000002</v>
      </c>
      <c r="CM86" s="3">
        <v>2590.0329999999999</v>
      </c>
      <c r="CN86" s="2">
        <v>-0.90011949999999996</v>
      </c>
      <c r="CO86" s="3">
        <v>368.1687</v>
      </c>
      <c r="CP86" s="3">
        <v>416.7568</v>
      </c>
      <c r="CQ86" s="3">
        <v>395.15190000000001</v>
      </c>
      <c r="CR86" s="2">
        <v>4.693854</v>
      </c>
      <c r="CS86" s="2">
        <v>-7.512003</v>
      </c>
      <c r="CT86" s="2">
        <v>-2.4552290000000001</v>
      </c>
      <c r="CU86" s="2">
        <v>13.197240000000001</v>
      </c>
      <c r="CV86" s="2">
        <v>71.410830000000004</v>
      </c>
      <c r="CW86" s="3">
        <v>0.37481599999999998</v>
      </c>
      <c r="CX86" s="2">
        <v>1.2094339999999999</v>
      </c>
      <c r="CY86" s="2">
        <v>-0.72291329999999998</v>
      </c>
      <c r="CZ86" s="2">
        <v>1.938094</v>
      </c>
      <c r="DA86" s="2">
        <v>117.0808</v>
      </c>
    </row>
    <row r="87" spans="1:105" ht="15" customHeight="1" x14ac:dyDescent="0.2">
      <c r="A87" s="1">
        <f t="shared" si="1"/>
        <v>81</v>
      </c>
      <c r="B87" s="1" t="s">
        <v>228</v>
      </c>
      <c r="C87" s="1" t="s">
        <v>227</v>
      </c>
      <c r="D87" s="1" t="s">
        <v>130</v>
      </c>
      <c r="E87" s="1" t="s">
        <v>126</v>
      </c>
      <c r="F87" s="1" t="s">
        <v>229</v>
      </c>
      <c r="G87" s="2">
        <v>3742.6210000000001</v>
      </c>
      <c r="H87" s="2">
        <v>3742.6210000000001</v>
      </c>
      <c r="I87" s="2">
        <v>42.628</v>
      </c>
      <c r="J87" s="2">
        <v>1595.404</v>
      </c>
      <c r="K87" s="3">
        <v>17.010000000000002</v>
      </c>
      <c r="L87" s="3">
        <v>0</v>
      </c>
      <c r="M87" s="2">
        <v>2.3553730000000002</v>
      </c>
      <c r="N87" s="2">
        <v>13.27449</v>
      </c>
      <c r="O87" s="2">
        <v>14.43718</v>
      </c>
      <c r="P87" s="2">
        <v>14.769069999999999</v>
      </c>
      <c r="Q87" s="2">
        <v>18.60979</v>
      </c>
      <c r="R87" s="2">
        <v>6.7789549999999998</v>
      </c>
      <c r="S87" s="2">
        <v>6.546468</v>
      </c>
      <c r="T87" s="2">
        <v>5.7825769999999999</v>
      </c>
      <c r="U87" s="2">
        <v>11.58958</v>
      </c>
      <c r="V87" s="2">
        <v>6.1397810000000002</v>
      </c>
      <c r="W87" s="2">
        <v>5.8561480000000001</v>
      </c>
      <c r="X87" s="2">
        <v>5.2963529999999999</v>
      </c>
      <c r="Y87" s="2">
        <v>1.6997359999999999</v>
      </c>
      <c r="Z87" s="2">
        <v>1.7513909999999999</v>
      </c>
      <c r="AA87" s="2">
        <v>1.677101</v>
      </c>
      <c r="AB87" s="2">
        <v>1.6008260000000001</v>
      </c>
      <c r="AC87" s="2">
        <v>11.011710000000001</v>
      </c>
      <c r="AD87" s="2">
        <v>4.7452110000000003</v>
      </c>
      <c r="AE87" s="2">
        <v>4.4432809999999998</v>
      </c>
      <c r="AF87" s="2">
        <v>4.2321169999999997</v>
      </c>
      <c r="AG87" s="2">
        <v>10.77974</v>
      </c>
      <c r="AH87" s="2">
        <v>16.111509999999999</v>
      </c>
      <c r="AI87" s="2">
        <v>19.707509999999999</v>
      </c>
      <c r="AJ87" s="2">
        <v>15.079079999999999</v>
      </c>
      <c r="AK87" s="2">
        <v>21.78425</v>
      </c>
      <c r="AL87" s="2">
        <v>25.33061</v>
      </c>
      <c r="AM87" s="3" t="e">
        <v>#N/A</v>
      </c>
      <c r="AN87" s="3" t="e">
        <v>#N/A</v>
      </c>
      <c r="AO87" s="2">
        <v>65.868899999999996</v>
      </c>
      <c r="AP87" s="2">
        <v>72.319630000000004</v>
      </c>
      <c r="AQ87" s="2">
        <v>72.924289999999999</v>
      </c>
      <c r="AR87" s="2">
        <v>75.207210000000003</v>
      </c>
      <c r="AS87" s="2">
        <v>3.3348659999999999</v>
      </c>
      <c r="AT87" s="2">
        <v>1.7505729999999999</v>
      </c>
      <c r="AU87" s="2">
        <v>1.5249729999999999</v>
      </c>
      <c r="AV87" s="2">
        <v>1.175727</v>
      </c>
      <c r="AW87" s="1" t="s">
        <v>6</v>
      </c>
      <c r="AX87" s="3">
        <v>1.4375</v>
      </c>
      <c r="AY87" s="3">
        <v>18.035979999999999</v>
      </c>
      <c r="AZ87" s="2">
        <v>6.0316320000000001</v>
      </c>
      <c r="BA87" s="2">
        <v>25.835699999999999</v>
      </c>
      <c r="BB87" s="2" t="e">
        <v>#N/A</v>
      </c>
      <c r="BC87" s="2">
        <v>6.913888</v>
      </c>
      <c r="BD87" s="2">
        <v>8.4130050000000001</v>
      </c>
      <c r="BE87" s="3">
        <v>12.01</v>
      </c>
      <c r="BF87" s="2">
        <v>41.631970000000003</v>
      </c>
      <c r="BG87" s="3">
        <v>20.22</v>
      </c>
      <c r="BH87" s="2">
        <v>-15.87537</v>
      </c>
      <c r="BI87" s="2">
        <v>45.229640000000003</v>
      </c>
      <c r="BJ87" s="2">
        <v>88.103890000000007</v>
      </c>
      <c r="BK87" s="2">
        <v>88.237369999999999</v>
      </c>
      <c r="BL87" s="2">
        <v>92.065479999999994</v>
      </c>
      <c r="BM87" s="2">
        <v>16</v>
      </c>
      <c r="BN87" s="2">
        <v>14</v>
      </c>
      <c r="BO87" s="4">
        <v>16</v>
      </c>
      <c r="BP87" s="4">
        <v>0</v>
      </c>
      <c r="BQ87" s="4">
        <v>0</v>
      </c>
      <c r="BR87" s="4">
        <v>13</v>
      </c>
      <c r="BS87" s="2">
        <v>0</v>
      </c>
      <c r="BT87" s="4">
        <v>9</v>
      </c>
      <c r="BU87" s="4">
        <v>0</v>
      </c>
      <c r="BV87" s="4">
        <v>16</v>
      </c>
      <c r="BW87" s="2">
        <v>56.25</v>
      </c>
      <c r="BX87" s="2">
        <v>11.481400000000001</v>
      </c>
      <c r="BY87" s="2">
        <v>220.0247</v>
      </c>
      <c r="BZ87" s="3">
        <v>0.35539559999999998</v>
      </c>
      <c r="CA87" s="3">
        <v>0.16152530000000001</v>
      </c>
      <c r="CB87" s="2">
        <v>0.22261400000000001</v>
      </c>
      <c r="CC87" s="3">
        <v>0.16152530000000001</v>
      </c>
      <c r="CD87" s="3">
        <v>2.4031709999999999</v>
      </c>
      <c r="CE87" s="3">
        <v>2.514599</v>
      </c>
      <c r="CF87" s="2">
        <v>4.6366930000000002</v>
      </c>
      <c r="CG87" s="3">
        <v>567.3066</v>
      </c>
      <c r="CH87" s="3">
        <v>626.6028</v>
      </c>
      <c r="CI87" s="2">
        <v>10.452220000000001</v>
      </c>
      <c r="CJ87" s="3">
        <v>20.27572</v>
      </c>
      <c r="CK87" s="2">
        <v>-11.04641</v>
      </c>
      <c r="CL87" s="3">
        <v>1125.192</v>
      </c>
      <c r="CM87" s="3">
        <v>1165.9880000000001</v>
      </c>
      <c r="CN87" s="2">
        <v>3.6256550000000001</v>
      </c>
      <c r="CO87" s="3">
        <v>14.698869999999999</v>
      </c>
      <c r="CP87" s="3">
        <v>15.848140000000001</v>
      </c>
      <c r="CQ87" s="3">
        <v>15.58962</v>
      </c>
      <c r="CR87" s="2">
        <v>15.723179999999999</v>
      </c>
      <c r="CS87" s="2">
        <v>7.3312400000000002</v>
      </c>
      <c r="CT87" s="2">
        <v>9.1110819999999997</v>
      </c>
      <c r="CU87" s="2">
        <v>7.8187350000000002</v>
      </c>
      <c r="CV87" s="2">
        <v>5.2135049999999996</v>
      </c>
      <c r="CW87" s="3">
        <v>0.13930090000000001</v>
      </c>
      <c r="CX87" s="2">
        <v>23.229279999999999</v>
      </c>
      <c r="CY87" s="2">
        <v>-2.6169150000000001</v>
      </c>
      <c r="CZ87" s="2">
        <v>6.420655</v>
      </c>
      <c r="DA87" s="2">
        <v>117.21210000000001</v>
      </c>
    </row>
    <row r="88" spans="1:105" ht="15" customHeight="1" x14ac:dyDescent="0.2">
      <c r="A88" s="1">
        <f t="shared" si="1"/>
        <v>82</v>
      </c>
      <c r="B88" s="1" t="s">
        <v>231</v>
      </c>
      <c r="C88" s="1" t="s">
        <v>230</v>
      </c>
      <c r="D88" s="1" t="s">
        <v>42</v>
      </c>
      <c r="E88" s="1" t="s">
        <v>4</v>
      </c>
      <c r="F88" s="1" t="s">
        <v>5</v>
      </c>
      <c r="G88" s="2">
        <v>11533.79</v>
      </c>
      <c r="H88" s="2">
        <v>11533.79</v>
      </c>
      <c r="I88" s="2">
        <v>0</v>
      </c>
      <c r="J88" s="2">
        <v>0</v>
      </c>
      <c r="K88" s="3">
        <v>13.324999999999999</v>
      </c>
      <c r="L88" s="3">
        <v>0</v>
      </c>
      <c r="M88" s="2">
        <v>7.4296439999999997</v>
      </c>
      <c r="N88" s="2">
        <v>10.010160000000001</v>
      </c>
      <c r="O88" s="2">
        <v>9.5684799999999992</v>
      </c>
      <c r="P88" s="2">
        <v>10.73171</v>
      </c>
      <c r="Q88" s="2">
        <v>6.7984689999999999</v>
      </c>
      <c r="R88" s="2">
        <v>5.1100589999999997</v>
      </c>
      <c r="S88" s="2">
        <v>5.2614929999999998</v>
      </c>
      <c r="T88" s="2">
        <v>4.6919019999999998</v>
      </c>
      <c r="U88" s="2" t="e">
        <v>#N/A</v>
      </c>
      <c r="V88" s="2" t="e">
        <v>#N/A</v>
      </c>
      <c r="W88" s="2" t="e">
        <v>#N/A</v>
      </c>
      <c r="X88" s="2" t="e">
        <v>#N/A</v>
      </c>
      <c r="Y88" s="2">
        <v>0.57435340000000001</v>
      </c>
      <c r="Z88" s="2">
        <v>0.53838379999999997</v>
      </c>
      <c r="AA88" s="2">
        <v>0.4990636</v>
      </c>
      <c r="AB88" s="2">
        <v>0.47001759999999998</v>
      </c>
      <c r="AC88" s="2" t="e">
        <v>#N/A</v>
      </c>
      <c r="AD88" s="2" t="e">
        <v>#N/A</v>
      </c>
      <c r="AE88" s="2" t="e">
        <v>#N/A</v>
      </c>
      <c r="AF88" s="2" t="e">
        <v>#N/A</v>
      </c>
      <c r="AG88" s="2" t="e">
        <v>#N/A</v>
      </c>
      <c r="AH88" s="2" t="e">
        <v>#N/A</v>
      </c>
      <c r="AI88" s="2" t="e">
        <v>#N/A</v>
      </c>
      <c r="AJ88" s="2" t="e">
        <v>#N/A</v>
      </c>
      <c r="AK88" s="2" t="e">
        <v>#N/A</v>
      </c>
      <c r="AL88" s="2" t="e">
        <v>#N/A</v>
      </c>
      <c r="AM88" s="3">
        <v>0.51231729999999998</v>
      </c>
      <c r="AN88" s="3">
        <v>0.52946919999999997</v>
      </c>
      <c r="AO88" s="2" t="e">
        <v>#N/A</v>
      </c>
      <c r="AP88" s="2" t="e">
        <v>#N/A</v>
      </c>
      <c r="AQ88" s="2" t="e">
        <v>#N/A</v>
      </c>
      <c r="AR88" s="2" t="e">
        <v>#N/A</v>
      </c>
      <c r="AS88" s="2" t="e">
        <v>#N/A</v>
      </c>
      <c r="AT88" s="2" t="e">
        <v>#N/A</v>
      </c>
      <c r="AU88" s="2" t="e">
        <v>#N/A</v>
      </c>
      <c r="AV88" s="2" t="e">
        <v>#N/A</v>
      </c>
      <c r="AW88" s="1" t="s">
        <v>77</v>
      </c>
      <c r="AX88" s="3">
        <v>1.681818</v>
      </c>
      <c r="AY88" s="3">
        <v>18.05</v>
      </c>
      <c r="AZ88" s="2">
        <v>35.45966</v>
      </c>
      <c r="BA88" s="2">
        <v>10.535769999999999</v>
      </c>
      <c r="BB88" s="2">
        <v>10.1807</v>
      </c>
      <c r="BC88" s="2">
        <v>46.977719999999998</v>
      </c>
      <c r="BD88" s="2">
        <v>3.0947800000000001</v>
      </c>
      <c r="BE88" s="3">
        <v>8.7100000000000009</v>
      </c>
      <c r="BF88" s="2">
        <v>52.98507</v>
      </c>
      <c r="BG88" s="3">
        <v>16.995000000000001</v>
      </c>
      <c r="BH88" s="2">
        <v>-21.59459</v>
      </c>
      <c r="BI88" s="2">
        <v>50.326349999999998</v>
      </c>
      <c r="BJ88" s="2">
        <v>50.494239999999998</v>
      </c>
      <c r="BK88" s="2">
        <v>50.143720000000002</v>
      </c>
      <c r="BL88" s="2">
        <v>50.947940000000003</v>
      </c>
      <c r="BM88" s="2">
        <v>19</v>
      </c>
      <c r="BN88" s="2">
        <v>11</v>
      </c>
      <c r="BO88" s="4">
        <v>22</v>
      </c>
      <c r="BP88" s="4">
        <v>0</v>
      </c>
      <c r="BQ88" s="4">
        <v>1</v>
      </c>
      <c r="BR88" s="4">
        <v>21</v>
      </c>
      <c r="BS88" s="2">
        <v>0</v>
      </c>
      <c r="BT88" s="4">
        <v>10</v>
      </c>
      <c r="BU88" s="4">
        <v>2</v>
      </c>
      <c r="BV88" s="4">
        <v>22</v>
      </c>
      <c r="BW88" s="2">
        <v>45.454549999999998</v>
      </c>
      <c r="BX88" s="2">
        <v>9.5604099999999992</v>
      </c>
      <c r="BY88" s="2">
        <v>865.57539999999995</v>
      </c>
      <c r="BZ88" s="3">
        <v>2.9269799999999999</v>
      </c>
      <c r="CA88" s="3">
        <v>0.33815430000000002</v>
      </c>
      <c r="CB88" s="2">
        <v>0.98690800000000001</v>
      </c>
      <c r="CC88" s="3">
        <v>0.33815430000000002</v>
      </c>
      <c r="CD88" s="3">
        <v>2.2544840000000002</v>
      </c>
      <c r="CE88" s="3">
        <v>2.5547620000000002</v>
      </c>
      <c r="CF88" s="2">
        <v>13.31915</v>
      </c>
      <c r="CG88" s="3">
        <v>3159.634</v>
      </c>
      <c r="CH88" s="3">
        <v>3483.89</v>
      </c>
      <c r="CI88" s="2">
        <v>10.262449999999999</v>
      </c>
      <c r="CJ88" s="3">
        <v>18.474499999999999</v>
      </c>
      <c r="CK88" s="2">
        <v>-2.2977590000000001</v>
      </c>
      <c r="CL88" s="3">
        <v>8610.2430000000004</v>
      </c>
      <c r="CM88" s="3">
        <v>8711.5110000000004</v>
      </c>
      <c r="CN88" s="2">
        <v>1.176131</v>
      </c>
      <c r="CO88" s="3">
        <v>14.546189999999999</v>
      </c>
      <c r="CP88" s="3">
        <v>13.609220000000001</v>
      </c>
      <c r="CQ88" s="3">
        <v>13.43135</v>
      </c>
      <c r="CR88" s="2">
        <v>-8.3952720000000003</v>
      </c>
      <c r="CS88" s="2">
        <v>-2.0884100000000001</v>
      </c>
      <c r="CT88" s="2">
        <v>-0.79177620000000004</v>
      </c>
      <c r="CU88" s="2">
        <v>-6.4413840000000002</v>
      </c>
      <c r="CV88" s="2">
        <v>44.01258</v>
      </c>
      <c r="CW88" s="3">
        <v>0.38159670000000001</v>
      </c>
      <c r="CX88" s="2">
        <v>49.541559999999997</v>
      </c>
      <c r="CY88" s="2">
        <v>1.8406499999999999</v>
      </c>
      <c r="CZ88" s="2">
        <v>20.639859999999999</v>
      </c>
      <c r="DA88" s="2">
        <v>117.5455</v>
      </c>
    </row>
    <row r="89" spans="1:105" ht="15" customHeight="1" x14ac:dyDescent="0.2">
      <c r="A89" s="1">
        <f t="shared" si="1"/>
        <v>83</v>
      </c>
      <c r="B89" s="1" t="s">
        <v>233</v>
      </c>
      <c r="C89" s="1" t="s">
        <v>232</v>
      </c>
      <c r="D89" s="1" t="s">
        <v>42</v>
      </c>
      <c r="E89" s="1" t="s">
        <v>95</v>
      </c>
      <c r="F89" s="1" t="s">
        <v>234</v>
      </c>
      <c r="G89" s="2">
        <v>30157.439999999999</v>
      </c>
      <c r="H89" s="2">
        <v>30157.439999999999</v>
      </c>
      <c r="I89" s="2">
        <v>97.95</v>
      </c>
      <c r="J89" s="2">
        <v>29539.21</v>
      </c>
      <c r="K89" s="3">
        <v>121.35</v>
      </c>
      <c r="L89" s="3">
        <v>0</v>
      </c>
      <c r="M89" s="2">
        <v>1.4915529999999999</v>
      </c>
      <c r="N89" s="2">
        <v>1.6151629999999999</v>
      </c>
      <c r="O89" s="2">
        <v>1.738772</v>
      </c>
      <c r="P89" s="2">
        <v>1.8687609999999999</v>
      </c>
      <c r="Q89" s="2">
        <v>29.311589999999999</v>
      </c>
      <c r="R89" s="2">
        <v>27.178049999999999</v>
      </c>
      <c r="S89" s="2">
        <v>24.763760000000001</v>
      </c>
      <c r="T89" s="2">
        <v>22.430689999999998</v>
      </c>
      <c r="U89" s="2">
        <v>15.82358</v>
      </c>
      <c r="V89" s="2">
        <v>18.199259999999999</v>
      </c>
      <c r="W89" s="2">
        <v>16.91686</v>
      </c>
      <c r="X89" s="2">
        <v>15.674609999999999</v>
      </c>
      <c r="Y89" s="2">
        <v>13.37994</v>
      </c>
      <c r="Z89" s="2">
        <v>15.264150000000001</v>
      </c>
      <c r="AA89" s="2">
        <v>15.68539</v>
      </c>
      <c r="AB89" s="2">
        <v>15.01225</v>
      </c>
      <c r="AC89" s="2">
        <v>21.435449999999999</v>
      </c>
      <c r="AD89" s="2">
        <v>20.194009999999999</v>
      </c>
      <c r="AE89" s="2">
        <v>18.77242</v>
      </c>
      <c r="AF89" s="2">
        <v>17.13251</v>
      </c>
      <c r="AG89" s="2">
        <v>3.749905</v>
      </c>
      <c r="AH89" s="2">
        <v>3.8202210000000001</v>
      </c>
      <c r="AI89" s="2">
        <v>4.0608769999999996</v>
      </c>
      <c r="AJ89" s="2">
        <v>4.0597750000000001</v>
      </c>
      <c r="AK89" s="2">
        <v>4.13687</v>
      </c>
      <c r="AL89" s="2">
        <v>4.3843249999999996</v>
      </c>
      <c r="AM89" s="3">
        <v>3.2094309999999999</v>
      </c>
      <c r="AN89" s="3">
        <v>2.9065180000000002</v>
      </c>
      <c r="AO89" s="2">
        <v>31.725660000000001</v>
      </c>
      <c r="AP89" s="2">
        <v>32.040750000000003</v>
      </c>
      <c r="AQ89" s="2">
        <v>32.37377</v>
      </c>
      <c r="AR89" s="2">
        <v>33.126710000000003</v>
      </c>
      <c r="AS89" s="2">
        <v>1.271676</v>
      </c>
      <c r="AT89" s="2">
        <v>1.3890929999999999</v>
      </c>
      <c r="AU89" s="2">
        <v>1.2948679999999999</v>
      </c>
      <c r="AV89" s="2">
        <v>1.156374</v>
      </c>
      <c r="AW89" s="1" t="s">
        <v>32</v>
      </c>
      <c r="AX89" s="3">
        <v>1.5</v>
      </c>
      <c r="AY89" s="3">
        <v>126.5</v>
      </c>
      <c r="AZ89" s="2">
        <v>4.2439220000000004</v>
      </c>
      <c r="BA89" s="2">
        <v>56.163519999999998</v>
      </c>
      <c r="BB89" s="2">
        <v>8.5872960000000003</v>
      </c>
      <c r="BC89" s="2">
        <v>24.871369999999999</v>
      </c>
      <c r="BD89" s="2">
        <v>24.130520000000001</v>
      </c>
      <c r="BE89" s="3">
        <v>96.08</v>
      </c>
      <c r="BF89" s="2">
        <v>26.300989999999999</v>
      </c>
      <c r="BG89" s="3">
        <v>123.35</v>
      </c>
      <c r="BH89" s="2">
        <v>-1.6214010000000001</v>
      </c>
      <c r="BI89" s="2">
        <v>42.814010000000003</v>
      </c>
      <c r="BJ89" s="2">
        <v>43.612870000000001</v>
      </c>
      <c r="BK89" s="2">
        <v>42.985239999999997</v>
      </c>
      <c r="BL89" s="2">
        <v>42.635680000000001</v>
      </c>
      <c r="BM89" s="2">
        <v>12</v>
      </c>
      <c r="BN89" s="2">
        <v>10</v>
      </c>
      <c r="BO89" s="4">
        <v>13</v>
      </c>
      <c r="BP89" s="4">
        <v>0</v>
      </c>
      <c r="BQ89" s="4">
        <v>0</v>
      </c>
      <c r="BR89" s="4">
        <v>13</v>
      </c>
      <c r="BS89" s="2">
        <v>0</v>
      </c>
      <c r="BT89" s="4">
        <v>7</v>
      </c>
      <c r="BU89" s="4">
        <v>0</v>
      </c>
      <c r="BV89" s="4">
        <v>13</v>
      </c>
      <c r="BW89" s="2">
        <v>53.846159999999998</v>
      </c>
      <c r="BX89" s="2">
        <v>6.6038500000000004</v>
      </c>
      <c r="BY89" s="2">
        <v>248.5162</v>
      </c>
      <c r="BZ89" s="3">
        <v>0.48583979999999999</v>
      </c>
      <c r="CA89" s="3">
        <v>0.19549630000000001</v>
      </c>
      <c r="CB89" s="2">
        <v>0.58153299999999997</v>
      </c>
      <c r="CC89" s="3">
        <v>0.19549630000000001</v>
      </c>
      <c r="CD89" s="3">
        <v>4.3729290000000001</v>
      </c>
      <c r="CE89" s="3">
        <v>4.4030680000000002</v>
      </c>
      <c r="CF89" s="2">
        <v>0.68922039999999996</v>
      </c>
      <c r="CG89" s="3">
        <v>1522.9190000000001</v>
      </c>
      <c r="CH89" s="3">
        <v>1503.798</v>
      </c>
      <c r="CI89" s="2">
        <v>-1.255566</v>
      </c>
      <c r="CJ89" s="3">
        <v>121.25</v>
      </c>
      <c r="CK89" s="2">
        <v>4.3298959999999997</v>
      </c>
      <c r="CL89" s="3">
        <v>5603.9589999999998</v>
      </c>
      <c r="CM89" s="3">
        <v>5599.72</v>
      </c>
      <c r="CN89" s="2">
        <v>-7.5638289999999997E-2</v>
      </c>
      <c r="CO89" s="3">
        <v>111.56440000000001</v>
      </c>
      <c r="CP89" s="3">
        <v>113.849</v>
      </c>
      <c r="CQ89" s="3">
        <v>116.33459999999999</v>
      </c>
      <c r="CR89" s="2">
        <v>8.7712289999999999</v>
      </c>
      <c r="CS89" s="2">
        <v>6.5885420000000003</v>
      </c>
      <c r="CT89" s="2">
        <v>4.3111800000000002</v>
      </c>
      <c r="CU89" s="2">
        <v>2.0477650000000001</v>
      </c>
      <c r="CV89" s="2">
        <v>47.001159999999999</v>
      </c>
      <c r="CW89" s="3">
        <v>0.15585260000000001</v>
      </c>
      <c r="CX89" s="2" t="e">
        <v>#N/A</v>
      </c>
      <c r="CY89" s="2" t="e">
        <v>#N/A</v>
      </c>
      <c r="CZ89" s="2" t="e">
        <v>#N/A</v>
      </c>
      <c r="DA89" s="2">
        <v>117.5859</v>
      </c>
    </row>
    <row r="90" spans="1:105" ht="15" customHeight="1" x14ac:dyDescent="0.2">
      <c r="A90" s="1">
        <f t="shared" si="1"/>
        <v>84</v>
      </c>
      <c r="B90" s="1" t="s">
        <v>236</v>
      </c>
      <c r="C90" s="1" t="s">
        <v>235</v>
      </c>
      <c r="D90" s="1" t="s">
        <v>18</v>
      </c>
      <c r="E90" s="1" t="s">
        <v>136</v>
      </c>
      <c r="F90" s="1" t="s">
        <v>219</v>
      </c>
      <c r="G90" s="2">
        <v>30164.400000000001</v>
      </c>
      <c r="H90" s="2">
        <v>30164.400000000001</v>
      </c>
      <c r="I90" s="2">
        <v>88.214100000000002</v>
      </c>
      <c r="J90" s="2">
        <v>26609.26</v>
      </c>
      <c r="K90" s="3">
        <v>167.58</v>
      </c>
      <c r="L90" s="3">
        <v>0</v>
      </c>
      <c r="M90" s="2">
        <v>0.4177109</v>
      </c>
      <c r="N90" s="2">
        <v>0.24167559999999999</v>
      </c>
      <c r="O90" s="2">
        <v>0.99355530000000003</v>
      </c>
      <c r="P90" s="2">
        <v>1.984836</v>
      </c>
      <c r="Q90" s="2">
        <v>134.06399999999999</v>
      </c>
      <c r="R90" s="2" t="e">
        <v>#N/A</v>
      </c>
      <c r="S90" s="2">
        <v>40.283659999999998</v>
      </c>
      <c r="T90" s="2">
        <v>21.278169999999999</v>
      </c>
      <c r="U90" s="2">
        <v>13.32179</v>
      </c>
      <c r="V90" s="2">
        <v>25.769950000000001</v>
      </c>
      <c r="W90" s="2">
        <v>13.354089999999999</v>
      </c>
      <c r="X90" s="2">
        <v>9.9631530000000001</v>
      </c>
      <c r="Y90" s="2">
        <v>6.1519820000000003</v>
      </c>
      <c r="Z90" s="2">
        <v>6.1362139999999998</v>
      </c>
      <c r="AA90" s="2">
        <v>5.3505750000000001</v>
      </c>
      <c r="AB90" s="2">
        <v>4.4705880000000002</v>
      </c>
      <c r="AC90" s="2" t="e">
        <v>#N/A</v>
      </c>
      <c r="AD90" s="2">
        <v>15.28607</v>
      </c>
      <c r="AE90" s="2">
        <v>13.85432</v>
      </c>
      <c r="AF90" s="2">
        <v>11.637499999999999</v>
      </c>
      <c r="AG90" s="2">
        <v>3.2879589999999999</v>
      </c>
      <c r="AH90" s="2">
        <v>3.2479469999999999</v>
      </c>
      <c r="AI90" s="2">
        <v>4.611917</v>
      </c>
      <c r="AJ90" s="2">
        <v>3.5542560000000001</v>
      </c>
      <c r="AK90" s="2">
        <v>3.531482</v>
      </c>
      <c r="AL90" s="2">
        <v>4.9919089999999997</v>
      </c>
      <c r="AM90" s="3" t="e">
        <v>#N/A</v>
      </c>
      <c r="AN90" s="3">
        <v>0.50916360000000005</v>
      </c>
      <c r="AO90" s="2">
        <v>8.5424900000000008</v>
      </c>
      <c r="AP90" s="2">
        <v>5.8502859999999997</v>
      </c>
      <c r="AQ90" s="2">
        <v>10.561109999999999</v>
      </c>
      <c r="AR90" s="2">
        <v>12.87715</v>
      </c>
      <c r="AS90" s="2">
        <v>1.3910560000000001</v>
      </c>
      <c r="AT90" s="2">
        <v>1.9307749999999999</v>
      </c>
      <c r="AU90" s="2">
        <v>1.0721700000000001</v>
      </c>
      <c r="AV90" s="2">
        <v>0.75841080000000005</v>
      </c>
      <c r="AW90" s="1" t="s">
        <v>77</v>
      </c>
      <c r="AX90" s="3">
        <v>1.774194</v>
      </c>
      <c r="AY90" s="3">
        <v>191.05160000000001</v>
      </c>
      <c r="AZ90" s="2">
        <v>14.006220000000001</v>
      </c>
      <c r="BA90" s="2">
        <v>-1.3643940000000001</v>
      </c>
      <c r="BB90" s="2">
        <v>78.599999999999994</v>
      </c>
      <c r="BC90" s="2">
        <v>48.143569999999997</v>
      </c>
      <c r="BD90" s="2">
        <v>31.47655</v>
      </c>
      <c r="BE90" s="3">
        <v>93.4</v>
      </c>
      <c r="BF90" s="2">
        <v>79.421840000000003</v>
      </c>
      <c r="BG90" s="3">
        <v>188.6</v>
      </c>
      <c r="BH90" s="2">
        <v>-11.14528</v>
      </c>
      <c r="BI90" s="2">
        <v>63.858759999999997</v>
      </c>
      <c r="BJ90" s="2" t="e">
        <v>#N/A</v>
      </c>
      <c r="BK90" s="2">
        <v>39.323360000000001</v>
      </c>
      <c r="BL90" s="2">
        <v>40.115819999999999</v>
      </c>
      <c r="BM90" s="2">
        <v>28</v>
      </c>
      <c r="BN90" s="2">
        <v>27</v>
      </c>
      <c r="BO90" s="4">
        <v>31</v>
      </c>
      <c r="BP90" s="4">
        <v>4</v>
      </c>
      <c r="BQ90" s="4">
        <v>1</v>
      </c>
      <c r="BR90" s="4">
        <v>30</v>
      </c>
      <c r="BS90" s="2">
        <v>11.428570000000001</v>
      </c>
      <c r="BT90" s="4">
        <v>12</v>
      </c>
      <c r="BU90" s="4">
        <v>5</v>
      </c>
      <c r="BV90" s="4">
        <v>31</v>
      </c>
      <c r="BW90" s="2">
        <v>38.709670000000003</v>
      </c>
      <c r="BX90" s="2">
        <v>10.228199999999999</v>
      </c>
      <c r="BY90" s="2">
        <v>180</v>
      </c>
      <c r="BZ90" s="3">
        <v>0.60002520000000004</v>
      </c>
      <c r="CA90" s="3">
        <v>0.33334730000000001</v>
      </c>
      <c r="CB90" s="2">
        <v>0.912887</v>
      </c>
      <c r="CC90" s="3">
        <v>0.33334730000000001</v>
      </c>
      <c r="CD90" s="3">
        <v>-1.8478049999999999</v>
      </c>
      <c r="CE90" s="3">
        <v>-0.24439810000000001</v>
      </c>
      <c r="CF90" s="2">
        <v>-86.773610000000005</v>
      </c>
      <c r="CG90" s="3">
        <v>-169.93260000000001</v>
      </c>
      <c r="CH90" s="3">
        <v>155.64269999999999</v>
      </c>
      <c r="CI90" s="2">
        <v>-191.5909</v>
      </c>
      <c r="CJ90" s="3">
        <v>170.5</v>
      </c>
      <c r="CK90" s="2">
        <v>12.053739999999999</v>
      </c>
      <c r="CL90" s="3">
        <v>21161.02</v>
      </c>
      <c r="CM90" s="3">
        <v>21661.01</v>
      </c>
      <c r="CN90" s="2">
        <v>2.3628</v>
      </c>
      <c r="CO90" s="3">
        <v>162.1902</v>
      </c>
      <c r="CP90" s="3">
        <v>173.4059</v>
      </c>
      <c r="CQ90" s="3">
        <v>166.20849999999999</v>
      </c>
      <c r="CR90" s="2">
        <v>3.323102</v>
      </c>
      <c r="CS90" s="2">
        <v>-3.3596870000000001</v>
      </c>
      <c r="CT90" s="2">
        <v>0.82519050000000005</v>
      </c>
      <c r="CU90" s="2">
        <v>6.9151160000000003</v>
      </c>
      <c r="CV90" s="2">
        <v>83.730689999999996</v>
      </c>
      <c r="CW90" s="3">
        <v>0.27758119999999997</v>
      </c>
      <c r="CX90" s="2" t="e">
        <v>#N/A</v>
      </c>
      <c r="CY90" s="2">
        <v>2.4396819999999999</v>
      </c>
      <c r="CZ90" s="2">
        <v>173.96080000000001</v>
      </c>
      <c r="DA90" s="2">
        <v>118.01009999999999</v>
      </c>
    </row>
    <row r="91" spans="1:105" ht="15" customHeight="1" x14ac:dyDescent="0.2">
      <c r="A91" s="1">
        <f t="shared" si="1"/>
        <v>85</v>
      </c>
      <c r="B91" s="1" t="s">
        <v>238</v>
      </c>
      <c r="C91" s="1" t="s">
        <v>237</v>
      </c>
      <c r="D91" s="1" t="s">
        <v>39</v>
      </c>
      <c r="E91" s="1" t="s">
        <v>71</v>
      </c>
      <c r="F91" s="1" t="s">
        <v>239</v>
      </c>
      <c r="G91" s="2">
        <v>5490.7669999999998</v>
      </c>
      <c r="H91" s="2">
        <v>5490.7669999999998</v>
      </c>
      <c r="I91" s="2">
        <v>71.344800000000006</v>
      </c>
      <c r="J91" s="2">
        <v>3917.377</v>
      </c>
      <c r="K91" s="3">
        <v>153.75</v>
      </c>
      <c r="L91" s="3">
        <v>0</v>
      </c>
      <c r="M91" s="2">
        <v>0</v>
      </c>
      <c r="N91" s="2">
        <v>0</v>
      </c>
      <c r="O91" s="2">
        <v>0</v>
      </c>
      <c r="P91" s="2">
        <v>0</v>
      </c>
      <c r="Q91" s="2">
        <v>23.985959999999999</v>
      </c>
      <c r="R91" s="2">
        <v>29.567309999999999</v>
      </c>
      <c r="S91" s="2">
        <v>17.939019999999999</v>
      </c>
      <c r="T91" s="2">
        <v>12.695410000000001</v>
      </c>
      <c r="U91" s="2">
        <v>13.55373</v>
      </c>
      <c r="V91" s="2">
        <v>14.34873</v>
      </c>
      <c r="W91" s="2">
        <v>9.6088930000000001</v>
      </c>
      <c r="X91" s="2">
        <v>6.8560299999999996</v>
      </c>
      <c r="Y91" s="2">
        <v>4.2595929999999997</v>
      </c>
      <c r="Z91" s="2">
        <v>3.563866</v>
      </c>
      <c r="AA91" s="2">
        <v>2.9185650000000001</v>
      </c>
      <c r="AB91" s="2">
        <v>2.3745050000000001</v>
      </c>
      <c r="AC91" s="2">
        <v>21.079920000000001</v>
      </c>
      <c r="AD91" s="2">
        <v>15.30462</v>
      </c>
      <c r="AE91" s="2">
        <v>11.356310000000001</v>
      </c>
      <c r="AF91" s="2">
        <v>8.5357269999999996</v>
      </c>
      <c r="AG91" s="2">
        <v>1.4098820000000001</v>
      </c>
      <c r="AH91" s="2">
        <v>1.9042479999999999</v>
      </c>
      <c r="AI91" s="2">
        <v>3.8603070000000002</v>
      </c>
      <c r="AJ91" s="2">
        <v>1.3562160000000001</v>
      </c>
      <c r="AK91" s="2">
        <v>1.7887599999999999</v>
      </c>
      <c r="AL91" s="2">
        <v>3.489798</v>
      </c>
      <c r="AM91" s="3">
        <v>0.93298440000000005</v>
      </c>
      <c r="AN91" s="3">
        <v>0.56328140000000004</v>
      </c>
      <c r="AO91" s="2">
        <v>35.904499999999999</v>
      </c>
      <c r="AP91" s="2">
        <v>34.956710000000001</v>
      </c>
      <c r="AQ91" s="2">
        <v>37.234369999999998</v>
      </c>
      <c r="AR91" s="2">
        <v>39.977910000000001</v>
      </c>
      <c r="AS91" s="2">
        <v>-0.35890280000000002</v>
      </c>
      <c r="AT91" s="2">
        <v>-0.56778050000000002</v>
      </c>
      <c r="AU91" s="2">
        <v>-0.62037739999999997</v>
      </c>
      <c r="AV91" s="2">
        <v>-0.72790060000000001</v>
      </c>
      <c r="AW91" s="1" t="s">
        <v>6</v>
      </c>
      <c r="AX91" s="3">
        <v>1.178571</v>
      </c>
      <c r="AY91" s="3">
        <v>200</v>
      </c>
      <c r="AZ91" s="2">
        <v>30.081299999999999</v>
      </c>
      <c r="BA91" s="2">
        <v>12.0534</v>
      </c>
      <c r="BB91" s="2">
        <v>25.467020000000002</v>
      </c>
      <c r="BC91" s="2">
        <v>27.646329999999999</v>
      </c>
      <c r="BD91" s="2">
        <v>0.58881039999999996</v>
      </c>
      <c r="BE91" s="3">
        <v>110.95</v>
      </c>
      <c r="BF91" s="2">
        <v>38.575940000000003</v>
      </c>
      <c r="BG91" s="3">
        <v>182.3</v>
      </c>
      <c r="BH91" s="2">
        <v>-15.661</v>
      </c>
      <c r="BI91" s="2">
        <v>0</v>
      </c>
      <c r="BJ91" s="2">
        <v>0</v>
      </c>
      <c r="BK91" s="2">
        <v>0</v>
      </c>
      <c r="BL91" s="2">
        <v>0</v>
      </c>
      <c r="BM91" s="2">
        <v>12</v>
      </c>
      <c r="BN91" s="2">
        <v>11</v>
      </c>
      <c r="BO91" s="4">
        <v>14</v>
      </c>
      <c r="BP91" s="4">
        <v>0</v>
      </c>
      <c r="BQ91" s="4">
        <v>1</v>
      </c>
      <c r="BR91" s="4">
        <v>14</v>
      </c>
      <c r="BS91" s="2">
        <v>0</v>
      </c>
      <c r="BT91" s="4">
        <v>12</v>
      </c>
      <c r="BU91" s="4">
        <v>0</v>
      </c>
      <c r="BV91" s="4">
        <v>14</v>
      </c>
      <c r="BW91" s="2">
        <v>85.714290000000005</v>
      </c>
      <c r="BX91" s="2">
        <v>11.411300000000001</v>
      </c>
      <c r="BY91" s="2">
        <v>35.712299999999999</v>
      </c>
      <c r="BZ91" s="3">
        <v>6.9150500000000004E-2</v>
      </c>
      <c r="CA91" s="3">
        <v>0.1936322</v>
      </c>
      <c r="CB91" s="2">
        <v>1.13887</v>
      </c>
      <c r="CC91" s="3">
        <v>0.1936322</v>
      </c>
      <c r="CD91" s="3">
        <v>5.1707140000000003</v>
      </c>
      <c r="CE91" s="3">
        <v>5.1907259999999997</v>
      </c>
      <c r="CF91" s="2">
        <v>0.38702490000000001</v>
      </c>
      <c r="CG91" s="3">
        <v>226.9222</v>
      </c>
      <c r="CH91" s="3">
        <v>229.5616</v>
      </c>
      <c r="CI91" s="2">
        <v>1.163089</v>
      </c>
      <c r="CJ91" s="3">
        <v>190.78569999999999</v>
      </c>
      <c r="CK91" s="2">
        <v>4.8296450000000002</v>
      </c>
      <c r="CL91" s="3">
        <v>1049.864</v>
      </c>
      <c r="CM91" s="3">
        <v>1053.461</v>
      </c>
      <c r="CN91" s="2">
        <v>0.3426671</v>
      </c>
      <c r="CO91" s="3">
        <v>149.93950000000001</v>
      </c>
      <c r="CP91" s="3">
        <v>163.95779999999999</v>
      </c>
      <c r="CQ91" s="3">
        <v>156.5538</v>
      </c>
      <c r="CR91" s="2">
        <v>2.5413269999999999</v>
      </c>
      <c r="CS91" s="2">
        <v>-6.2258959999999997</v>
      </c>
      <c r="CT91" s="2">
        <v>-1.7909820000000001</v>
      </c>
      <c r="CU91" s="2">
        <v>9.3492979999999992</v>
      </c>
      <c r="CV91" s="2">
        <v>9.540324</v>
      </c>
      <c r="CW91" s="3">
        <v>0.17375209999999999</v>
      </c>
      <c r="CX91" s="2">
        <v>-68.027270000000001</v>
      </c>
      <c r="CY91" s="2">
        <v>-32.819850000000002</v>
      </c>
      <c r="CZ91" s="2">
        <v>-64.705889999999997</v>
      </c>
      <c r="DA91" s="2">
        <v>118.4444</v>
      </c>
    </row>
    <row r="92" spans="1:105" ht="15" customHeight="1" x14ac:dyDescent="0.2">
      <c r="A92" s="1">
        <f t="shared" si="1"/>
        <v>86</v>
      </c>
      <c r="B92" s="1" t="s">
        <v>241</v>
      </c>
      <c r="C92" s="1" t="s">
        <v>240</v>
      </c>
      <c r="D92" s="1" t="s">
        <v>242</v>
      </c>
      <c r="E92" s="1" t="s">
        <v>4</v>
      </c>
      <c r="F92" s="1" t="s">
        <v>181</v>
      </c>
      <c r="G92" s="2">
        <v>18880.099999999999</v>
      </c>
      <c r="H92" s="2">
        <v>18880.099999999999</v>
      </c>
      <c r="I92" s="2">
        <v>89.998599999999996</v>
      </c>
      <c r="J92" s="2">
        <v>16991.830000000002</v>
      </c>
      <c r="K92" s="3">
        <v>37.64</v>
      </c>
      <c r="L92" s="3">
        <v>0</v>
      </c>
      <c r="M92" s="2">
        <v>6.2838770000000004</v>
      </c>
      <c r="N92" s="2">
        <v>4.8079489999999998</v>
      </c>
      <c r="O92" s="2">
        <v>5.0996079999999999</v>
      </c>
      <c r="P92" s="2">
        <v>5.3134959999999998</v>
      </c>
      <c r="Q92" s="2">
        <v>15.381309999999999</v>
      </c>
      <c r="R92" s="2">
        <v>17.332409999999999</v>
      </c>
      <c r="S92" s="2">
        <v>16.136209999999998</v>
      </c>
      <c r="T92" s="2">
        <v>15.202920000000001</v>
      </c>
      <c r="U92" s="2">
        <v>13.733980000000001</v>
      </c>
      <c r="V92" s="2">
        <v>12.56969</v>
      </c>
      <c r="W92" s="2">
        <v>11.00179</v>
      </c>
      <c r="X92" s="2">
        <v>10.3278</v>
      </c>
      <c r="Y92" s="2">
        <v>2.3724620000000001</v>
      </c>
      <c r="Z92" s="2">
        <v>2.3732690000000001</v>
      </c>
      <c r="AA92" s="2">
        <v>2.3940299999999999</v>
      </c>
      <c r="AB92" s="2">
        <v>2.3980920000000001</v>
      </c>
      <c r="AC92" s="2" t="e">
        <v>#N/A</v>
      </c>
      <c r="AD92" s="2" t="e">
        <v>#N/A</v>
      </c>
      <c r="AE92" s="2" t="e">
        <v>#N/A</v>
      </c>
      <c r="AF92" s="2" t="e">
        <v>#N/A</v>
      </c>
      <c r="AG92" s="2">
        <v>3.9569429999999999</v>
      </c>
      <c r="AH92" s="2">
        <v>2.9011399999999998</v>
      </c>
      <c r="AI92" s="2">
        <v>3.0298060000000002</v>
      </c>
      <c r="AJ92" s="2">
        <v>3.7287940000000002</v>
      </c>
      <c r="AK92" s="2">
        <v>2.7409810000000001</v>
      </c>
      <c r="AL92" s="2">
        <v>2.9237129999999998</v>
      </c>
      <c r="AM92" s="3">
        <v>5.4962710000000001</v>
      </c>
      <c r="AN92" s="3">
        <v>5.1134050000000002</v>
      </c>
      <c r="AO92" s="2">
        <v>35.7136</v>
      </c>
      <c r="AP92" s="2">
        <v>25.939330000000002</v>
      </c>
      <c r="AQ92" s="2">
        <v>29.998889999999999</v>
      </c>
      <c r="AR92" s="2">
        <v>31.901689999999999</v>
      </c>
      <c r="AS92" s="2">
        <v>0.19699410000000001</v>
      </c>
      <c r="AT92" s="2">
        <v>-0.76876100000000003</v>
      </c>
      <c r="AU92" s="2">
        <v>-0.64257719999999996</v>
      </c>
      <c r="AV92" s="2">
        <v>-0.3746121</v>
      </c>
      <c r="AW92" s="1" t="s">
        <v>6</v>
      </c>
      <c r="AX92" s="3">
        <v>1.428571</v>
      </c>
      <c r="AY92" s="3">
        <v>42.728230000000003</v>
      </c>
      <c r="AZ92" s="2">
        <v>13.51815</v>
      </c>
      <c r="BA92" s="2">
        <v>13.69267</v>
      </c>
      <c r="BB92" s="2">
        <v>3.1585130000000001</v>
      </c>
      <c r="BC92" s="2">
        <v>-14.454549999999999</v>
      </c>
      <c r="BD92" s="2">
        <v>-22.900449999999999</v>
      </c>
      <c r="BE92" s="3">
        <v>36.375</v>
      </c>
      <c r="BF92" s="2">
        <v>3.4776570000000002</v>
      </c>
      <c r="BG92" s="3">
        <v>49.97</v>
      </c>
      <c r="BH92" s="2">
        <v>-24.674810000000001</v>
      </c>
      <c r="BI92" s="2">
        <v>96.654269999999997</v>
      </c>
      <c r="BJ92" s="2">
        <v>83.641400000000004</v>
      </c>
      <c r="BK92" s="2">
        <v>81.306759999999997</v>
      </c>
      <c r="BL92" s="2">
        <v>78.505020000000002</v>
      </c>
      <c r="BM92" s="2">
        <v>20</v>
      </c>
      <c r="BN92" s="2">
        <v>9</v>
      </c>
      <c r="BO92" s="4">
        <v>21</v>
      </c>
      <c r="BP92" s="4">
        <v>3</v>
      </c>
      <c r="BQ92" s="4">
        <v>0</v>
      </c>
      <c r="BR92" s="4">
        <v>19</v>
      </c>
      <c r="BS92" s="2">
        <v>13.63636</v>
      </c>
      <c r="BT92" s="4">
        <v>13</v>
      </c>
      <c r="BU92" s="4">
        <v>0</v>
      </c>
      <c r="BV92" s="4">
        <v>21</v>
      </c>
      <c r="BW92" s="2">
        <v>61.904760000000003</v>
      </c>
      <c r="BX92" s="2">
        <v>4.83575</v>
      </c>
      <c r="BY92" s="2">
        <v>501.5967</v>
      </c>
      <c r="BZ92" s="3">
        <v>0.74234389999999995</v>
      </c>
      <c r="CA92" s="3">
        <v>0.14799619999999999</v>
      </c>
      <c r="CB92" s="2">
        <v>0.58741299999999996</v>
      </c>
      <c r="CC92" s="3">
        <v>0.14799619999999999</v>
      </c>
      <c r="CD92" s="3">
        <v>2.0878969999999999</v>
      </c>
      <c r="CE92" s="3">
        <v>2.1681979999999998</v>
      </c>
      <c r="CF92" s="2">
        <v>3.8460139999999998</v>
      </c>
      <c r="CG92" s="3">
        <v>1540.107</v>
      </c>
      <c r="CH92" s="3">
        <v>1464.1669999999999</v>
      </c>
      <c r="CI92" s="2">
        <v>-4.9307999999999996</v>
      </c>
      <c r="CJ92" s="3">
        <v>43.72504</v>
      </c>
      <c r="CK92" s="2">
        <v>-2.2797230000000002</v>
      </c>
      <c r="CL92" s="3">
        <v>5455.6670000000004</v>
      </c>
      <c r="CM92" s="3">
        <v>5624.1440000000002</v>
      </c>
      <c r="CN92" s="2">
        <v>3.088117</v>
      </c>
      <c r="CO92" s="3">
        <v>39.247100000000003</v>
      </c>
      <c r="CP92" s="3">
        <v>36.932569999999998</v>
      </c>
      <c r="CQ92" s="3">
        <v>37.29477</v>
      </c>
      <c r="CR92" s="2">
        <v>-4.0948390000000003</v>
      </c>
      <c r="CS92" s="2">
        <v>1.915467</v>
      </c>
      <c r="CT92" s="2">
        <v>0.92568399999999995</v>
      </c>
      <c r="CU92" s="2">
        <v>-5.8973430000000002</v>
      </c>
      <c r="CV92" s="2">
        <v>21.990849999999998</v>
      </c>
      <c r="CW92" s="3">
        <v>0.11647639999999999</v>
      </c>
      <c r="CX92" s="2">
        <v>12.94045</v>
      </c>
      <c r="CY92" s="2">
        <v>-4.1774779999999998</v>
      </c>
      <c r="CZ92" s="2">
        <v>8.5322469999999999</v>
      </c>
      <c r="DA92" s="2">
        <v>118.5354</v>
      </c>
    </row>
    <row r="93" spans="1:105" ht="15" customHeight="1" x14ac:dyDescent="0.2">
      <c r="A93" s="1">
        <f t="shared" si="1"/>
        <v>87</v>
      </c>
      <c r="B93" s="1" t="s">
        <v>244</v>
      </c>
      <c r="C93" s="1" t="s">
        <v>243</v>
      </c>
      <c r="D93" s="1" t="s">
        <v>39</v>
      </c>
      <c r="E93" s="1" t="s">
        <v>4</v>
      </c>
      <c r="F93" s="1" t="s">
        <v>245</v>
      </c>
      <c r="G93" s="2">
        <v>7237.0609999999997</v>
      </c>
      <c r="H93" s="2">
        <v>7237.0609999999997</v>
      </c>
      <c r="I93" s="2">
        <v>96.228200000000001</v>
      </c>
      <c r="J93" s="2">
        <v>6964.0929999999998</v>
      </c>
      <c r="K93" s="3">
        <v>94.45</v>
      </c>
      <c r="L93" s="3">
        <v>0</v>
      </c>
      <c r="M93" s="2">
        <v>5.6114350000000002</v>
      </c>
      <c r="N93" s="2">
        <v>5.6961360000000001</v>
      </c>
      <c r="O93" s="2">
        <v>5.8215079999999997</v>
      </c>
      <c r="P93" s="2">
        <v>6.1533540000000002</v>
      </c>
      <c r="Q93" s="2">
        <v>16.987410000000001</v>
      </c>
      <c r="R93" s="2">
        <v>15.90067</v>
      </c>
      <c r="S93" s="2">
        <v>15.45364</v>
      </c>
      <c r="T93" s="2">
        <v>14.610620000000001</v>
      </c>
      <c r="U93" s="2">
        <v>29.06831</v>
      </c>
      <c r="V93" s="2">
        <v>25.78519</v>
      </c>
      <c r="W93" s="2">
        <v>25.161190000000001</v>
      </c>
      <c r="X93" s="2">
        <v>23.26502</v>
      </c>
      <c r="Y93" s="2">
        <v>0.54704470000000005</v>
      </c>
      <c r="Z93" s="2">
        <v>0.61669890000000005</v>
      </c>
      <c r="AA93" s="2">
        <v>0.62592700000000001</v>
      </c>
      <c r="AB93" s="2">
        <v>0.60810520000000001</v>
      </c>
      <c r="AC93" s="2">
        <v>16.976790000000001</v>
      </c>
      <c r="AD93" s="2">
        <v>15.840389999999999</v>
      </c>
      <c r="AE93" s="2">
        <v>15.471830000000001</v>
      </c>
      <c r="AF93" s="2">
        <v>14.600250000000001</v>
      </c>
      <c r="AG93" s="2">
        <v>4.5537390000000002</v>
      </c>
      <c r="AH93" s="2">
        <v>3.053382</v>
      </c>
      <c r="AI93" s="2">
        <v>3.2200829999999998</v>
      </c>
      <c r="AJ93" s="2">
        <v>8.6153080000000006</v>
      </c>
      <c r="AK93" s="2">
        <v>5.8452250000000001</v>
      </c>
      <c r="AL93" s="2">
        <v>6.1429179999999999</v>
      </c>
      <c r="AM93" s="3">
        <v>3.1000670000000001</v>
      </c>
      <c r="AN93" s="3">
        <v>3.0266799999999998</v>
      </c>
      <c r="AO93" s="2">
        <v>79.517489999999995</v>
      </c>
      <c r="AP93" s="2">
        <v>79.693830000000005</v>
      </c>
      <c r="AQ93" s="2">
        <v>80.405789999999996</v>
      </c>
      <c r="AR93" s="2">
        <v>81.179969999999997</v>
      </c>
      <c r="AS93" s="2">
        <v>14.41953</v>
      </c>
      <c r="AT93" s="2">
        <v>12.15607</v>
      </c>
      <c r="AU93" s="2">
        <v>12.01769</v>
      </c>
      <c r="AV93" s="2">
        <v>11.06963</v>
      </c>
      <c r="AW93" s="1" t="s">
        <v>6</v>
      </c>
      <c r="AX93" s="3">
        <v>1.34375</v>
      </c>
      <c r="AY93" s="3">
        <v>120</v>
      </c>
      <c r="AZ93" s="2">
        <v>27.051349999999999</v>
      </c>
      <c r="BA93" s="2">
        <v>3.8784450000000001</v>
      </c>
      <c r="BB93" s="2">
        <v>5.1574369999999998</v>
      </c>
      <c r="BC93" s="2">
        <v>20.548819999999999</v>
      </c>
      <c r="BD93" s="2">
        <v>-0.73568820000000001</v>
      </c>
      <c r="BE93" s="3">
        <v>76.05</v>
      </c>
      <c r="BF93" s="2">
        <v>24.194600000000001</v>
      </c>
      <c r="BG93" s="3">
        <v>114.2</v>
      </c>
      <c r="BH93" s="2">
        <v>-17.294219999999999</v>
      </c>
      <c r="BI93" s="2">
        <v>95.452209999999994</v>
      </c>
      <c r="BJ93" s="2">
        <v>90.218190000000007</v>
      </c>
      <c r="BK93" s="2">
        <v>89.909049999999993</v>
      </c>
      <c r="BL93" s="2">
        <v>86.305999999999997</v>
      </c>
      <c r="BM93" s="2">
        <v>14</v>
      </c>
      <c r="BN93" s="2">
        <v>9</v>
      </c>
      <c r="BO93" s="4">
        <v>16</v>
      </c>
      <c r="BP93" s="4">
        <v>0</v>
      </c>
      <c r="BQ93" s="4">
        <v>0</v>
      </c>
      <c r="BR93" s="4">
        <v>16</v>
      </c>
      <c r="BS93" s="2">
        <v>0</v>
      </c>
      <c r="BT93" s="4">
        <v>12</v>
      </c>
      <c r="BU93" s="4">
        <v>1</v>
      </c>
      <c r="BV93" s="4">
        <v>16</v>
      </c>
      <c r="BW93" s="2">
        <v>75</v>
      </c>
      <c r="BX93" s="2">
        <v>7.7181600000000001</v>
      </c>
      <c r="BY93" s="2">
        <v>76.623189999999994</v>
      </c>
      <c r="BZ93" s="3">
        <v>0.1180543</v>
      </c>
      <c r="CA93" s="3">
        <v>0.15407129999999999</v>
      </c>
      <c r="CB93" s="2">
        <v>1.15618</v>
      </c>
      <c r="CC93" s="3">
        <v>0.15407129999999999</v>
      </c>
      <c r="CD93" s="3">
        <v>5.840738</v>
      </c>
      <c r="CE93" s="3">
        <v>5.9074070000000001</v>
      </c>
      <c r="CF93" s="2">
        <v>1.1414530000000001</v>
      </c>
      <c r="CG93" s="3">
        <v>524.68650000000002</v>
      </c>
      <c r="CH93" s="3">
        <v>534.45180000000005</v>
      </c>
      <c r="CI93" s="2">
        <v>1.8611789999999999</v>
      </c>
      <c r="CJ93" s="3">
        <v>114.58459999999999</v>
      </c>
      <c r="CK93" s="2">
        <v>4.7260999999999997</v>
      </c>
      <c r="CL93" s="3">
        <v>658.43910000000005</v>
      </c>
      <c r="CM93" s="3">
        <v>666.35969999999998</v>
      </c>
      <c r="CN93" s="2">
        <v>1.2029289999999999</v>
      </c>
      <c r="CO93" s="3">
        <v>99.582819999999998</v>
      </c>
      <c r="CP93" s="3">
        <v>96.481380000000001</v>
      </c>
      <c r="CQ93" s="3">
        <v>96.874989999999997</v>
      </c>
      <c r="CR93" s="2">
        <v>-5.1543239999999999</v>
      </c>
      <c r="CS93" s="2">
        <v>-2.1054629999999999</v>
      </c>
      <c r="CT93" s="2">
        <v>-2.5032220000000001</v>
      </c>
      <c r="CU93" s="2">
        <v>-3.1144319999999999</v>
      </c>
      <c r="CV93" s="2">
        <v>9.3467300000000009</v>
      </c>
      <c r="CW93" s="3">
        <v>0.12915090000000001</v>
      </c>
      <c r="CX93" s="2" t="e">
        <v>#N/A</v>
      </c>
      <c r="CY93" s="2" t="e">
        <v>#N/A</v>
      </c>
      <c r="CZ93" s="2" t="e">
        <v>#N/A</v>
      </c>
      <c r="DA93" s="2">
        <v>118.9192</v>
      </c>
    </row>
    <row r="94" spans="1:105" ht="15" customHeight="1" x14ac:dyDescent="0.2">
      <c r="A94" s="1">
        <f t="shared" si="1"/>
        <v>88</v>
      </c>
      <c r="B94" s="1" t="s">
        <v>247</v>
      </c>
      <c r="C94" s="1" t="s">
        <v>246</v>
      </c>
      <c r="D94" s="1" t="s">
        <v>18</v>
      </c>
      <c r="E94" s="1" t="s">
        <v>95</v>
      </c>
      <c r="F94" s="1" t="s">
        <v>140</v>
      </c>
      <c r="G94" s="2">
        <v>5416.74</v>
      </c>
      <c r="H94" s="2">
        <v>5416.74</v>
      </c>
      <c r="I94" s="2">
        <v>64.98</v>
      </c>
      <c r="J94" s="2">
        <v>3519.7979999999998</v>
      </c>
      <c r="K94" s="3">
        <v>42.99</v>
      </c>
      <c r="L94" s="3">
        <v>0</v>
      </c>
      <c r="M94" s="2">
        <v>1.511979</v>
      </c>
      <c r="N94" s="2">
        <v>1.605024</v>
      </c>
      <c r="O94" s="2">
        <v>1.7445919999999999</v>
      </c>
      <c r="P94" s="2">
        <v>1.8608979999999999</v>
      </c>
      <c r="Q94" s="2">
        <v>21.603020000000001</v>
      </c>
      <c r="R94" s="2">
        <v>20.374410000000001</v>
      </c>
      <c r="S94" s="2">
        <v>18.41113</v>
      </c>
      <c r="T94" s="2">
        <v>16.983699999999999</v>
      </c>
      <c r="U94" s="2">
        <v>9.2182460000000006</v>
      </c>
      <c r="V94" s="2">
        <v>11.08732</v>
      </c>
      <c r="W94" s="2">
        <v>10.059329999999999</v>
      </c>
      <c r="X94" s="2">
        <v>9.0304859999999998</v>
      </c>
      <c r="Y94" s="2">
        <v>3.5208849999999998</v>
      </c>
      <c r="Z94" s="2">
        <v>3.1402489999999998</v>
      </c>
      <c r="AA94" s="2">
        <v>2.8098040000000002</v>
      </c>
      <c r="AB94" s="2">
        <v>2.5288240000000002</v>
      </c>
      <c r="AC94" s="2">
        <v>46.435420000000001</v>
      </c>
      <c r="AD94" s="2">
        <v>17.127490000000002</v>
      </c>
      <c r="AE94" s="2">
        <v>15.269819999999999</v>
      </c>
      <c r="AF94" s="2">
        <v>14.548220000000001</v>
      </c>
      <c r="AG94" s="2">
        <v>4.8193380000000001</v>
      </c>
      <c r="AH94" s="2">
        <v>4.8497320000000004</v>
      </c>
      <c r="AI94" s="2">
        <v>5.1077209999999997</v>
      </c>
      <c r="AJ94" s="2">
        <v>4.908353</v>
      </c>
      <c r="AK94" s="2">
        <v>4.8183959999999999</v>
      </c>
      <c r="AL94" s="2">
        <v>4.9691070000000002</v>
      </c>
      <c r="AM94" s="3">
        <v>2.9189910000000001</v>
      </c>
      <c r="AN94" s="3">
        <v>2.6580240000000002</v>
      </c>
      <c r="AO94" s="2">
        <v>7.7550330000000001</v>
      </c>
      <c r="AP94" s="2">
        <v>7.6644560000000004</v>
      </c>
      <c r="AQ94" s="2">
        <v>7.5886990000000001</v>
      </c>
      <c r="AR94" s="2">
        <v>7.6712470000000001</v>
      </c>
      <c r="AS94" s="2">
        <v>0.30770910000000001</v>
      </c>
      <c r="AT94" s="2">
        <v>0.20107459999999999</v>
      </c>
      <c r="AU94" s="2">
        <v>-6.5420560000000003E-2</v>
      </c>
      <c r="AV94" s="2">
        <v>-0.25190649999999998</v>
      </c>
      <c r="AW94" s="1" t="s">
        <v>6</v>
      </c>
      <c r="AX94" s="3">
        <v>1.4230769999999999</v>
      </c>
      <c r="AY94" s="3">
        <v>53</v>
      </c>
      <c r="AZ94" s="2">
        <v>23.284479999999999</v>
      </c>
      <c r="BA94" s="2">
        <v>15.412710000000001</v>
      </c>
      <c r="BB94" s="2">
        <v>9</v>
      </c>
      <c r="BC94" s="2">
        <v>25.518249999999998</v>
      </c>
      <c r="BD94" s="2">
        <v>30.036290000000001</v>
      </c>
      <c r="BE94" s="3">
        <v>32.450000000000003</v>
      </c>
      <c r="BF94" s="2">
        <v>32.480739999999997</v>
      </c>
      <c r="BG94" s="3">
        <v>46.78</v>
      </c>
      <c r="BH94" s="2">
        <v>-8.1017489999999999</v>
      </c>
      <c r="BI94" s="2">
        <v>31.704599999999999</v>
      </c>
      <c r="BJ94" s="2">
        <v>32.233750000000001</v>
      </c>
      <c r="BK94" s="2">
        <v>31.9422</v>
      </c>
      <c r="BL94" s="2">
        <v>31.555050000000001</v>
      </c>
      <c r="BM94" s="2">
        <v>13</v>
      </c>
      <c r="BN94" s="2">
        <v>13</v>
      </c>
      <c r="BO94" s="4">
        <v>13</v>
      </c>
      <c r="BP94" s="4">
        <v>1</v>
      </c>
      <c r="BQ94" s="4">
        <v>0</v>
      </c>
      <c r="BR94" s="4">
        <v>12</v>
      </c>
      <c r="BS94" s="2">
        <v>7.6923079999999997</v>
      </c>
      <c r="BT94" s="4">
        <v>9</v>
      </c>
      <c r="BU94" s="4">
        <v>2</v>
      </c>
      <c r="BV94" s="4">
        <v>13</v>
      </c>
      <c r="BW94" s="2">
        <v>69.230770000000007</v>
      </c>
      <c r="BX94" s="2">
        <v>9.8789700000000007</v>
      </c>
      <c r="BY94" s="2">
        <v>126</v>
      </c>
      <c r="BZ94" s="3">
        <v>0.1865986</v>
      </c>
      <c r="CA94" s="3">
        <v>0.14809410000000001</v>
      </c>
      <c r="CB94" s="2">
        <v>0.98438499999999995</v>
      </c>
      <c r="CC94" s="3">
        <v>0.14809410000000001</v>
      </c>
      <c r="CD94" s="3">
        <v>2.0864820000000002</v>
      </c>
      <c r="CE94" s="3">
        <v>2.1023900000000002</v>
      </c>
      <c r="CF94" s="2">
        <v>0.76242690000000002</v>
      </c>
      <c r="CG94" s="3">
        <v>374.5668</v>
      </c>
      <c r="CH94" s="3">
        <v>380.56009999999998</v>
      </c>
      <c r="CI94" s="2">
        <v>1.6000509999999999</v>
      </c>
      <c r="CJ94" s="3">
        <v>48.038460000000001</v>
      </c>
      <c r="CK94" s="2">
        <v>10.32827</v>
      </c>
      <c r="CL94" s="3">
        <v>6504.4279999999999</v>
      </c>
      <c r="CM94" s="3">
        <v>6509.2790000000005</v>
      </c>
      <c r="CN94" s="2">
        <v>7.4577329999999997E-2</v>
      </c>
      <c r="CO94" s="3">
        <v>40.525919999999999</v>
      </c>
      <c r="CP94" s="3">
        <v>43.999600000000001</v>
      </c>
      <c r="CQ94" s="3">
        <v>44.556919999999998</v>
      </c>
      <c r="CR94" s="2">
        <v>6.0802579999999997</v>
      </c>
      <c r="CS94" s="2">
        <v>-2.2945639999999998</v>
      </c>
      <c r="CT94" s="2">
        <v>-3.5166620000000002</v>
      </c>
      <c r="CU94" s="2">
        <v>8.5714930000000003</v>
      </c>
      <c r="CV94" s="2">
        <v>5.957452</v>
      </c>
      <c r="CW94" s="3">
        <v>0.1099822</v>
      </c>
      <c r="CX94" s="2">
        <v>4.8115560000000004</v>
      </c>
      <c r="CY94" s="2">
        <v>-0.80800190000000005</v>
      </c>
      <c r="CZ94" s="2">
        <v>10.30846</v>
      </c>
      <c r="DA94" s="2">
        <v>119.06059999999999</v>
      </c>
    </row>
    <row r="95" spans="1:105" ht="15" customHeight="1" x14ac:dyDescent="0.2">
      <c r="A95" s="1">
        <f t="shared" si="1"/>
        <v>89</v>
      </c>
      <c r="B95" s="1" t="s">
        <v>249</v>
      </c>
      <c r="C95" s="1" t="s">
        <v>248</v>
      </c>
      <c r="D95" s="1" t="s">
        <v>18</v>
      </c>
      <c r="E95" s="1" t="s">
        <v>126</v>
      </c>
      <c r="F95" s="1" t="s">
        <v>250</v>
      </c>
      <c r="G95" s="2">
        <v>4336.7830000000004</v>
      </c>
      <c r="H95" s="2">
        <v>4336.7830000000004</v>
      </c>
      <c r="I95" s="2">
        <v>39.3245</v>
      </c>
      <c r="J95" s="2">
        <v>1705.4179999999999</v>
      </c>
      <c r="K95" s="3">
        <v>46.9</v>
      </c>
      <c r="L95" s="3">
        <v>0</v>
      </c>
      <c r="M95" s="2">
        <v>0</v>
      </c>
      <c r="N95" s="2">
        <v>0</v>
      </c>
      <c r="O95" s="2">
        <v>0</v>
      </c>
      <c r="P95" s="2">
        <v>3.1982940000000002</v>
      </c>
      <c r="Q95" s="2">
        <v>32.79721</v>
      </c>
      <c r="R95" s="2">
        <v>12.6477</v>
      </c>
      <c r="S95" s="2">
        <v>9.9047920000000005</v>
      </c>
      <c r="T95" s="2">
        <v>8.6263070000000006</v>
      </c>
      <c r="U95" s="2">
        <v>10.27106</v>
      </c>
      <c r="V95" s="2">
        <v>10.21998</v>
      </c>
      <c r="W95" s="2">
        <v>9.2095719999999996</v>
      </c>
      <c r="X95" s="2">
        <v>8.5087609999999998</v>
      </c>
      <c r="Y95" s="2">
        <v>1.1084849999999999</v>
      </c>
      <c r="Z95" s="2">
        <v>1.024689</v>
      </c>
      <c r="AA95" s="2">
        <v>0.92043569999999997</v>
      </c>
      <c r="AB95" s="2">
        <v>0.82639309999999999</v>
      </c>
      <c r="AC95" s="2">
        <v>7.249714</v>
      </c>
      <c r="AD95" s="2">
        <v>5.2161039999999996</v>
      </c>
      <c r="AE95" s="2">
        <v>4.5313350000000003</v>
      </c>
      <c r="AF95" s="2">
        <v>4.2914060000000003</v>
      </c>
      <c r="AG95" s="2">
        <v>-3.882927</v>
      </c>
      <c r="AH95" s="2">
        <v>-1.76502</v>
      </c>
      <c r="AI95" s="2">
        <v>1.53898</v>
      </c>
      <c r="AJ95" s="2">
        <v>-10.84784</v>
      </c>
      <c r="AK95" s="2">
        <v>-5.0363920000000002</v>
      </c>
      <c r="AL95" s="2">
        <v>4.4070340000000003</v>
      </c>
      <c r="AM95" s="3">
        <v>0.21558069999999999</v>
      </c>
      <c r="AN95" s="3">
        <v>0.16645960000000001</v>
      </c>
      <c r="AO95" s="2">
        <v>32.237670000000001</v>
      </c>
      <c r="AP95" s="2">
        <v>30.78218</v>
      </c>
      <c r="AQ95" s="2">
        <v>32.320839999999997</v>
      </c>
      <c r="AR95" s="2">
        <v>34.737699999999997</v>
      </c>
      <c r="AS95" s="2">
        <v>6.854438</v>
      </c>
      <c r="AT95" s="2">
        <v>6.561788</v>
      </c>
      <c r="AU95" s="2">
        <v>5.9820479999999998</v>
      </c>
      <c r="AV95" s="2">
        <v>5.5374169999999996</v>
      </c>
      <c r="AW95" s="1" t="s">
        <v>6</v>
      </c>
      <c r="AX95" s="3">
        <v>1.5</v>
      </c>
      <c r="AY95" s="3">
        <v>62</v>
      </c>
      <c r="AZ95" s="2">
        <v>32.196150000000003</v>
      </c>
      <c r="BA95" s="2">
        <v>8.1017770000000002</v>
      </c>
      <c r="BB95" s="2">
        <v>59.350490000000001</v>
      </c>
      <c r="BC95" s="2">
        <v>25.334060000000001</v>
      </c>
      <c r="BD95" s="2">
        <v>23.258880000000001</v>
      </c>
      <c r="BE95" s="3">
        <v>35.72</v>
      </c>
      <c r="BF95" s="2">
        <v>31.298999999999999</v>
      </c>
      <c r="BG95" s="3">
        <v>54.58</v>
      </c>
      <c r="BH95" s="2">
        <v>-14.07109</v>
      </c>
      <c r="BI95" s="2">
        <v>0</v>
      </c>
      <c r="BJ95" s="2">
        <v>0</v>
      </c>
      <c r="BK95" s="2">
        <v>1.4043300000000001</v>
      </c>
      <c r="BL95" s="2">
        <v>23.632439999999999</v>
      </c>
      <c r="BM95" s="2">
        <v>17</v>
      </c>
      <c r="BN95" s="2">
        <v>16</v>
      </c>
      <c r="BO95" s="4">
        <v>19</v>
      </c>
      <c r="BP95" s="4">
        <v>2</v>
      </c>
      <c r="BQ95" s="4">
        <v>1</v>
      </c>
      <c r="BR95" s="4">
        <v>17</v>
      </c>
      <c r="BS95" s="2">
        <v>10</v>
      </c>
      <c r="BT95" s="4">
        <v>11</v>
      </c>
      <c r="BU95" s="4">
        <v>1</v>
      </c>
      <c r="BV95" s="4">
        <v>19</v>
      </c>
      <c r="BW95" s="2">
        <v>57.894739999999999</v>
      </c>
      <c r="BX95" s="2">
        <v>13.270099999999999</v>
      </c>
      <c r="BY95" s="2">
        <v>92.468699999999998</v>
      </c>
      <c r="BZ95" s="3">
        <v>0.15065999999999999</v>
      </c>
      <c r="CA95" s="3">
        <v>0.16293079999999999</v>
      </c>
      <c r="CB95" s="2">
        <v>1.6977199999999999</v>
      </c>
      <c r="CC95" s="3">
        <v>0.16293079999999999</v>
      </c>
      <c r="CD95" s="3">
        <v>3.4488020000000001</v>
      </c>
      <c r="CE95" s="3">
        <v>3.665546</v>
      </c>
      <c r="CF95" s="2">
        <v>6.2846060000000001</v>
      </c>
      <c r="CG95" s="3">
        <v>669.85339999999997</v>
      </c>
      <c r="CH95" s="3">
        <v>694.39359999999999</v>
      </c>
      <c r="CI95" s="2">
        <v>3.663516</v>
      </c>
      <c r="CJ95" s="3">
        <v>56.037500000000001</v>
      </c>
      <c r="CK95" s="2">
        <v>10.6402</v>
      </c>
      <c r="CL95" s="3">
        <v>3698.0839999999998</v>
      </c>
      <c r="CM95" s="3">
        <v>3823.7579999999998</v>
      </c>
      <c r="CN95" s="2">
        <v>3.398371</v>
      </c>
      <c r="CO95" s="3">
        <v>48.684399999999997</v>
      </c>
      <c r="CP95" s="3">
        <v>49.5</v>
      </c>
      <c r="CQ95" s="3">
        <v>49.795000000000002</v>
      </c>
      <c r="CR95" s="2">
        <v>-3.6652330000000002</v>
      </c>
      <c r="CS95" s="2">
        <v>-5.2525219999999999</v>
      </c>
      <c r="CT95" s="2">
        <v>-5.8138370000000004</v>
      </c>
      <c r="CU95" s="2">
        <v>1.675284</v>
      </c>
      <c r="CV95" s="2">
        <v>6.3939440000000003</v>
      </c>
      <c r="CW95" s="3">
        <v>0.14743519999999999</v>
      </c>
      <c r="CX95" s="2">
        <v>0.90909090000000004</v>
      </c>
      <c r="CY95" s="2">
        <v>5.8170330000000003</v>
      </c>
      <c r="CZ95" s="2">
        <v>0</v>
      </c>
      <c r="DA95" s="2">
        <v>119.1212</v>
      </c>
    </row>
    <row r="96" spans="1:105" ht="15" customHeight="1" x14ac:dyDescent="0.2">
      <c r="A96" s="1">
        <f t="shared" si="1"/>
        <v>90</v>
      </c>
      <c r="B96" s="1" t="s">
        <v>252</v>
      </c>
      <c r="C96" s="1" t="s">
        <v>251</v>
      </c>
      <c r="D96" s="1" t="s">
        <v>39</v>
      </c>
      <c r="E96" s="1" t="s">
        <v>4</v>
      </c>
      <c r="F96" s="1" t="s">
        <v>46</v>
      </c>
      <c r="G96" s="2">
        <v>34801.21</v>
      </c>
      <c r="H96" s="2">
        <v>34801.21</v>
      </c>
      <c r="I96" s="2">
        <v>40.274700000000003</v>
      </c>
      <c r="J96" s="2">
        <v>14016.08</v>
      </c>
      <c r="K96" s="3">
        <v>11.4</v>
      </c>
      <c r="L96" s="3">
        <v>0</v>
      </c>
      <c r="M96" s="2">
        <v>9.2105259999999998</v>
      </c>
      <c r="N96" s="2">
        <v>7.7192980000000002</v>
      </c>
      <c r="O96" s="2">
        <v>7.762194</v>
      </c>
      <c r="P96" s="2">
        <v>8.3396220000000003</v>
      </c>
      <c r="Q96" s="2">
        <v>6.7455619999999996</v>
      </c>
      <c r="R96" s="2">
        <v>6.4406780000000001</v>
      </c>
      <c r="S96" s="2">
        <v>6.4044939999999997</v>
      </c>
      <c r="T96" s="2">
        <v>5.9909559999999997</v>
      </c>
      <c r="U96" s="2" t="e">
        <v>#N/A</v>
      </c>
      <c r="V96" s="2" t="e">
        <v>#N/A</v>
      </c>
      <c r="W96" s="2" t="e">
        <v>#N/A</v>
      </c>
      <c r="X96" s="2" t="e">
        <v>#N/A</v>
      </c>
      <c r="Y96" s="2">
        <v>0.58431569999999999</v>
      </c>
      <c r="Z96" s="2">
        <v>0.5463597</v>
      </c>
      <c r="AA96" s="2">
        <v>0.52394629999999998</v>
      </c>
      <c r="AB96" s="2">
        <v>0.5000291</v>
      </c>
      <c r="AC96" s="2" t="e">
        <v>#N/A</v>
      </c>
      <c r="AD96" s="2" t="e">
        <v>#N/A</v>
      </c>
      <c r="AE96" s="2" t="e">
        <v>#N/A</v>
      </c>
      <c r="AF96" s="2" t="e">
        <v>#N/A</v>
      </c>
      <c r="AG96" s="2" t="e">
        <v>#N/A</v>
      </c>
      <c r="AH96" s="2" t="e">
        <v>#N/A</v>
      </c>
      <c r="AI96" s="2" t="e">
        <v>#N/A</v>
      </c>
      <c r="AJ96" s="2" t="e">
        <v>#N/A</v>
      </c>
      <c r="AK96" s="2" t="e">
        <v>#N/A</v>
      </c>
      <c r="AL96" s="2" t="e">
        <v>#N/A</v>
      </c>
      <c r="AM96" s="3">
        <v>0.58904389999999995</v>
      </c>
      <c r="AN96" s="3">
        <v>0.57761620000000002</v>
      </c>
      <c r="AO96" s="2" t="e">
        <v>#N/A</v>
      </c>
      <c r="AP96" s="2" t="e">
        <v>#N/A</v>
      </c>
      <c r="AQ96" s="2" t="e">
        <v>#N/A</v>
      </c>
      <c r="AR96" s="2" t="e">
        <v>#N/A</v>
      </c>
      <c r="AS96" s="2" t="e">
        <v>#N/A</v>
      </c>
      <c r="AT96" s="2" t="e">
        <v>#N/A</v>
      </c>
      <c r="AU96" s="2" t="e">
        <v>#N/A</v>
      </c>
      <c r="AV96" s="2" t="e">
        <v>#N/A</v>
      </c>
      <c r="AW96" s="1" t="s">
        <v>77</v>
      </c>
      <c r="AX96" s="3">
        <v>2.1</v>
      </c>
      <c r="AY96" s="3">
        <v>13</v>
      </c>
      <c r="AZ96" s="2">
        <v>14.03509</v>
      </c>
      <c r="BA96" s="2">
        <v>8.4829539999999994</v>
      </c>
      <c r="BB96" s="2">
        <v>11.08703</v>
      </c>
      <c r="BC96" s="2">
        <v>35.199240000000003</v>
      </c>
      <c r="BD96" s="2">
        <v>15.959720000000001</v>
      </c>
      <c r="BE96" s="3">
        <v>8.125</v>
      </c>
      <c r="BF96" s="2">
        <v>40.307690000000001</v>
      </c>
      <c r="BG96" s="3">
        <v>12.034000000000001</v>
      </c>
      <c r="BH96" s="2">
        <v>-5.2684129999999998</v>
      </c>
      <c r="BI96" s="2">
        <v>61.646610000000003</v>
      </c>
      <c r="BJ96" s="2">
        <v>50.702350000000003</v>
      </c>
      <c r="BK96" s="2">
        <v>50.004390000000001</v>
      </c>
      <c r="BL96" s="2">
        <v>50.198149999999998</v>
      </c>
      <c r="BM96" s="2">
        <v>19</v>
      </c>
      <c r="BN96" s="2">
        <v>11</v>
      </c>
      <c r="BO96" s="4">
        <v>20</v>
      </c>
      <c r="BP96" s="4">
        <v>0</v>
      </c>
      <c r="BQ96" s="4">
        <v>1</v>
      </c>
      <c r="BR96" s="4">
        <v>19</v>
      </c>
      <c r="BS96" s="2">
        <v>0</v>
      </c>
      <c r="BT96" s="4">
        <v>3</v>
      </c>
      <c r="BU96" s="4">
        <v>5</v>
      </c>
      <c r="BV96" s="4">
        <v>20</v>
      </c>
      <c r="BW96" s="2">
        <v>15</v>
      </c>
      <c r="BX96" s="2">
        <v>10.4733</v>
      </c>
      <c r="BY96" s="2">
        <v>3052.7379999999998</v>
      </c>
      <c r="BZ96" s="3">
        <v>6.6097549999999998</v>
      </c>
      <c r="CA96" s="3">
        <v>0.21651889999999999</v>
      </c>
      <c r="CB96" s="2">
        <v>1.49193</v>
      </c>
      <c r="CC96" s="3">
        <v>0.21651889999999999</v>
      </c>
      <c r="CD96" s="3">
        <v>1.563882</v>
      </c>
      <c r="CE96" s="3">
        <v>1.7455879999999999</v>
      </c>
      <c r="CF96" s="2">
        <v>11.61894</v>
      </c>
      <c r="CG96" s="3">
        <v>9556.0679999999993</v>
      </c>
      <c r="CH96" s="3">
        <v>10961.48</v>
      </c>
      <c r="CI96" s="2">
        <v>14.70702</v>
      </c>
      <c r="CJ96" s="3">
        <v>12.66212</v>
      </c>
      <c r="CK96" s="2">
        <v>2.6684049999999999</v>
      </c>
      <c r="CL96" s="3">
        <v>23766.63</v>
      </c>
      <c r="CM96" s="3">
        <v>24853.65</v>
      </c>
      <c r="CN96" s="2">
        <v>4.5737269999999999</v>
      </c>
      <c r="CO96" s="3">
        <v>11.11068</v>
      </c>
      <c r="CP96" s="3">
        <v>11.531140000000001</v>
      </c>
      <c r="CQ96" s="3">
        <v>11.544079999999999</v>
      </c>
      <c r="CR96" s="2">
        <v>2.6039720000000002</v>
      </c>
      <c r="CS96" s="2">
        <v>-1.137251</v>
      </c>
      <c r="CT96" s="2">
        <v>-1.248062</v>
      </c>
      <c r="CU96" s="2">
        <v>3.7842630000000002</v>
      </c>
      <c r="CV96" s="2">
        <v>56.930129999999998</v>
      </c>
      <c r="CW96" s="3">
        <v>0.1635866</v>
      </c>
      <c r="CX96" s="2">
        <v>34.927460000000004</v>
      </c>
      <c r="CY96" s="2">
        <v>7.8014580000000002</v>
      </c>
      <c r="CZ96" s="2">
        <v>33.660310000000003</v>
      </c>
      <c r="DA96" s="2">
        <v>119.5253</v>
      </c>
    </row>
    <row r="97" spans="1:105" ht="15" customHeight="1" x14ac:dyDescent="0.2">
      <c r="A97" s="1">
        <f t="shared" si="1"/>
        <v>91</v>
      </c>
      <c r="B97" s="1" t="s">
        <v>254</v>
      </c>
      <c r="C97" s="1" t="s">
        <v>253</v>
      </c>
      <c r="D97" s="1" t="s">
        <v>18</v>
      </c>
      <c r="E97" s="1" t="s">
        <v>4</v>
      </c>
      <c r="F97" s="1" t="s">
        <v>255</v>
      </c>
      <c r="G97" s="2">
        <v>20320.82</v>
      </c>
      <c r="H97" s="2">
        <v>20320.82</v>
      </c>
      <c r="I97" s="2">
        <v>94.399900000000002</v>
      </c>
      <c r="J97" s="2">
        <v>19182.84</v>
      </c>
      <c r="K97" s="3">
        <v>9.9600000000000009</v>
      </c>
      <c r="L97" s="3">
        <v>0</v>
      </c>
      <c r="M97" s="2">
        <v>3.0120480000000001</v>
      </c>
      <c r="N97" s="2">
        <v>4.5180720000000001</v>
      </c>
      <c r="O97" s="2">
        <v>6.8273089999999996</v>
      </c>
      <c r="P97" s="2">
        <v>8.5341369999999994</v>
      </c>
      <c r="Q97" s="2">
        <v>5.8255800000000004</v>
      </c>
      <c r="R97" s="2">
        <v>4.8992180000000003</v>
      </c>
      <c r="S97" s="2">
        <v>4.7161799999999996</v>
      </c>
      <c r="T97" s="2">
        <v>4.2473349999999996</v>
      </c>
      <c r="U97" s="2" t="e">
        <v>#N/A</v>
      </c>
      <c r="V97" s="2" t="e">
        <v>#N/A</v>
      </c>
      <c r="W97" s="2" t="e">
        <v>#N/A</v>
      </c>
      <c r="X97" s="2" t="e">
        <v>#N/A</v>
      </c>
      <c r="Y97" s="2">
        <v>0.3352407</v>
      </c>
      <c r="Z97" s="2">
        <v>0.32187149999999998</v>
      </c>
      <c r="AA97" s="2">
        <v>0.29833759999999998</v>
      </c>
      <c r="AB97" s="2">
        <v>0.27828999999999998</v>
      </c>
      <c r="AC97" s="2" t="e">
        <v>#N/A</v>
      </c>
      <c r="AD97" s="2" t="e">
        <v>#N/A</v>
      </c>
      <c r="AE97" s="2" t="e">
        <v>#N/A</v>
      </c>
      <c r="AF97" s="2" t="e">
        <v>#N/A</v>
      </c>
      <c r="AG97" s="2" t="e">
        <v>#N/A</v>
      </c>
      <c r="AH97" s="2" t="e">
        <v>#N/A</v>
      </c>
      <c r="AI97" s="2" t="e">
        <v>#N/A</v>
      </c>
      <c r="AJ97" s="2" t="e">
        <v>#N/A</v>
      </c>
      <c r="AK97" s="2" t="e">
        <v>#N/A</v>
      </c>
      <c r="AL97" s="2" t="e">
        <v>#N/A</v>
      </c>
      <c r="AM97" s="3" t="e">
        <v>#N/A</v>
      </c>
      <c r="AN97" s="3" t="e">
        <v>#N/A</v>
      </c>
      <c r="AO97" s="2" t="e">
        <v>#N/A</v>
      </c>
      <c r="AP97" s="2" t="e">
        <v>#N/A</v>
      </c>
      <c r="AQ97" s="2" t="e">
        <v>#N/A</v>
      </c>
      <c r="AR97" s="2" t="e">
        <v>#N/A</v>
      </c>
      <c r="AS97" s="2" t="e">
        <v>#N/A</v>
      </c>
      <c r="AT97" s="2" t="e">
        <v>#N/A</v>
      </c>
      <c r="AU97" s="2" t="e">
        <v>#N/A</v>
      </c>
      <c r="AV97" s="2" t="e">
        <v>#N/A</v>
      </c>
      <c r="AW97" s="1" t="s">
        <v>77</v>
      </c>
      <c r="AX97" s="3">
        <v>1.675</v>
      </c>
      <c r="AY97" s="3">
        <v>13</v>
      </c>
      <c r="AZ97" s="2">
        <v>30.522079999999999</v>
      </c>
      <c r="BA97" s="2">
        <v>6.5698559999999997</v>
      </c>
      <c r="BB97" s="2">
        <v>-1.4</v>
      </c>
      <c r="BC97" s="2">
        <v>19.138770000000001</v>
      </c>
      <c r="BD97" s="2">
        <v>-5.9312459999999998</v>
      </c>
      <c r="BE97" s="3">
        <v>7.7370000000000001</v>
      </c>
      <c r="BF97" s="2">
        <v>28.73207</v>
      </c>
      <c r="BG97" s="3">
        <v>12.362</v>
      </c>
      <c r="BH97" s="2">
        <v>-19.430510000000002</v>
      </c>
      <c r="BI97" s="2">
        <v>18.27805</v>
      </c>
      <c r="BJ97" s="2">
        <v>22.516210000000001</v>
      </c>
      <c r="BK97" s="2">
        <v>30.350580000000001</v>
      </c>
      <c r="BL97" s="2">
        <v>35.602739999999997</v>
      </c>
      <c r="BM97" s="2">
        <v>18</v>
      </c>
      <c r="BN97" s="2">
        <v>8</v>
      </c>
      <c r="BO97" s="4">
        <v>20</v>
      </c>
      <c r="BP97" s="4">
        <v>0</v>
      </c>
      <c r="BQ97" s="4">
        <v>2</v>
      </c>
      <c r="BR97" s="4">
        <v>20</v>
      </c>
      <c r="BS97" s="2">
        <v>0</v>
      </c>
      <c r="BT97" s="4">
        <v>8</v>
      </c>
      <c r="BU97" s="4">
        <v>2</v>
      </c>
      <c r="BV97" s="4">
        <v>20</v>
      </c>
      <c r="BW97" s="2">
        <v>40</v>
      </c>
      <c r="BX97" s="2">
        <v>10.4467</v>
      </c>
      <c r="BY97" s="2">
        <v>2040.2429999999999</v>
      </c>
      <c r="BZ97" s="3">
        <v>10.32274</v>
      </c>
      <c r="CA97" s="3">
        <v>0.50595650000000003</v>
      </c>
      <c r="CB97" s="2">
        <v>0.96216199999999996</v>
      </c>
      <c r="CC97" s="3">
        <v>0.50595650000000003</v>
      </c>
      <c r="CD97" s="3">
        <v>1.9537709999999999</v>
      </c>
      <c r="CE97" s="3">
        <v>1.993336</v>
      </c>
      <c r="CF97" s="2">
        <v>2.02502</v>
      </c>
      <c r="CG97" s="3">
        <v>7643.2719999999999</v>
      </c>
      <c r="CH97" s="3">
        <v>7607.4440000000004</v>
      </c>
      <c r="CI97" s="2">
        <v>-0.46876069999999997</v>
      </c>
      <c r="CJ97" s="3">
        <v>13.10632</v>
      </c>
      <c r="CK97" s="2">
        <v>-0.8111775</v>
      </c>
      <c r="CL97" s="3">
        <v>28376.43</v>
      </c>
      <c r="CM97" s="3">
        <v>28834.46</v>
      </c>
      <c r="CN97" s="2">
        <v>1.6141179999999999</v>
      </c>
      <c r="CO97" s="3">
        <v>10.2136</v>
      </c>
      <c r="CP97" s="3">
        <v>10.0068</v>
      </c>
      <c r="CQ97" s="3">
        <v>10.082459999999999</v>
      </c>
      <c r="CR97" s="2">
        <v>-2.48298</v>
      </c>
      <c r="CS97" s="2">
        <v>-0.4677057</v>
      </c>
      <c r="CT97" s="2">
        <v>-1.2146060000000001</v>
      </c>
      <c r="CU97" s="2">
        <v>-2.0247459999999999</v>
      </c>
      <c r="CV97" s="2">
        <v>93.234930000000006</v>
      </c>
      <c r="CW97" s="3">
        <v>0.45881480000000002</v>
      </c>
      <c r="CX97" s="2">
        <v>-67.26773</v>
      </c>
      <c r="CY97" s="2">
        <v>3.5355460000000001</v>
      </c>
      <c r="CZ97" s="2" t="e">
        <v>#N/A</v>
      </c>
      <c r="DA97" s="2">
        <v>120.26260000000001</v>
      </c>
    </row>
    <row r="98" spans="1:105" ht="15" customHeight="1" x14ac:dyDescent="0.2">
      <c r="A98" s="1">
        <f t="shared" si="1"/>
        <v>92</v>
      </c>
      <c r="B98" s="1" t="s">
        <v>257</v>
      </c>
      <c r="C98" s="1" t="s">
        <v>256</v>
      </c>
      <c r="D98" s="1" t="s">
        <v>3</v>
      </c>
      <c r="E98" s="1" t="s">
        <v>4</v>
      </c>
      <c r="F98" s="1" t="s">
        <v>46</v>
      </c>
      <c r="G98" s="2">
        <v>12731.96</v>
      </c>
      <c r="H98" s="2">
        <v>12731.96</v>
      </c>
      <c r="I98" s="2">
        <v>35.342399999999998</v>
      </c>
      <c r="J98" s="2">
        <v>4499.78</v>
      </c>
      <c r="K98" s="3">
        <v>9.7479999999999993</v>
      </c>
      <c r="L98" s="3">
        <v>0</v>
      </c>
      <c r="M98" s="2">
        <v>6.6680339999999996</v>
      </c>
      <c r="N98" s="2">
        <v>7.2835450000000002</v>
      </c>
      <c r="O98" s="2">
        <v>7.7964710000000004</v>
      </c>
      <c r="P98" s="2">
        <v>8.3093970000000006</v>
      </c>
      <c r="Q98" s="2">
        <v>8.4179619999999993</v>
      </c>
      <c r="R98" s="2">
        <v>6.816783</v>
      </c>
      <c r="S98" s="2">
        <v>6.6995950000000004</v>
      </c>
      <c r="T98" s="2">
        <v>6.3987290000000003</v>
      </c>
      <c r="U98" s="2">
        <v>2.8311199999999999</v>
      </c>
      <c r="V98" s="2">
        <v>2.7983790000000002</v>
      </c>
      <c r="W98" s="2">
        <v>2.8806509999999999</v>
      </c>
      <c r="X98" s="2">
        <v>2.7112539999999998</v>
      </c>
      <c r="Y98" s="2">
        <v>1.425146</v>
      </c>
      <c r="Z98" s="2">
        <v>1.232364</v>
      </c>
      <c r="AA98" s="2">
        <v>1.0903799999999999</v>
      </c>
      <c r="AB98" s="2">
        <v>0.97773319999999997</v>
      </c>
      <c r="AC98" s="2">
        <v>4.7443710000000001</v>
      </c>
      <c r="AD98" s="2">
        <v>4.9803759999999997</v>
      </c>
      <c r="AE98" s="2">
        <v>4.2525620000000002</v>
      </c>
      <c r="AF98" s="2">
        <v>4.2564080000000004</v>
      </c>
      <c r="AG98" s="2">
        <v>17.631350000000001</v>
      </c>
      <c r="AH98" s="2">
        <v>22.388390000000001</v>
      </c>
      <c r="AI98" s="2">
        <v>23.599509999999999</v>
      </c>
      <c r="AJ98" s="2">
        <v>13.631740000000001</v>
      </c>
      <c r="AK98" s="2">
        <v>17.432649999999999</v>
      </c>
      <c r="AL98" s="2">
        <v>18.292870000000001</v>
      </c>
      <c r="AM98" s="3">
        <v>1.4172450000000001</v>
      </c>
      <c r="AN98" s="3">
        <v>1.420979</v>
      </c>
      <c r="AO98" s="2">
        <v>26.253039999999999</v>
      </c>
      <c r="AP98" s="2">
        <v>29.175409999999999</v>
      </c>
      <c r="AQ98" s="2">
        <v>28.05592</v>
      </c>
      <c r="AR98" s="2">
        <v>29.05086</v>
      </c>
      <c r="AS98" s="2">
        <v>-0.98775360000000001</v>
      </c>
      <c r="AT98" s="2">
        <v>-0.8210556</v>
      </c>
      <c r="AU98" s="2">
        <v>-0.81890949999999996</v>
      </c>
      <c r="AV98" s="2">
        <v>-0.78651709999999997</v>
      </c>
      <c r="AW98" s="1" t="s">
        <v>6</v>
      </c>
      <c r="AX98" s="3">
        <v>1.461538</v>
      </c>
      <c r="AY98" s="3">
        <v>12</v>
      </c>
      <c r="AZ98" s="2">
        <v>23.102180000000001</v>
      </c>
      <c r="BA98" s="2">
        <v>18.078379999999999</v>
      </c>
      <c r="BB98" s="2">
        <v>4.7547410000000001</v>
      </c>
      <c r="BC98" s="2">
        <v>25.199069999999999</v>
      </c>
      <c r="BD98" s="2">
        <v>6.8156840000000001</v>
      </c>
      <c r="BE98" s="3">
        <v>7.5839999999999996</v>
      </c>
      <c r="BF98" s="2">
        <v>28.533760000000001</v>
      </c>
      <c r="BG98" s="3">
        <v>10.574999999999999</v>
      </c>
      <c r="BH98" s="2">
        <v>-7.8203259999999997</v>
      </c>
      <c r="BI98" s="2">
        <v>56.131259999999997</v>
      </c>
      <c r="BJ98" s="2">
        <v>49.466470000000001</v>
      </c>
      <c r="BK98" s="2">
        <v>52.35501</v>
      </c>
      <c r="BL98" s="2">
        <v>53.182490000000001</v>
      </c>
      <c r="BM98" s="2">
        <v>13</v>
      </c>
      <c r="BN98" s="2">
        <v>12</v>
      </c>
      <c r="BO98" s="4">
        <v>13</v>
      </c>
      <c r="BP98" s="4">
        <v>0</v>
      </c>
      <c r="BQ98" s="4">
        <v>0</v>
      </c>
      <c r="BR98" s="4">
        <v>13</v>
      </c>
      <c r="BS98" s="2">
        <v>0</v>
      </c>
      <c r="BT98" s="4">
        <v>8</v>
      </c>
      <c r="BU98" s="4">
        <v>1</v>
      </c>
      <c r="BV98" s="4">
        <v>13</v>
      </c>
      <c r="BW98" s="2">
        <v>61.538460000000001</v>
      </c>
      <c r="BX98" s="2">
        <v>7.8231000000000002</v>
      </c>
      <c r="BY98" s="2">
        <v>1306.1099999999999</v>
      </c>
      <c r="BZ98" s="3">
        <v>2.1922250000000001</v>
      </c>
      <c r="CA98" s="3">
        <v>0.16784379999999999</v>
      </c>
      <c r="CB98" s="2">
        <v>0.96592199999999995</v>
      </c>
      <c r="CC98" s="3">
        <v>0.16784379999999999</v>
      </c>
      <c r="CD98" s="3">
        <v>1.3885209999999999</v>
      </c>
      <c r="CE98" s="3">
        <v>1.4465840000000001</v>
      </c>
      <c r="CF98" s="2">
        <v>4.1816950000000004</v>
      </c>
      <c r="CG98" s="3">
        <v>2554.451</v>
      </c>
      <c r="CH98" s="3">
        <v>2646.4789999999998</v>
      </c>
      <c r="CI98" s="2">
        <v>3.6026359999999999</v>
      </c>
      <c r="CJ98" s="3">
        <v>11.414289999999999</v>
      </c>
      <c r="CK98" s="2">
        <v>5.1314120000000001</v>
      </c>
      <c r="CL98" s="3">
        <v>11977.23</v>
      </c>
      <c r="CM98" s="3">
        <v>12031.52</v>
      </c>
      <c r="CN98" s="2">
        <v>0.45324560000000003</v>
      </c>
      <c r="CO98" s="3">
        <v>9.8242030000000007</v>
      </c>
      <c r="CP98" s="3">
        <v>10.01412</v>
      </c>
      <c r="CQ98" s="3">
        <v>9.9143840000000001</v>
      </c>
      <c r="CR98" s="2">
        <v>-0.775671</v>
      </c>
      <c r="CS98" s="2">
        <v>-2.657419</v>
      </c>
      <c r="CT98" s="2">
        <v>-1.6782049999999999</v>
      </c>
      <c r="CU98" s="2">
        <v>1.933122</v>
      </c>
      <c r="CV98" s="2">
        <v>18.31053</v>
      </c>
      <c r="CW98" s="3">
        <v>0.14381550000000001</v>
      </c>
      <c r="CX98" s="2">
        <v>22.190059999999999</v>
      </c>
      <c r="CY98" s="2">
        <v>3.6168119999999999</v>
      </c>
      <c r="CZ98" s="2">
        <v>21.42981</v>
      </c>
      <c r="DA98" s="2">
        <v>120.63639999999999</v>
      </c>
    </row>
    <row r="99" spans="1:105" ht="15" customHeight="1" x14ac:dyDescent="0.2">
      <c r="A99" s="1">
        <f t="shared" si="1"/>
        <v>93</v>
      </c>
      <c r="B99" s="1" t="s">
        <v>259</v>
      </c>
      <c r="C99" s="1" t="s">
        <v>258</v>
      </c>
      <c r="D99" s="1" t="s">
        <v>39</v>
      </c>
      <c r="E99" s="1" t="s">
        <v>35</v>
      </c>
      <c r="F99" s="1" t="s">
        <v>36</v>
      </c>
      <c r="G99" s="2">
        <v>12283.91</v>
      </c>
      <c r="H99" s="2">
        <v>12283.91</v>
      </c>
      <c r="I99" s="2">
        <v>54.0486</v>
      </c>
      <c r="J99" s="2">
        <v>6639.2809999999999</v>
      </c>
      <c r="K99" s="3">
        <v>32.200000000000003</v>
      </c>
      <c r="L99" s="3">
        <v>0</v>
      </c>
      <c r="M99" s="2">
        <v>5.5900619999999996</v>
      </c>
      <c r="N99" s="2">
        <v>5.5900619999999996</v>
      </c>
      <c r="O99" s="2">
        <v>5.5900619999999996</v>
      </c>
      <c r="P99" s="2">
        <v>5.5900619999999996</v>
      </c>
      <c r="Q99" s="2">
        <v>12.393090000000001</v>
      </c>
      <c r="R99" s="2">
        <v>10.412089999999999</v>
      </c>
      <c r="S99" s="2">
        <v>8.6559139999999992</v>
      </c>
      <c r="T99" s="2">
        <v>7.5580230000000004</v>
      </c>
      <c r="U99" s="2">
        <v>4.5820800000000004</v>
      </c>
      <c r="V99" s="2">
        <v>4.4806660000000003</v>
      </c>
      <c r="W99" s="2">
        <v>4.0501810000000003</v>
      </c>
      <c r="X99" s="2">
        <v>3.7456480000000001</v>
      </c>
      <c r="Y99" s="2">
        <v>0.98742719999999995</v>
      </c>
      <c r="Z99" s="2">
        <v>0.9728097</v>
      </c>
      <c r="AA99" s="2">
        <v>0.92528739999999998</v>
      </c>
      <c r="AB99" s="2">
        <v>0.87027030000000005</v>
      </c>
      <c r="AC99" s="2">
        <v>4.1832839999999996</v>
      </c>
      <c r="AD99" s="2">
        <v>3.3623599999999998</v>
      </c>
      <c r="AE99" s="2">
        <v>2.956896</v>
      </c>
      <c r="AF99" s="2">
        <v>2.901421</v>
      </c>
      <c r="AG99" s="2">
        <v>3.8548830000000001</v>
      </c>
      <c r="AH99" s="2">
        <v>6.5834159999999997</v>
      </c>
      <c r="AI99" s="2">
        <v>7.9897479999999996</v>
      </c>
      <c r="AJ99" s="2">
        <v>6.4871689999999997</v>
      </c>
      <c r="AK99" s="2">
        <v>10.909509999999999</v>
      </c>
      <c r="AL99" s="2">
        <v>13.23997</v>
      </c>
      <c r="AM99" s="3">
        <v>0.80560639999999994</v>
      </c>
      <c r="AN99" s="3">
        <v>0.66615360000000001</v>
      </c>
      <c r="AO99" s="2">
        <v>8.8804660000000002</v>
      </c>
      <c r="AP99" s="2">
        <v>8.3351349999999993</v>
      </c>
      <c r="AQ99" s="2">
        <v>8.9402249999999999</v>
      </c>
      <c r="AR99" s="2">
        <v>9.4497619999999998</v>
      </c>
      <c r="AS99" s="2">
        <v>1.914253</v>
      </c>
      <c r="AT99" s="2">
        <v>1.818111</v>
      </c>
      <c r="AU99" s="2">
        <v>1.6060719999999999</v>
      </c>
      <c r="AV99" s="2">
        <v>1.485312</v>
      </c>
      <c r="AW99" s="1" t="s">
        <v>58</v>
      </c>
      <c r="AX99" s="3">
        <v>1.5833330000000001</v>
      </c>
      <c r="AY99" s="3">
        <v>38</v>
      </c>
      <c r="AZ99" s="2">
        <v>18.012419999999999</v>
      </c>
      <c r="BA99" s="2">
        <v>9.3430809999999997</v>
      </c>
      <c r="BB99" s="2">
        <v>12.901389999999999</v>
      </c>
      <c r="BC99" s="2">
        <v>22.201149999999998</v>
      </c>
      <c r="BD99" s="2">
        <v>14.835940000000001</v>
      </c>
      <c r="BE99" s="3">
        <v>25.73</v>
      </c>
      <c r="BF99" s="2">
        <v>25.14574</v>
      </c>
      <c r="BG99" s="3">
        <v>34.03</v>
      </c>
      <c r="BH99" s="2">
        <v>-5.3776029999999997</v>
      </c>
      <c r="BI99" s="2">
        <v>68.300190000000001</v>
      </c>
      <c r="BJ99" s="2">
        <v>58.642110000000002</v>
      </c>
      <c r="BK99" s="2">
        <v>48.787550000000003</v>
      </c>
      <c r="BL99" s="2">
        <v>49.065049999999999</v>
      </c>
      <c r="BM99" s="2">
        <v>11</v>
      </c>
      <c r="BN99" s="2">
        <v>9</v>
      </c>
      <c r="BO99" s="4">
        <v>12</v>
      </c>
      <c r="BP99" s="4">
        <v>1</v>
      </c>
      <c r="BQ99" s="4">
        <v>0</v>
      </c>
      <c r="BR99" s="4">
        <v>11</v>
      </c>
      <c r="BS99" s="2">
        <v>8.3333340000000007</v>
      </c>
      <c r="BT99" s="4">
        <v>6</v>
      </c>
      <c r="BU99" s="4">
        <v>1</v>
      </c>
      <c r="BV99" s="4">
        <v>12</v>
      </c>
      <c r="BW99" s="2">
        <v>50</v>
      </c>
      <c r="BX99" s="2">
        <v>6.33596</v>
      </c>
      <c r="BY99" s="2">
        <v>381.48790000000002</v>
      </c>
      <c r="BZ99" s="3">
        <v>0.99609780000000003</v>
      </c>
      <c r="CA99" s="3">
        <v>0.26110860000000002</v>
      </c>
      <c r="CB99" s="2">
        <v>0.772065</v>
      </c>
      <c r="CC99" s="3">
        <v>0.26110860000000002</v>
      </c>
      <c r="CD99" s="3">
        <v>3.0945070000000001</v>
      </c>
      <c r="CE99" s="3">
        <v>3.0981070000000002</v>
      </c>
      <c r="CF99" s="2">
        <v>0.1163363</v>
      </c>
      <c r="CG99" s="3">
        <v>2229.761</v>
      </c>
      <c r="CH99" s="3">
        <v>2248.779</v>
      </c>
      <c r="CI99" s="2">
        <v>0.85289479999999995</v>
      </c>
      <c r="CJ99" s="3">
        <v>35.709090000000003</v>
      </c>
      <c r="CK99" s="2">
        <v>6.4154739999999997</v>
      </c>
      <c r="CL99" s="3">
        <v>55333.72</v>
      </c>
      <c r="CM99" s="3">
        <v>55237.48</v>
      </c>
      <c r="CN99" s="2">
        <v>-0.17392640000000001</v>
      </c>
      <c r="CO99" s="3">
        <v>31.36816</v>
      </c>
      <c r="CP99" s="3">
        <v>32.213920000000002</v>
      </c>
      <c r="CQ99" s="3">
        <v>32.75385</v>
      </c>
      <c r="CR99" s="2">
        <v>2.6518700000000002</v>
      </c>
      <c r="CS99" s="2">
        <v>-4.3213370000000001E-2</v>
      </c>
      <c r="CT99" s="2">
        <v>-1.69093</v>
      </c>
      <c r="CU99" s="2">
        <v>2.6962519999999999</v>
      </c>
      <c r="CV99" s="2">
        <v>24.351900000000001</v>
      </c>
      <c r="CW99" s="3">
        <v>0.19824230000000001</v>
      </c>
      <c r="CX99" s="2">
        <v>4.3478260000000004</v>
      </c>
      <c r="CY99" s="2">
        <v>0.83521440000000002</v>
      </c>
      <c r="CZ99" s="2" t="e">
        <v>#N/A</v>
      </c>
      <c r="DA99" s="2">
        <v>120.8586</v>
      </c>
    </row>
    <row r="100" spans="1:105" ht="15" customHeight="1" x14ac:dyDescent="0.2">
      <c r="A100" s="1">
        <f t="shared" si="1"/>
        <v>94</v>
      </c>
      <c r="B100" s="1" t="s">
        <v>261</v>
      </c>
      <c r="C100" s="1" t="s">
        <v>260</v>
      </c>
      <c r="D100" s="1" t="s">
        <v>18</v>
      </c>
      <c r="E100" s="1" t="s">
        <v>95</v>
      </c>
      <c r="F100" s="1" t="s">
        <v>262</v>
      </c>
      <c r="G100" s="2">
        <v>150098.6</v>
      </c>
      <c r="H100" s="2">
        <v>150098.6</v>
      </c>
      <c r="I100" s="2">
        <v>83.308000000000007</v>
      </c>
      <c r="J100" s="2">
        <v>125044.2</v>
      </c>
      <c r="K100" s="3">
        <v>122.18</v>
      </c>
      <c r="L100" s="3">
        <v>0</v>
      </c>
      <c r="M100" s="2">
        <v>1.6369290000000001</v>
      </c>
      <c r="N100" s="2">
        <v>1.7281880000000001</v>
      </c>
      <c r="O100" s="2">
        <v>1.7842530000000001</v>
      </c>
      <c r="P100" s="2">
        <v>1.9031579999999999</v>
      </c>
      <c r="Q100" s="2">
        <v>29.946079999999998</v>
      </c>
      <c r="R100" s="2">
        <v>23.714939999999999</v>
      </c>
      <c r="S100" s="2">
        <v>19.915240000000001</v>
      </c>
      <c r="T100" s="2">
        <v>16.852409999999999</v>
      </c>
      <c r="U100" s="2">
        <v>18.026160000000001</v>
      </c>
      <c r="V100" s="2">
        <v>15.050990000000001</v>
      </c>
      <c r="W100" s="2">
        <v>13.18488</v>
      </c>
      <c r="X100" s="2">
        <v>11.475949999999999</v>
      </c>
      <c r="Y100" s="2">
        <v>3.5609000000000002</v>
      </c>
      <c r="Z100" s="2">
        <v>3.2591909999999999</v>
      </c>
      <c r="AA100" s="2">
        <v>3.0822579999999999</v>
      </c>
      <c r="AB100" s="2">
        <v>2.9076629999999999</v>
      </c>
      <c r="AC100" s="2">
        <v>25.331479999999999</v>
      </c>
      <c r="AD100" s="2">
        <v>24.10867</v>
      </c>
      <c r="AE100" s="2">
        <v>19.29712</v>
      </c>
      <c r="AF100" s="2">
        <v>16.203890000000001</v>
      </c>
      <c r="AG100" s="2">
        <v>3.5182340000000001</v>
      </c>
      <c r="AH100" s="2">
        <v>4.3622680000000003</v>
      </c>
      <c r="AI100" s="2">
        <v>5.4125230000000002</v>
      </c>
      <c r="AJ100" s="2">
        <v>3.4107430000000001</v>
      </c>
      <c r="AK100" s="2">
        <v>4.1678790000000001</v>
      </c>
      <c r="AL100" s="2">
        <v>5.0332710000000001</v>
      </c>
      <c r="AM100" s="3">
        <v>1.3679159999999999</v>
      </c>
      <c r="AN100" s="3">
        <v>1.154083</v>
      </c>
      <c r="AO100" s="2">
        <v>22.08943</v>
      </c>
      <c r="AP100" s="2">
        <v>31.16743</v>
      </c>
      <c r="AQ100" s="2">
        <v>32.243949999999998</v>
      </c>
      <c r="AR100" s="2">
        <v>32.45355</v>
      </c>
      <c r="AS100" s="2">
        <v>0.66121859999999999</v>
      </c>
      <c r="AT100" s="2">
        <v>-0.47434320000000002</v>
      </c>
      <c r="AU100" s="2">
        <v>-0.61494300000000002</v>
      </c>
      <c r="AV100" s="2">
        <v>-0.86469989999999997</v>
      </c>
      <c r="AW100" s="1" t="s">
        <v>6</v>
      </c>
      <c r="AX100" s="3">
        <v>1.392857</v>
      </c>
      <c r="AY100" s="3">
        <v>145</v>
      </c>
      <c r="AZ100" s="2">
        <v>18.67737</v>
      </c>
      <c r="BA100" s="2">
        <v>13.7432</v>
      </c>
      <c r="BB100" s="2">
        <v>19.76943</v>
      </c>
      <c r="BC100" s="2">
        <v>41.987220000000001</v>
      </c>
      <c r="BD100" s="2">
        <v>26.755890000000001</v>
      </c>
      <c r="BE100" s="3">
        <v>83.25</v>
      </c>
      <c r="BF100" s="2">
        <v>46.76276</v>
      </c>
      <c r="BG100" s="3">
        <v>131.69999999999999</v>
      </c>
      <c r="BH100" s="2">
        <v>-7.2285469999999998</v>
      </c>
      <c r="BI100" s="2">
        <v>48.987659999999998</v>
      </c>
      <c r="BJ100" s="2">
        <v>41.200850000000003</v>
      </c>
      <c r="BK100" s="2">
        <v>35.452379999999998</v>
      </c>
      <c r="BL100" s="2">
        <v>32.237549999999999</v>
      </c>
      <c r="BM100" s="2">
        <v>27</v>
      </c>
      <c r="BN100" s="2">
        <v>26</v>
      </c>
      <c r="BO100" s="4">
        <v>28</v>
      </c>
      <c r="BP100" s="4">
        <v>0</v>
      </c>
      <c r="BQ100" s="4">
        <v>0</v>
      </c>
      <c r="BR100" s="4">
        <v>28</v>
      </c>
      <c r="BS100" s="2">
        <v>0</v>
      </c>
      <c r="BT100" s="4">
        <v>19</v>
      </c>
      <c r="BU100" s="4">
        <v>0</v>
      </c>
      <c r="BV100" s="4">
        <v>28</v>
      </c>
      <c r="BW100" s="2">
        <v>67.857140000000001</v>
      </c>
      <c r="BX100" s="2">
        <v>8.6970799999999997</v>
      </c>
      <c r="BY100" s="2">
        <v>1228.5039999999999</v>
      </c>
      <c r="BZ100" s="3">
        <v>1.740103</v>
      </c>
      <c r="CA100" s="3">
        <v>0.1416441</v>
      </c>
      <c r="CB100" s="2">
        <v>1.2051799999999999</v>
      </c>
      <c r="CC100" s="3">
        <v>0.1416441</v>
      </c>
      <c r="CD100" s="3">
        <v>5.2332830000000001</v>
      </c>
      <c r="CE100" s="3">
        <v>5.1510569999999998</v>
      </c>
      <c r="CF100" s="2">
        <v>-1.571202</v>
      </c>
      <c r="CG100" s="3">
        <v>8717.2450000000008</v>
      </c>
      <c r="CH100" s="3">
        <v>8675.0709999999999</v>
      </c>
      <c r="CI100" s="2">
        <v>-0.48379899999999998</v>
      </c>
      <c r="CJ100" s="3">
        <v>136.13640000000001</v>
      </c>
      <c r="CK100" s="2">
        <v>6.5108540000000001</v>
      </c>
      <c r="CL100" s="3">
        <v>31248.14</v>
      </c>
      <c r="CM100" s="3">
        <v>31091.86</v>
      </c>
      <c r="CN100" s="2">
        <v>-0.5001485</v>
      </c>
      <c r="CO100" s="3">
        <v>119.1456</v>
      </c>
      <c r="CP100" s="3">
        <v>125.46899999999999</v>
      </c>
      <c r="CQ100" s="3">
        <v>124.5415</v>
      </c>
      <c r="CR100" s="2">
        <v>2.546799</v>
      </c>
      <c r="CS100" s="2">
        <v>-2.6213769999999998</v>
      </c>
      <c r="CT100" s="2">
        <v>-1.896185</v>
      </c>
      <c r="CU100" s="2">
        <v>5.3072929999999996</v>
      </c>
      <c r="CV100" s="2">
        <v>217.36510000000001</v>
      </c>
      <c r="CW100" s="3">
        <v>0.14481479999999999</v>
      </c>
      <c r="CX100" s="2">
        <v>-8.2131710000000009</v>
      </c>
      <c r="CY100" s="2">
        <v>-0.71881150000000005</v>
      </c>
      <c r="CZ100" s="2">
        <v>5.8566779999999996</v>
      </c>
      <c r="DA100" s="2">
        <v>120.9192</v>
      </c>
    </row>
    <row r="101" spans="1:105" ht="15" customHeight="1" x14ac:dyDescent="0.2">
      <c r="A101" s="1">
        <f t="shared" si="1"/>
        <v>95</v>
      </c>
      <c r="B101" s="1" t="s">
        <v>264</v>
      </c>
      <c r="C101" s="1" t="s">
        <v>263</v>
      </c>
      <c r="D101" s="1" t="s">
        <v>18</v>
      </c>
      <c r="E101" s="1" t="s">
        <v>4</v>
      </c>
      <c r="F101" s="1" t="s">
        <v>255</v>
      </c>
      <c r="G101" s="2">
        <v>30172</v>
      </c>
      <c r="H101" s="2">
        <v>30172</v>
      </c>
      <c r="I101" s="2">
        <v>96.704700000000003</v>
      </c>
      <c r="J101" s="2">
        <v>29177.74</v>
      </c>
      <c r="K101" s="3">
        <v>158.80000000000001</v>
      </c>
      <c r="L101" s="3">
        <v>0</v>
      </c>
      <c r="M101" s="2">
        <v>2.2670029999999999</v>
      </c>
      <c r="N101" s="2">
        <v>2.5172479999999999</v>
      </c>
      <c r="O101" s="2">
        <v>2.6763219999999999</v>
      </c>
      <c r="P101" s="2">
        <v>2.7707809999999999</v>
      </c>
      <c r="Q101" s="2">
        <v>18.443670000000001</v>
      </c>
      <c r="R101" s="2">
        <v>16.639690000000002</v>
      </c>
      <c r="S101" s="2">
        <v>16.00806</v>
      </c>
      <c r="T101" s="2">
        <v>15.18164</v>
      </c>
      <c r="U101" s="2">
        <v>13.38058</v>
      </c>
      <c r="V101" s="2">
        <v>11.32095</v>
      </c>
      <c r="W101" s="2">
        <v>10.49577</v>
      </c>
      <c r="X101" s="2">
        <v>9.9110770000000006</v>
      </c>
      <c r="Y101" s="2">
        <v>3.6422020000000002</v>
      </c>
      <c r="Z101" s="2">
        <v>3.1414439999999999</v>
      </c>
      <c r="AA101" s="2">
        <v>2.818101</v>
      </c>
      <c r="AB101" s="2">
        <v>2.5086889999999999</v>
      </c>
      <c r="AC101" s="2">
        <v>15.462389999999999</v>
      </c>
      <c r="AD101" s="2">
        <v>13.590479999999999</v>
      </c>
      <c r="AE101" s="2">
        <v>12.9079</v>
      </c>
      <c r="AF101" s="2">
        <v>12.60849</v>
      </c>
      <c r="AG101" s="2">
        <v>5.5646680000000002</v>
      </c>
      <c r="AH101" s="2">
        <v>5.9161950000000001</v>
      </c>
      <c r="AI101" s="2">
        <v>4.772634</v>
      </c>
      <c r="AJ101" s="2">
        <v>6.0617109999999998</v>
      </c>
      <c r="AK101" s="2">
        <v>6.2472310000000002</v>
      </c>
      <c r="AL101" s="2">
        <v>4.8691550000000001</v>
      </c>
      <c r="AM101" s="3">
        <v>2.209336</v>
      </c>
      <c r="AN101" s="3">
        <v>2.102255</v>
      </c>
      <c r="AO101" s="2">
        <v>58.225749999999998</v>
      </c>
      <c r="AP101" s="2">
        <v>59.461359999999999</v>
      </c>
      <c r="AQ101" s="2">
        <v>58.683700000000002</v>
      </c>
      <c r="AR101" s="2">
        <v>58.854669999999999</v>
      </c>
      <c r="AS101" s="2">
        <v>1.238518</v>
      </c>
      <c r="AT101" s="2">
        <v>0.92828569999999999</v>
      </c>
      <c r="AU101" s="2">
        <v>0.55616279999999996</v>
      </c>
      <c r="AV101" s="2">
        <v>0.19646710000000001</v>
      </c>
      <c r="AW101" s="1" t="s">
        <v>77</v>
      </c>
      <c r="AX101" s="3">
        <v>1.619048</v>
      </c>
      <c r="AY101" s="3">
        <v>192.5</v>
      </c>
      <c r="AZ101" s="2">
        <v>21.22166</v>
      </c>
      <c r="BA101" s="2">
        <v>18.87923</v>
      </c>
      <c r="BB101" s="2">
        <v>8.0134270000000001</v>
      </c>
      <c r="BC101" s="2">
        <v>-2.3970479999999998</v>
      </c>
      <c r="BD101" s="2">
        <v>-1.6108990000000001</v>
      </c>
      <c r="BE101" s="3">
        <v>154.94999999999999</v>
      </c>
      <c r="BF101" s="2">
        <v>2.4846789999999999</v>
      </c>
      <c r="BG101" s="3">
        <v>186.35</v>
      </c>
      <c r="BH101" s="2">
        <v>-14.78401</v>
      </c>
      <c r="BI101" s="2">
        <v>41.893819999999998</v>
      </c>
      <c r="BJ101" s="2">
        <v>41.517200000000003</v>
      </c>
      <c r="BK101" s="2">
        <v>42.196809999999999</v>
      </c>
      <c r="BL101" s="2">
        <v>42.331110000000002</v>
      </c>
      <c r="BM101" s="2">
        <v>21</v>
      </c>
      <c r="BN101" s="2">
        <v>17</v>
      </c>
      <c r="BO101" s="4">
        <v>21</v>
      </c>
      <c r="BP101" s="4">
        <v>0</v>
      </c>
      <c r="BQ101" s="4">
        <v>3</v>
      </c>
      <c r="BR101" s="4">
        <v>20</v>
      </c>
      <c r="BS101" s="2">
        <v>0</v>
      </c>
      <c r="BT101" s="4">
        <v>9</v>
      </c>
      <c r="BU101" s="4">
        <v>1</v>
      </c>
      <c r="BV101" s="4">
        <v>21</v>
      </c>
      <c r="BW101" s="2">
        <v>42.857140000000001</v>
      </c>
      <c r="BX101" s="2">
        <v>5.74803</v>
      </c>
      <c r="BY101" s="2">
        <v>190</v>
      </c>
      <c r="BZ101" s="3">
        <v>0.3570623</v>
      </c>
      <c r="CA101" s="3">
        <v>0.1879275</v>
      </c>
      <c r="CB101" s="2">
        <v>0.53271599999999997</v>
      </c>
      <c r="CC101" s="3">
        <v>0.1879275</v>
      </c>
      <c r="CD101" s="3">
        <v>9.4757189999999998</v>
      </c>
      <c r="CE101" s="3">
        <v>9.5953269999999993</v>
      </c>
      <c r="CF101" s="2">
        <v>1.262259</v>
      </c>
      <c r="CG101" s="3">
        <v>2503.692</v>
      </c>
      <c r="CH101" s="3">
        <v>2549.33</v>
      </c>
      <c r="CI101" s="2">
        <v>1.822829</v>
      </c>
      <c r="CJ101" s="3">
        <v>192.4991</v>
      </c>
      <c r="CK101" s="2">
        <v>4.8875809999999998E-4</v>
      </c>
      <c r="CL101" s="3">
        <v>4807.4459999999999</v>
      </c>
      <c r="CM101" s="3">
        <v>4897.6679999999997</v>
      </c>
      <c r="CN101" s="2">
        <v>1.8767119999999999</v>
      </c>
      <c r="CO101" s="3">
        <v>168.16319999999999</v>
      </c>
      <c r="CP101" s="3">
        <v>164.0127</v>
      </c>
      <c r="CQ101" s="3">
        <v>162.75960000000001</v>
      </c>
      <c r="CR101" s="2">
        <v>-5.56792</v>
      </c>
      <c r="CS101" s="2">
        <v>-3.1782509999999999</v>
      </c>
      <c r="CT101" s="2">
        <v>-2.4327869999999998</v>
      </c>
      <c r="CU101" s="2">
        <v>-2.4681090000000001</v>
      </c>
      <c r="CV101" s="2">
        <v>51.892749999999999</v>
      </c>
      <c r="CW101" s="3">
        <v>0.1719898</v>
      </c>
      <c r="CX101" s="2">
        <v>6.874949</v>
      </c>
      <c r="CY101" s="2">
        <v>3.6898620000000002</v>
      </c>
      <c r="CZ101" s="2">
        <v>-12.887560000000001</v>
      </c>
      <c r="DA101" s="2">
        <v>121.4545</v>
      </c>
    </row>
    <row r="102" spans="1:105" ht="15" customHeight="1" x14ac:dyDescent="0.2">
      <c r="A102" s="1">
        <f t="shared" si="1"/>
        <v>96</v>
      </c>
      <c r="B102" s="1" t="s">
        <v>266</v>
      </c>
      <c r="C102" s="1" t="s">
        <v>265</v>
      </c>
      <c r="D102" s="1" t="s">
        <v>18</v>
      </c>
      <c r="E102" s="1" t="s">
        <v>126</v>
      </c>
      <c r="F102" s="1" t="s">
        <v>127</v>
      </c>
      <c r="G102" s="2">
        <v>8509.1530000000002</v>
      </c>
      <c r="H102" s="2">
        <v>8509.1530000000002</v>
      </c>
      <c r="I102" s="2">
        <v>84.934200000000004</v>
      </c>
      <c r="J102" s="2">
        <v>7227.1809999999996</v>
      </c>
      <c r="K102" s="3">
        <v>7.1109999999999998</v>
      </c>
      <c r="L102" s="3">
        <v>0</v>
      </c>
      <c r="M102" s="2">
        <v>0</v>
      </c>
      <c r="N102" s="2">
        <v>3.378663</v>
      </c>
      <c r="O102" s="2">
        <v>4.9922649999999997</v>
      </c>
      <c r="P102" s="2">
        <v>5.4844600000000003</v>
      </c>
      <c r="Q102" s="2">
        <v>10.774240000000001</v>
      </c>
      <c r="R102" s="2">
        <v>4.9504260000000002</v>
      </c>
      <c r="S102" s="2">
        <v>4.9335870000000002</v>
      </c>
      <c r="T102" s="2">
        <v>4.1459929999999998</v>
      </c>
      <c r="U102" s="2">
        <v>4.276313</v>
      </c>
      <c r="V102" s="2">
        <v>2.7001499999999998</v>
      </c>
      <c r="W102" s="2">
        <v>2.3878330000000001</v>
      </c>
      <c r="X102" s="2">
        <v>2.0747969999999998</v>
      </c>
      <c r="Y102" s="2">
        <v>1.0136849999999999</v>
      </c>
      <c r="Z102" s="2">
        <v>0.86246210000000001</v>
      </c>
      <c r="AA102" s="2">
        <v>0.76053479999999996</v>
      </c>
      <c r="AB102" s="2">
        <v>0.65842590000000001</v>
      </c>
      <c r="AC102" s="2">
        <v>2.5968070000000001</v>
      </c>
      <c r="AD102" s="2">
        <v>1.984507</v>
      </c>
      <c r="AE102" s="2">
        <v>1.951956</v>
      </c>
      <c r="AF102" s="2">
        <v>1.7703599999999999</v>
      </c>
      <c r="AG102" s="2">
        <v>12.91527</v>
      </c>
      <c r="AH102" s="2">
        <v>16.310030000000001</v>
      </c>
      <c r="AI102" s="2">
        <v>18.45515</v>
      </c>
      <c r="AJ102" s="2">
        <v>21.08108</v>
      </c>
      <c r="AK102" s="2">
        <v>24.394929999999999</v>
      </c>
      <c r="AL102" s="2">
        <v>25.15476</v>
      </c>
      <c r="AM102" s="3">
        <v>0.30679469999999998</v>
      </c>
      <c r="AN102" s="3">
        <v>0.29703210000000002</v>
      </c>
      <c r="AO102" s="2">
        <v>11.52744</v>
      </c>
      <c r="AP102" s="2">
        <v>14.08771</v>
      </c>
      <c r="AQ102" s="2">
        <v>13.57747</v>
      </c>
      <c r="AR102" s="2">
        <v>13.66095</v>
      </c>
      <c r="AS102" s="2">
        <v>1.818908</v>
      </c>
      <c r="AT102" s="2">
        <v>1.0459099999999999</v>
      </c>
      <c r="AU102" s="2">
        <v>0.79136960000000001</v>
      </c>
      <c r="AV102" s="2">
        <v>0.55259210000000003</v>
      </c>
      <c r="AW102" s="1" t="s">
        <v>6</v>
      </c>
      <c r="AX102" s="3">
        <v>1.526316</v>
      </c>
      <c r="AY102" s="3">
        <v>12</v>
      </c>
      <c r="AZ102" s="2">
        <v>68.752629999999996</v>
      </c>
      <c r="BA102" s="2">
        <v>17.421980000000001</v>
      </c>
      <c r="BB102" s="2">
        <v>16</v>
      </c>
      <c r="BC102" s="2">
        <v>11.283250000000001</v>
      </c>
      <c r="BD102" s="2">
        <v>-8.4224040000000002</v>
      </c>
      <c r="BE102" s="3">
        <v>6.0380000000000003</v>
      </c>
      <c r="BF102" s="2">
        <v>17.770779999999998</v>
      </c>
      <c r="BG102" s="3">
        <v>11.16</v>
      </c>
      <c r="BH102" s="2">
        <v>-36.281359999999999</v>
      </c>
      <c r="BI102" s="2">
        <v>0</v>
      </c>
      <c r="BJ102" s="2">
        <v>13.66056</v>
      </c>
      <c r="BK102" s="2">
        <v>19.57809</v>
      </c>
      <c r="BL102" s="2">
        <v>17.762270000000001</v>
      </c>
      <c r="BM102" s="2">
        <v>18</v>
      </c>
      <c r="BN102" s="2">
        <v>17</v>
      </c>
      <c r="BO102" s="4">
        <v>19</v>
      </c>
      <c r="BP102" s="4">
        <v>0</v>
      </c>
      <c r="BQ102" s="4">
        <v>0</v>
      </c>
      <c r="BR102" s="4">
        <v>19</v>
      </c>
      <c r="BS102" s="2">
        <v>0</v>
      </c>
      <c r="BT102" s="4">
        <v>11</v>
      </c>
      <c r="BU102" s="4">
        <v>2</v>
      </c>
      <c r="BV102" s="4">
        <v>19</v>
      </c>
      <c r="BW102" s="2">
        <v>57.894739999999999</v>
      </c>
      <c r="BX102" s="2">
        <v>10.3962</v>
      </c>
      <c r="BY102" s="2">
        <v>1196.6179999999999</v>
      </c>
      <c r="BZ102" s="3">
        <v>4.6314070000000003</v>
      </c>
      <c r="CA102" s="3">
        <v>0.38704129999999998</v>
      </c>
      <c r="CB102" s="2">
        <v>1.2235400000000001</v>
      </c>
      <c r="CC102" s="3">
        <v>0.38704129999999998</v>
      </c>
      <c r="CD102" s="3">
        <v>1.2777510000000001</v>
      </c>
      <c r="CE102" s="3">
        <v>1.4486479999999999</v>
      </c>
      <c r="CF102" s="2">
        <v>13.37477</v>
      </c>
      <c r="CG102" s="3">
        <v>2513.471</v>
      </c>
      <c r="CH102" s="3">
        <v>2709.627</v>
      </c>
      <c r="CI102" s="2">
        <v>7.8042030000000002</v>
      </c>
      <c r="CJ102" s="3">
        <v>12.25625</v>
      </c>
      <c r="CK102" s="2">
        <v>-2.090776</v>
      </c>
      <c r="CL102" s="3">
        <v>36636.78</v>
      </c>
      <c r="CM102" s="3">
        <v>37104.22</v>
      </c>
      <c r="CN102" s="2">
        <v>1.275873</v>
      </c>
      <c r="CO102" s="3">
        <v>9.1111869999999993</v>
      </c>
      <c r="CP102" s="3">
        <v>8.0413730000000001</v>
      </c>
      <c r="CQ102" s="3">
        <v>7.6751550000000002</v>
      </c>
      <c r="CR102" s="2">
        <v>-21.95309</v>
      </c>
      <c r="CS102" s="2">
        <v>-11.56983</v>
      </c>
      <c r="CT102" s="2">
        <v>-7.350403</v>
      </c>
      <c r="CU102" s="2">
        <v>-11.741759999999999</v>
      </c>
      <c r="CV102" s="2">
        <v>36.213059999999999</v>
      </c>
      <c r="CW102" s="3">
        <v>0.4255777</v>
      </c>
      <c r="CX102" s="2">
        <v>14.604039999999999</v>
      </c>
      <c r="CY102" s="2">
        <v>-3.6204679999999998</v>
      </c>
      <c r="CZ102" s="2">
        <v>9.5862029999999994</v>
      </c>
      <c r="DA102" s="2">
        <v>121.68689999999999</v>
      </c>
    </row>
    <row r="103" spans="1:105" ht="15" customHeight="1" x14ac:dyDescent="0.2">
      <c r="A103" s="1">
        <f t="shared" si="1"/>
        <v>97</v>
      </c>
      <c r="B103" s="1" t="s">
        <v>268</v>
      </c>
      <c r="C103" s="1" t="s">
        <v>267</v>
      </c>
      <c r="D103" s="1" t="s">
        <v>39</v>
      </c>
      <c r="E103" s="1" t="s">
        <v>111</v>
      </c>
      <c r="F103" s="1" t="s">
        <v>112</v>
      </c>
      <c r="G103" s="2">
        <v>9965.5480000000007</v>
      </c>
      <c r="H103" s="2">
        <v>9965.5480000000007</v>
      </c>
      <c r="I103" s="2">
        <v>42.020200000000003</v>
      </c>
      <c r="J103" s="2">
        <v>4187.5429999999997</v>
      </c>
      <c r="K103" s="3">
        <v>118.9</v>
      </c>
      <c r="L103" s="3">
        <v>0</v>
      </c>
      <c r="M103" s="2">
        <v>1.0092509999999999</v>
      </c>
      <c r="N103" s="2">
        <v>1.0176620000000001</v>
      </c>
      <c r="O103" s="2">
        <v>1.050025</v>
      </c>
      <c r="P103" s="2">
        <v>1.0443439999999999</v>
      </c>
      <c r="Q103" s="2">
        <v>11.313040000000001</v>
      </c>
      <c r="R103" s="2">
        <v>13.329599999999999</v>
      </c>
      <c r="S103" s="2">
        <v>12.62208</v>
      </c>
      <c r="T103" s="2">
        <v>11.35083</v>
      </c>
      <c r="U103" s="2">
        <v>6.5141900000000001</v>
      </c>
      <c r="V103" s="2">
        <v>8.8498750000000008</v>
      </c>
      <c r="W103" s="2">
        <v>7.8191470000000001</v>
      </c>
      <c r="X103" s="2">
        <v>6.6555179999999998</v>
      </c>
      <c r="Y103" s="2">
        <v>2.957417</v>
      </c>
      <c r="Z103" s="2">
        <v>2.6384110000000001</v>
      </c>
      <c r="AA103" s="2">
        <v>2.3220390000000002</v>
      </c>
      <c r="AB103" s="2">
        <v>1.998823</v>
      </c>
      <c r="AC103" s="2">
        <v>10.160069999999999</v>
      </c>
      <c r="AD103" s="2">
        <v>12.67591</v>
      </c>
      <c r="AE103" s="2">
        <v>10.87513</v>
      </c>
      <c r="AF103" s="2">
        <v>10.11054</v>
      </c>
      <c r="AG103" s="2">
        <v>6.326854</v>
      </c>
      <c r="AH103" s="2">
        <v>8.0030160000000006</v>
      </c>
      <c r="AI103" s="2">
        <v>9.4088759999999994</v>
      </c>
      <c r="AJ103" s="2">
        <v>6.2426769999999996</v>
      </c>
      <c r="AK103" s="2">
        <v>7.3767959999999997</v>
      </c>
      <c r="AL103" s="2">
        <v>7.9615030000000004</v>
      </c>
      <c r="AM103" s="3">
        <v>3.5936460000000001</v>
      </c>
      <c r="AN103" s="3">
        <v>3.3937560000000002</v>
      </c>
      <c r="AO103" s="2">
        <v>40.793390000000002</v>
      </c>
      <c r="AP103" s="2">
        <v>33.796770000000002</v>
      </c>
      <c r="AQ103" s="2">
        <v>33.975580000000001</v>
      </c>
      <c r="AR103" s="2">
        <v>34.579689999999999</v>
      </c>
      <c r="AS103" s="2">
        <v>-0.31187199999999998</v>
      </c>
      <c r="AT103" s="2">
        <v>-0.11933390000000001</v>
      </c>
      <c r="AU103" s="2">
        <v>-0.66377160000000002</v>
      </c>
      <c r="AV103" s="2">
        <v>-1.2099500000000001</v>
      </c>
      <c r="AW103" s="1" t="s">
        <v>77</v>
      </c>
      <c r="AX103" s="3">
        <v>1.642857</v>
      </c>
      <c r="AY103" s="3">
        <v>125</v>
      </c>
      <c r="AZ103" s="2">
        <v>5.130363</v>
      </c>
      <c r="BA103" s="2">
        <v>19.79363</v>
      </c>
      <c r="BB103" s="2">
        <v>3.9</v>
      </c>
      <c r="BC103" s="2">
        <v>17.027560000000001</v>
      </c>
      <c r="BD103" s="2">
        <v>18.30846</v>
      </c>
      <c r="BE103" s="3">
        <v>93.25</v>
      </c>
      <c r="BF103" s="2">
        <v>27.506710000000002</v>
      </c>
      <c r="BG103" s="3">
        <v>130.69999999999999</v>
      </c>
      <c r="BH103" s="2">
        <v>-9.0283029999999993</v>
      </c>
      <c r="BI103" s="2">
        <v>11.26031</v>
      </c>
      <c r="BJ103" s="2">
        <v>13.680999999999999</v>
      </c>
      <c r="BK103" s="2">
        <v>13.05463</v>
      </c>
      <c r="BL103" s="2">
        <v>12.23302</v>
      </c>
      <c r="BM103" s="2">
        <v>13</v>
      </c>
      <c r="BN103" s="2">
        <v>12</v>
      </c>
      <c r="BO103" s="4">
        <v>14</v>
      </c>
      <c r="BP103" s="4">
        <v>2</v>
      </c>
      <c r="BQ103" s="4">
        <v>0</v>
      </c>
      <c r="BR103" s="4">
        <v>13</v>
      </c>
      <c r="BS103" s="2">
        <v>13.33333</v>
      </c>
      <c r="BT103" s="4">
        <v>5</v>
      </c>
      <c r="BU103" s="4">
        <v>0</v>
      </c>
      <c r="BV103" s="4">
        <v>14</v>
      </c>
      <c r="BW103" s="2">
        <v>35.714289999999998</v>
      </c>
      <c r="BX103" s="2">
        <v>7.7397999999999998</v>
      </c>
      <c r="BY103" s="2">
        <v>83.814530000000005</v>
      </c>
      <c r="BZ103" s="3">
        <v>7.1691009999999999E-2</v>
      </c>
      <c r="CA103" s="3">
        <v>8.5535299999999995E-2</v>
      </c>
      <c r="CB103" s="2">
        <v>0.28299200000000002</v>
      </c>
      <c r="CC103" s="3">
        <v>8.5535299999999995E-2</v>
      </c>
      <c r="CD103" s="3">
        <v>8.4114280000000008</v>
      </c>
      <c r="CE103" s="3">
        <v>8.8629859999999994</v>
      </c>
      <c r="CF103" s="2">
        <v>5.3683759999999996</v>
      </c>
      <c r="CG103" s="3">
        <v>906.73569999999995</v>
      </c>
      <c r="CH103" s="3">
        <v>936.94979999999998</v>
      </c>
      <c r="CI103" s="2">
        <v>3.3321740000000002</v>
      </c>
      <c r="CJ103" s="3">
        <v>119.4286</v>
      </c>
      <c r="CK103" s="2">
        <v>4.6650650000000002</v>
      </c>
      <c r="CL103" s="3">
        <v>3214.8760000000002</v>
      </c>
      <c r="CM103" s="3">
        <v>3261.1309999999999</v>
      </c>
      <c r="CN103" s="2">
        <v>1.438785</v>
      </c>
      <c r="CO103" s="3">
        <v>110.93040000000001</v>
      </c>
      <c r="CP103" s="3">
        <v>120.97450000000001</v>
      </c>
      <c r="CQ103" s="3">
        <v>123.35</v>
      </c>
      <c r="CR103" s="2">
        <v>7.184374</v>
      </c>
      <c r="CS103" s="2">
        <v>-1.7148319999999999</v>
      </c>
      <c r="CT103" s="2">
        <v>-3.6076069999999998</v>
      </c>
      <c r="CU103" s="2">
        <v>9.0544700000000002</v>
      </c>
      <c r="CV103" s="2">
        <v>8.0017200000000006</v>
      </c>
      <c r="CW103" s="3">
        <v>8.0293829999999997E-2</v>
      </c>
      <c r="CX103" s="2" t="e">
        <v>#N/A</v>
      </c>
      <c r="CY103" s="2">
        <v>5.6484269999999999</v>
      </c>
      <c r="CZ103" s="2" t="e">
        <v>#N/A</v>
      </c>
      <c r="DA103" s="2">
        <v>121.798</v>
      </c>
    </row>
    <row r="104" spans="1:105" ht="15" customHeight="1" x14ac:dyDescent="0.2">
      <c r="A104" s="1">
        <f t="shared" si="1"/>
        <v>98</v>
      </c>
      <c r="B104" s="1" t="s">
        <v>270</v>
      </c>
      <c r="C104" s="1" t="s">
        <v>269</v>
      </c>
      <c r="D104" s="1" t="s">
        <v>31</v>
      </c>
      <c r="E104" s="1" t="s">
        <v>19</v>
      </c>
      <c r="F104" s="1" t="s">
        <v>20</v>
      </c>
      <c r="G104" s="2">
        <v>20386.27</v>
      </c>
      <c r="H104" s="2">
        <v>20386.27</v>
      </c>
      <c r="I104" s="2">
        <v>29.875</v>
      </c>
      <c r="J104" s="2">
        <v>6090.3990000000003</v>
      </c>
      <c r="K104" s="3">
        <v>19.254999999999999</v>
      </c>
      <c r="L104" s="3">
        <v>0</v>
      </c>
      <c r="M104" s="2">
        <v>8.2575959999999995</v>
      </c>
      <c r="N104" s="2">
        <v>5.505064</v>
      </c>
      <c r="O104" s="2">
        <v>6.0754349999999997</v>
      </c>
      <c r="P104" s="2">
        <v>6.9640890000000004</v>
      </c>
      <c r="Q104" s="2">
        <v>8.5199110000000005</v>
      </c>
      <c r="R104" s="2">
        <v>12.70856</v>
      </c>
      <c r="S104" s="2">
        <v>11.728770000000001</v>
      </c>
      <c r="T104" s="2">
        <v>10.29679</v>
      </c>
      <c r="U104" s="2">
        <v>5.3137629999999998</v>
      </c>
      <c r="V104" s="2">
        <v>6.8222389999999997</v>
      </c>
      <c r="W104" s="2">
        <v>6.610697</v>
      </c>
      <c r="X104" s="2">
        <v>6.229838</v>
      </c>
      <c r="Y104" s="2">
        <v>3.666595</v>
      </c>
      <c r="Z104" s="2">
        <v>3.6909000000000001</v>
      </c>
      <c r="AA104" s="2">
        <v>3.3524750000000001</v>
      </c>
      <c r="AB104" s="2">
        <v>3.008594</v>
      </c>
      <c r="AC104" s="2">
        <v>4.6686040000000002</v>
      </c>
      <c r="AD104" s="2">
        <v>6.1517569999999999</v>
      </c>
      <c r="AE104" s="2">
        <v>5.7477609999999997</v>
      </c>
      <c r="AF104" s="2">
        <v>5.0426989999999998</v>
      </c>
      <c r="AG104" s="2">
        <v>2.6157840000000001</v>
      </c>
      <c r="AH104" s="2">
        <v>2.640088</v>
      </c>
      <c r="AI104" s="2">
        <v>3.5324140000000002</v>
      </c>
      <c r="AJ104" s="2">
        <v>4.1278009999999998</v>
      </c>
      <c r="AK104" s="2">
        <v>4.2308789999999998</v>
      </c>
      <c r="AL104" s="2">
        <v>5.654655</v>
      </c>
      <c r="AM104" s="3">
        <v>2.078792</v>
      </c>
      <c r="AN104" s="3">
        <v>1.9724520000000001</v>
      </c>
      <c r="AO104" s="2">
        <v>16.91695</v>
      </c>
      <c r="AP104" s="2">
        <v>18.53633</v>
      </c>
      <c r="AQ104" s="2">
        <v>20.610489999999999</v>
      </c>
      <c r="AR104" s="2">
        <v>20.908539999999999</v>
      </c>
      <c r="AS104" s="2">
        <v>1.9586699999999999</v>
      </c>
      <c r="AT104" s="2">
        <v>2.498993</v>
      </c>
      <c r="AU104" s="2">
        <v>2.485592</v>
      </c>
      <c r="AV104" s="2">
        <v>2.3381129999999999</v>
      </c>
      <c r="AW104" s="1" t="s">
        <v>32</v>
      </c>
      <c r="AX104" s="3">
        <v>1.5</v>
      </c>
      <c r="AY104" s="3">
        <v>22.8</v>
      </c>
      <c r="AZ104" s="2">
        <v>18.410799999999998</v>
      </c>
      <c r="BA104" s="2">
        <v>29.042619999999999</v>
      </c>
      <c r="BB104" s="2">
        <v>6.0620960000000004</v>
      </c>
      <c r="BC104" s="2">
        <v>34.933410000000002</v>
      </c>
      <c r="BD104" s="2">
        <v>9.1862680000000001</v>
      </c>
      <c r="BE104" s="3">
        <v>14.07</v>
      </c>
      <c r="BF104" s="2">
        <v>36.851460000000003</v>
      </c>
      <c r="BG104" s="3">
        <v>21.51</v>
      </c>
      <c r="BH104" s="2">
        <v>-10.483499999999999</v>
      </c>
      <c r="BI104" s="2">
        <v>68.862390000000005</v>
      </c>
      <c r="BJ104" s="2">
        <v>70.652850000000001</v>
      </c>
      <c r="BK104" s="2">
        <v>71.942070000000001</v>
      </c>
      <c r="BL104" s="2">
        <v>73.676119999999997</v>
      </c>
      <c r="BM104" s="2">
        <v>17</v>
      </c>
      <c r="BN104" s="2">
        <v>16</v>
      </c>
      <c r="BO104" s="4">
        <v>20</v>
      </c>
      <c r="BP104" s="4">
        <v>1</v>
      </c>
      <c r="BQ104" s="4">
        <v>0</v>
      </c>
      <c r="BR104" s="4">
        <v>20</v>
      </c>
      <c r="BS104" s="2">
        <v>4.7619049999999996</v>
      </c>
      <c r="BT104" s="4">
        <v>11</v>
      </c>
      <c r="BU104" s="4">
        <v>0</v>
      </c>
      <c r="BV104" s="4">
        <v>20</v>
      </c>
      <c r="BW104" s="2">
        <v>55</v>
      </c>
      <c r="BX104" s="2">
        <v>6.2678900000000004</v>
      </c>
      <c r="BY104" s="2">
        <v>1058.752</v>
      </c>
      <c r="BZ104" s="3">
        <v>1.293374</v>
      </c>
      <c r="CA104" s="3">
        <v>0.1221602</v>
      </c>
      <c r="CB104" s="2">
        <v>0.51436300000000001</v>
      </c>
      <c r="CC104" s="3">
        <v>0.1221602</v>
      </c>
      <c r="CD104" s="3">
        <v>1.5178769999999999</v>
      </c>
      <c r="CE104" s="3">
        <v>1.527952</v>
      </c>
      <c r="CF104" s="2">
        <v>0.66380499999999998</v>
      </c>
      <c r="CG104" s="3">
        <v>2718.9169999999999</v>
      </c>
      <c r="CH104" s="3">
        <v>2739.69</v>
      </c>
      <c r="CI104" s="2">
        <v>0.76402429999999999</v>
      </c>
      <c r="CJ104" s="3">
        <v>22.575559999999999</v>
      </c>
      <c r="CK104" s="2">
        <v>0.99419360000000001</v>
      </c>
      <c r="CL104" s="3">
        <v>24838.560000000001</v>
      </c>
      <c r="CM104" s="3">
        <v>25325.360000000001</v>
      </c>
      <c r="CN104" s="2">
        <v>1.9598359999999999</v>
      </c>
      <c r="CO104" s="3">
        <v>19.420369999999998</v>
      </c>
      <c r="CP104" s="3">
        <v>19.12313</v>
      </c>
      <c r="CQ104" s="3">
        <v>19.321539999999999</v>
      </c>
      <c r="CR104" s="2">
        <v>-0.85151200000000005</v>
      </c>
      <c r="CS104" s="2">
        <v>0.68955420000000001</v>
      </c>
      <c r="CT104" s="2">
        <v>-0.34438370000000001</v>
      </c>
      <c r="CU104" s="2">
        <v>-1.530516</v>
      </c>
      <c r="CV104" s="2">
        <v>18.992229999999999</v>
      </c>
      <c r="CW104" s="3">
        <v>9.3161839999999996E-2</v>
      </c>
      <c r="CX104" s="2">
        <v>-10.425610000000001</v>
      </c>
      <c r="CY104" s="2">
        <v>-13.798249999999999</v>
      </c>
      <c r="CZ104" s="2">
        <v>-3.6880289999999998</v>
      </c>
      <c r="DA104" s="2">
        <v>121.8687</v>
      </c>
    </row>
    <row r="105" spans="1:105" ht="15" customHeight="1" x14ac:dyDescent="0.2">
      <c r="A105" s="1">
        <f t="shared" si="1"/>
        <v>99</v>
      </c>
      <c r="B105" s="1" t="s">
        <v>272</v>
      </c>
      <c r="C105" s="1" t="s">
        <v>271</v>
      </c>
      <c r="D105" s="1" t="s">
        <v>18</v>
      </c>
      <c r="E105" s="1" t="s">
        <v>273</v>
      </c>
      <c r="F105" s="1" t="s">
        <v>274</v>
      </c>
      <c r="G105" s="2">
        <v>9533.0030000000006</v>
      </c>
      <c r="H105" s="2">
        <v>9533.0030000000006</v>
      </c>
      <c r="I105" s="2">
        <v>67.833699999999993</v>
      </c>
      <c r="J105" s="2">
        <v>6466.5889999999999</v>
      </c>
      <c r="K105" s="3">
        <v>32.49</v>
      </c>
      <c r="L105" s="3">
        <v>0</v>
      </c>
      <c r="M105" s="2">
        <v>3.4472149999999999</v>
      </c>
      <c r="N105" s="2">
        <v>3.3856570000000001</v>
      </c>
      <c r="O105" s="2">
        <v>3.6934439999999999</v>
      </c>
      <c r="P105" s="2">
        <v>4.1575930000000003</v>
      </c>
      <c r="Q105" s="2">
        <v>10.446949999999999</v>
      </c>
      <c r="R105" s="2">
        <v>13.779719999999999</v>
      </c>
      <c r="S105" s="2">
        <v>10.96339</v>
      </c>
      <c r="T105" s="2">
        <v>9.1779670000000007</v>
      </c>
      <c r="U105" s="2">
        <v>5.8305740000000004</v>
      </c>
      <c r="V105" s="2">
        <v>6.52651</v>
      </c>
      <c r="W105" s="2">
        <v>5.7506269999999997</v>
      </c>
      <c r="X105" s="2">
        <v>4.9554799999999997</v>
      </c>
      <c r="Y105" s="2">
        <v>0.68105329999999997</v>
      </c>
      <c r="Z105" s="2">
        <v>0.67546779999999995</v>
      </c>
      <c r="AA105" s="2">
        <v>0.65240969999999998</v>
      </c>
      <c r="AB105" s="2">
        <v>0.62381960000000003</v>
      </c>
      <c r="AC105" s="2">
        <v>4.3966599999999998</v>
      </c>
      <c r="AD105" s="2">
        <v>4.6337999999999999</v>
      </c>
      <c r="AE105" s="2">
        <v>3.8790879999999999</v>
      </c>
      <c r="AF105" s="2">
        <v>3.653044</v>
      </c>
      <c r="AG105" s="2">
        <v>6.7865409999999997</v>
      </c>
      <c r="AH105" s="2">
        <v>8.4718400000000003</v>
      </c>
      <c r="AI105" s="2">
        <v>9.8760770000000004</v>
      </c>
      <c r="AJ105" s="2">
        <v>14.942740000000001</v>
      </c>
      <c r="AK105" s="2">
        <v>18.118569999999998</v>
      </c>
      <c r="AL105" s="2">
        <v>20.404389999999999</v>
      </c>
      <c r="AM105" s="3">
        <v>0.86965570000000003</v>
      </c>
      <c r="AN105" s="3">
        <v>0.66104560000000001</v>
      </c>
      <c r="AO105" s="2">
        <v>18.486440000000002</v>
      </c>
      <c r="AP105" s="2">
        <v>16.510560000000002</v>
      </c>
      <c r="AQ105" s="2">
        <v>17.57029</v>
      </c>
      <c r="AR105" s="2">
        <v>18.959489999999999</v>
      </c>
      <c r="AS105" s="2">
        <v>3.3292760000000001</v>
      </c>
      <c r="AT105" s="2">
        <v>3.5623659999999999</v>
      </c>
      <c r="AU105" s="2">
        <v>3.0617610000000002</v>
      </c>
      <c r="AV105" s="2">
        <v>2.5569419999999998</v>
      </c>
      <c r="AW105" s="1" t="s">
        <v>77</v>
      </c>
      <c r="AX105" s="3">
        <v>1.931818</v>
      </c>
      <c r="AY105" s="3">
        <v>45.646850000000001</v>
      </c>
      <c r="AZ105" s="2">
        <v>40.495080000000002</v>
      </c>
      <c r="BA105" s="2">
        <v>4.9018990000000002</v>
      </c>
      <c r="BB105" s="2">
        <v>8.4049999999999994</v>
      </c>
      <c r="BC105" s="2">
        <v>19.624459999999999</v>
      </c>
      <c r="BD105" s="2">
        <v>6.2806730000000002</v>
      </c>
      <c r="BE105" s="3">
        <v>25.95</v>
      </c>
      <c r="BF105" s="2">
        <v>25.202310000000001</v>
      </c>
      <c r="BG105" s="3">
        <v>49.62</v>
      </c>
      <c r="BH105" s="2">
        <v>-34.522370000000002</v>
      </c>
      <c r="BI105" s="2">
        <v>36.82159</v>
      </c>
      <c r="BJ105" s="2">
        <v>44.746580000000002</v>
      </c>
      <c r="BK105" s="2">
        <v>40.157640000000001</v>
      </c>
      <c r="BL105" s="2">
        <v>37.50996</v>
      </c>
      <c r="BM105" s="2">
        <v>20</v>
      </c>
      <c r="BN105" s="2">
        <v>19</v>
      </c>
      <c r="BO105" s="4">
        <v>22</v>
      </c>
      <c r="BP105" s="4">
        <v>2</v>
      </c>
      <c r="BQ105" s="4">
        <v>0</v>
      </c>
      <c r="BR105" s="4">
        <v>18</v>
      </c>
      <c r="BS105" s="2">
        <v>10</v>
      </c>
      <c r="BT105" s="4">
        <v>6</v>
      </c>
      <c r="BU105" s="4">
        <v>5</v>
      </c>
      <c r="BV105" s="4">
        <v>22</v>
      </c>
      <c r="BW105" s="2">
        <v>27.272729999999999</v>
      </c>
      <c r="BX105" s="2">
        <v>8.7902500000000003</v>
      </c>
      <c r="BY105" s="2">
        <v>293.4135</v>
      </c>
      <c r="BZ105" s="3">
        <v>0.62753769999999998</v>
      </c>
      <c r="CA105" s="3">
        <v>0.21387490000000001</v>
      </c>
      <c r="CB105" s="2">
        <v>0.75442600000000004</v>
      </c>
      <c r="CC105" s="3">
        <v>0.21387490000000001</v>
      </c>
      <c r="CD105" s="3">
        <v>2.190569</v>
      </c>
      <c r="CE105" s="3">
        <v>2.2147269999999999</v>
      </c>
      <c r="CF105" s="2">
        <v>1.102841</v>
      </c>
      <c r="CG105" s="3">
        <v>1364.3109999999999</v>
      </c>
      <c r="CH105" s="3">
        <v>1472.884</v>
      </c>
      <c r="CI105" s="2">
        <v>7.9580549999999999</v>
      </c>
      <c r="CJ105" s="3">
        <v>39.12677</v>
      </c>
      <c r="CK105" s="2">
        <v>16.663979999999999</v>
      </c>
      <c r="CL105" s="3">
        <v>19556.82</v>
      </c>
      <c r="CM105" s="3">
        <v>19495.86</v>
      </c>
      <c r="CN105" s="2">
        <v>-0.3117144</v>
      </c>
      <c r="CO105" s="3">
        <v>40.848950000000002</v>
      </c>
      <c r="CP105" s="3">
        <v>42.381369999999997</v>
      </c>
      <c r="CQ105" s="3">
        <v>39.942309999999999</v>
      </c>
      <c r="CR105" s="2">
        <v>-20.463069999999998</v>
      </c>
      <c r="CS105" s="2">
        <v>-23.338950000000001</v>
      </c>
      <c r="CT105" s="2">
        <v>-18.65767</v>
      </c>
      <c r="CU105" s="2">
        <v>3.7514210000000001</v>
      </c>
      <c r="CV105" s="2">
        <v>21.839739999999999</v>
      </c>
      <c r="CW105" s="3">
        <v>0.2290961</v>
      </c>
      <c r="CX105" s="2">
        <v>13.727880000000001</v>
      </c>
      <c r="CY105" s="2">
        <v>1.268219</v>
      </c>
      <c r="CZ105" s="2">
        <v>12.3094</v>
      </c>
      <c r="DA105" s="2">
        <v>121.9192</v>
      </c>
    </row>
    <row r="106" spans="1:105" ht="15" customHeight="1" x14ac:dyDescent="0.2">
      <c r="A106" s="1">
        <f t="shared" si="1"/>
        <v>100</v>
      </c>
      <c r="B106" s="1" t="s">
        <v>276</v>
      </c>
      <c r="C106" s="1" t="s">
        <v>275</v>
      </c>
      <c r="D106" s="1" t="s">
        <v>18</v>
      </c>
      <c r="E106" s="1" t="s">
        <v>9</v>
      </c>
      <c r="F106" s="1" t="s">
        <v>10</v>
      </c>
      <c r="G106" s="2">
        <v>68811.94</v>
      </c>
      <c r="H106" s="2">
        <v>68811.94</v>
      </c>
      <c r="I106" s="2">
        <v>80.334199999999996</v>
      </c>
      <c r="J106" s="2">
        <v>55279.519999999997</v>
      </c>
      <c r="K106" s="3">
        <v>64.319999999999993</v>
      </c>
      <c r="L106" s="3">
        <v>0</v>
      </c>
      <c r="M106" s="2">
        <v>8.0845769999999995</v>
      </c>
      <c r="N106" s="2">
        <v>8.0845769999999995</v>
      </c>
      <c r="O106" s="2">
        <v>8.0845769999999995</v>
      </c>
      <c r="P106" s="2">
        <v>8.1623129999999993</v>
      </c>
      <c r="Q106" s="2">
        <v>4.7468630000000003</v>
      </c>
      <c r="R106" s="2">
        <v>4.9141159999999999</v>
      </c>
      <c r="S106" s="2">
        <v>5.1355789999999999</v>
      </c>
      <c r="T106" s="2">
        <v>4.9734030000000002</v>
      </c>
      <c r="U106" s="2">
        <v>1.445519</v>
      </c>
      <c r="V106" s="2">
        <v>1.525836</v>
      </c>
      <c r="W106" s="2">
        <v>1.4227300000000001</v>
      </c>
      <c r="X106" s="2">
        <v>1.1737059999999999</v>
      </c>
      <c r="Y106" s="2">
        <v>0.84843690000000005</v>
      </c>
      <c r="Z106" s="2">
        <v>0.73124149999999999</v>
      </c>
      <c r="AA106" s="2">
        <v>0.67118849999999997</v>
      </c>
      <c r="AB106" s="2">
        <v>0.62386039999999998</v>
      </c>
      <c r="AC106" s="2">
        <v>4.0878379999999996</v>
      </c>
      <c r="AD106" s="2">
        <v>3.520105</v>
      </c>
      <c r="AE106" s="2">
        <v>3.4351319999999999</v>
      </c>
      <c r="AF106" s="2">
        <v>3.137661</v>
      </c>
      <c r="AG106" s="2">
        <v>23.86477</v>
      </c>
      <c r="AH106" s="2">
        <v>25.70843</v>
      </c>
      <c r="AI106" s="2">
        <v>37.748959999999997</v>
      </c>
      <c r="AJ106" s="2">
        <v>14.135389999999999</v>
      </c>
      <c r="AK106" s="2">
        <v>14.18995</v>
      </c>
      <c r="AL106" s="2">
        <v>16.812889999999999</v>
      </c>
      <c r="AM106" s="3" t="e">
        <v>#N/A</v>
      </c>
      <c r="AN106" s="3" t="e">
        <v>#N/A</v>
      </c>
      <c r="AO106" s="2">
        <v>18.01662</v>
      </c>
      <c r="AP106" s="2">
        <v>17.401949999999999</v>
      </c>
      <c r="AQ106" s="2">
        <v>16.949629999999999</v>
      </c>
      <c r="AR106" s="2">
        <v>16.21124</v>
      </c>
      <c r="AS106" s="2">
        <v>-0.98484899999999997</v>
      </c>
      <c r="AT106" s="2">
        <v>-1.0502320000000001</v>
      </c>
      <c r="AU106" s="2">
        <v>-1.154881</v>
      </c>
      <c r="AV106" s="2">
        <v>-1.4615450000000001</v>
      </c>
      <c r="AW106" s="1" t="s">
        <v>6</v>
      </c>
      <c r="AX106" s="3">
        <v>1.2708330000000001</v>
      </c>
      <c r="AY106" s="3">
        <v>88.959479999999999</v>
      </c>
      <c r="AZ106" s="2">
        <v>38.307659999999998</v>
      </c>
      <c r="BA106" s="2">
        <v>14.88043</v>
      </c>
      <c r="BB106" s="2">
        <v>0.386544</v>
      </c>
      <c r="BC106" s="2">
        <v>19.95524</v>
      </c>
      <c r="BD106" s="2">
        <v>4.7557</v>
      </c>
      <c r="BE106" s="3">
        <v>51.85</v>
      </c>
      <c r="BF106" s="2">
        <v>24.050149999999999</v>
      </c>
      <c r="BG106" s="3">
        <v>76.099999999999994</v>
      </c>
      <c r="BH106" s="2">
        <v>-15.47963</v>
      </c>
      <c r="BI106" s="2">
        <v>37.963099999999997</v>
      </c>
      <c r="BJ106" s="2">
        <v>40.175829999999998</v>
      </c>
      <c r="BK106" s="2">
        <v>41.159990000000001</v>
      </c>
      <c r="BL106" s="2">
        <v>40.74353</v>
      </c>
      <c r="BM106" s="2">
        <v>21</v>
      </c>
      <c r="BN106" s="2">
        <v>21</v>
      </c>
      <c r="BO106" s="4">
        <v>24</v>
      </c>
      <c r="BP106" s="4">
        <v>0</v>
      </c>
      <c r="BQ106" s="4">
        <v>2</v>
      </c>
      <c r="BR106" s="4">
        <v>22</v>
      </c>
      <c r="BS106" s="2">
        <v>0</v>
      </c>
      <c r="BT106" s="4">
        <v>18</v>
      </c>
      <c r="BU106" s="4">
        <v>0</v>
      </c>
      <c r="BV106" s="4">
        <v>24</v>
      </c>
      <c r="BW106" s="2">
        <v>75</v>
      </c>
      <c r="BX106" s="2">
        <v>8.0940399999999997</v>
      </c>
      <c r="BY106" s="2">
        <v>1069.837</v>
      </c>
      <c r="BZ106" s="3">
        <v>2.3674520000000001</v>
      </c>
      <c r="CA106" s="3">
        <v>0.22129080000000001</v>
      </c>
      <c r="CB106" s="2">
        <v>1.1235599999999999</v>
      </c>
      <c r="CC106" s="3">
        <v>0.22129080000000001</v>
      </c>
      <c r="CD106" s="3">
        <v>12.80298</v>
      </c>
      <c r="CE106" s="3">
        <v>13.04247</v>
      </c>
      <c r="CF106" s="2">
        <v>1.870573</v>
      </c>
      <c r="CG106" s="3">
        <v>19650.07</v>
      </c>
      <c r="CH106" s="3">
        <v>19539.73</v>
      </c>
      <c r="CI106" s="2">
        <v>-0.56152340000000001</v>
      </c>
      <c r="CJ106" s="3">
        <v>91.105260000000001</v>
      </c>
      <c r="CK106" s="2">
        <v>-2.3552780000000002</v>
      </c>
      <c r="CL106" s="3">
        <v>154528.29999999999</v>
      </c>
      <c r="CM106" s="3">
        <v>153785.60000000001</v>
      </c>
      <c r="CN106" s="2">
        <v>-0.48061609999999999</v>
      </c>
      <c r="CO106" s="3">
        <v>69.931979999999996</v>
      </c>
      <c r="CP106" s="3">
        <v>66.875879999999995</v>
      </c>
      <c r="CQ106" s="3">
        <v>65.799239999999998</v>
      </c>
      <c r="CR106" s="2">
        <v>-8.0249199999999998</v>
      </c>
      <c r="CS106" s="2">
        <v>-3.8218260000000002</v>
      </c>
      <c r="CT106" s="2">
        <v>-2.2481140000000002</v>
      </c>
      <c r="CU106" s="2">
        <v>-4.3701109999999996</v>
      </c>
      <c r="CV106" s="2">
        <v>153.96029999999999</v>
      </c>
      <c r="CW106" s="3">
        <v>0.22374060000000001</v>
      </c>
      <c r="CX106" s="2">
        <v>8.1781380000000006</v>
      </c>
      <c r="CY106" s="2">
        <v>0.64981610000000001</v>
      </c>
      <c r="CZ106" s="2">
        <v>7.3181399999999996</v>
      </c>
      <c r="DA106" s="2">
        <v>122.16160000000001</v>
      </c>
    </row>
    <row r="107" spans="1:105" ht="15" customHeight="1" x14ac:dyDescent="0.2">
      <c r="A107" s="1">
        <f t="shared" si="1"/>
        <v>101</v>
      </c>
      <c r="B107" s="1" t="s">
        <v>278</v>
      </c>
      <c r="C107" s="1" t="s">
        <v>277</v>
      </c>
      <c r="D107" s="1" t="s">
        <v>39</v>
      </c>
      <c r="E107" s="1" t="s">
        <v>71</v>
      </c>
      <c r="F107" s="1" t="s">
        <v>108</v>
      </c>
      <c r="G107" s="2">
        <v>96396.64</v>
      </c>
      <c r="H107" s="2">
        <v>96396.64</v>
      </c>
      <c r="I107" s="2">
        <v>74.046099999999996</v>
      </c>
      <c r="J107" s="2">
        <v>71377.95</v>
      </c>
      <c r="K107" s="3">
        <v>121.96</v>
      </c>
      <c r="L107" s="3">
        <v>0</v>
      </c>
      <c r="M107" s="2">
        <v>1.475894</v>
      </c>
      <c r="N107" s="2">
        <v>1.6508259999999999</v>
      </c>
      <c r="O107" s="2">
        <v>2.1048110000000002</v>
      </c>
      <c r="P107" s="2">
        <v>2.6976059999999999</v>
      </c>
      <c r="Q107" s="2">
        <v>22.585180000000001</v>
      </c>
      <c r="R107" s="2">
        <v>21.540500000000002</v>
      </c>
      <c r="S107" s="2">
        <v>17.92212</v>
      </c>
      <c r="T107" s="2">
        <v>14.0023</v>
      </c>
      <c r="U107" s="2">
        <v>9.3582070000000002</v>
      </c>
      <c r="V107" s="2">
        <v>9.7210330000000003</v>
      </c>
      <c r="W107" s="2">
        <v>8.1597480000000004</v>
      </c>
      <c r="X107" s="2">
        <v>6.5596629999999996</v>
      </c>
      <c r="Y107" s="2">
        <v>7.4132600000000002</v>
      </c>
      <c r="Z107" s="2">
        <v>6.0163760000000002</v>
      </c>
      <c r="AA107" s="2">
        <v>4.8910910000000003</v>
      </c>
      <c r="AB107" s="2">
        <v>3.9361139999999999</v>
      </c>
      <c r="AC107" s="2">
        <v>14.69233</v>
      </c>
      <c r="AD107" s="2">
        <v>16.21808</v>
      </c>
      <c r="AE107" s="2">
        <v>12.039490000000001</v>
      </c>
      <c r="AF107" s="2">
        <v>10.25736</v>
      </c>
      <c r="AG107" s="2">
        <v>3.8181790000000002</v>
      </c>
      <c r="AH107" s="2">
        <v>6.3546370000000003</v>
      </c>
      <c r="AI107" s="2">
        <v>8.4057890000000004</v>
      </c>
      <c r="AJ107" s="2">
        <v>3.371032</v>
      </c>
      <c r="AK107" s="2">
        <v>5.4570460000000001</v>
      </c>
      <c r="AL107" s="2">
        <v>6.9060059999999996</v>
      </c>
      <c r="AM107" s="3">
        <v>0.89070380000000005</v>
      </c>
      <c r="AN107" s="3">
        <v>0.73298949999999996</v>
      </c>
      <c r="AO107" s="2">
        <v>14.197710000000001</v>
      </c>
      <c r="AP107" s="2">
        <v>13.62562</v>
      </c>
      <c r="AQ107" s="2">
        <v>14.03298</v>
      </c>
      <c r="AR107" s="2">
        <v>14.688179999999999</v>
      </c>
      <c r="AS107" s="2">
        <v>-1.130409</v>
      </c>
      <c r="AT107" s="2">
        <v>-1.2894350000000001</v>
      </c>
      <c r="AU107" s="2">
        <v>-1.342139</v>
      </c>
      <c r="AV107" s="2">
        <v>-1.4245680000000001</v>
      </c>
      <c r="AW107" s="1" t="s">
        <v>6</v>
      </c>
      <c r="AX107" s="3">
        <v>1.3695649999999999</v>
      </c>
      <c r="AY107" s="3">
        <v>153.5</v>
      </c>
      <c r="AZ107" s="2">
        <v>25.860939999999999</v>
      </c>
      <c r="BA107" s="2">
        <v>27.930530000000001</v>
      </c>
      <c r="BB107" s="2">
        <v>24.2623</v>
      </c>
      <c r="BC107" s="2">
        <v>25.861699999999999</v>
      </c>
      <c r="BD107" s="2">
        <v>9.8540779999999994</v>
      </c>
      <c r="BE107" s="3">
        <v>93.04</v>
      </c>
      <c r="BF107" s="2">
        <v>31.083400000000001</v>
      </c>
      <c r="BG107" s="3">
        <v>138.76</v>
      </c>
      <c r="BH107" s="2">
        <v>-12.107229999999999</v>
      </c>
      <c r="BI107" s="2">
        <v>33.209879999999998</v>
      </c>
      <c r="BJ107" s="2">
        <v>36.232509999999998</v>
      </c>
      <c r="BK107" s="2">
        <v>36.083109999999998</v>
      </c>
      <c r="BL107" s="2">
        <v>36.339280000000002</v>
      </c>
      <c r="BM107" s="2">
        <v>20</v>
      </c>
      <c r="BN107" s="2">
        <v>19</v>
      </c>
      <c r="BO107" s="4">
        <v>23</v>
      </c>
      <c r="BP107" s="4">
        <v>0</v>
      </c>
      <c r="BQ107" s="4">
        <v>0</v>
      </c>
      <c r="BR107" s="4">
        <v>23</v>
      </c>
      <c r="BS107" s="2">
        <v>0</v>
      </c>
      <c r="BT107" s="4">
        <v>18</v>
      </c>
      <c r="BU107" s="4">
        <v>2</v>
      </c>
      <c r="BV107" s="4">
        <v>23</v>
      </c>
      <c r="BW107" s="2">
        <v>78.260869999999997</v>
      </c>
      <c r="BX107" s="2">
        <v>9.9585000000000008</v>
      </c>
      <c r="BY107" s="2">
        <v>790.39559999999994</v>
      </c>
      <c r="BZ107" s="3">
        <v>1.037601</v>
      </c>
      <c r="CA107" s="3">
        <v>0.13127620000000001</v>
      </c>
      <c r="CB107" s="2">
        <v>1.4513199999999999</v>
      </c>
      <c r="CC107" s="3">
        <v>0.13127620000000001</v>
      </c>
      <c r="CD107" s="3">
        <v>5.6107300000000002</v>
      </c>
      <c r="CE107" s="3">
        <v>5.643548</v>
      </c>
      <c r="CF107" s="2">
        <v>0.58491230000000005</v>
      </c>
      <c r="CG107" s="3">
        <v>6024.902</v>
      </c>
      <c r="CH107" s="3">
        <v>6064.192</v>
      </c>
      <c r="CI107" s="2">
        <v>0.65212250000000005</v>
      </c>
      <c r="CJ107" s="3">
        <v>143.30000000000001</v>
      </c>
      <c r="CK107" s="2">
        <v>7.1179269999999999</v>
      </c>
      <c r="CL107" s="3">
        <v>64352.58</v>
      </c>
      <c r="CM107" s="3">
        <v>64246.25</v>
      </c>
      <c r="CN107" s="2">
        <v>-0.16522410000000001</v>
      </c>
      <c r="CO107" s="3">
        <v>125.7714</v>
      </c>
      <c r="CP107" s="3">
        <v>129.03139999999999</v>
      </c>
      <c r="CQ107" s="3">
        <v>126.8608</v>
      </c>
      <c r="CR107" s="2">
        <v>-3.0304549999999999</v>
      </c>
      <c r="CS107" s="2">
        <v>-5.4803430000000004</v>
      </c>
      <c r="CT107" s="2">
        <v>-3.8631199999999999</v>
      </c>
      <c r="CU107" s="2">
        <v>2.5919319999999999</v>
      </c>
      <c r="CV107" s="2">
        <v>112.82040000000001</v>
      </c>
      <c r="CW107" s="3">
        <v>0.11703769999999999</v>
      </c>
      <c r="CX107" s="2">
        <v>-13.408910000000001</v>
      </c>
      <c r="CY107" s="2">
        <v>0.31399559999999999</v>
      </c>
      <c r="CZ107" s="2">
        <v>-13.8986</v>
      </c>
      <c r="DA107" s="2">
        <v>122.7677</v>
      </c>
    </row>
    <row r="108" spans="1:105" ht="15" customHeight="1" x14ac:dyDescent="0.2">
      <c r="A108" s="1">
        <f t="shared" si="1"/>
        <v>102</v>
      </c>
      <c r="B108" s="1" t="s">
        <v>280</v>
      </c>
      <c r="C108" s="1" t="s">
        <v>279</v>
      </c>
      <c r="D108" s="1" t="s">
        <v>39</v>
      </c>
      <c r="E108" s="1" t="s">
        <v>95</v>
      </c>
      <c r="F108" s="1" t="s">
        <v>140</v>
      </c>
      <c r="G108" s="2">
        <v>28762.55</v>
      </c>
      <c r="H108" s="2">
        <v>28762.55</v>
      </c>
      <c r="I108" s="2">
        <v>99.876800000000003</v>
      </c>
      <c r="J108" s="2">
        <v>28727.119999999999</v>
      </c>
      <c r="K108" s="3">
        <v>165.7</v>
      </c>
      <c r="L108" s="3">
        <v>0</v>
      </c>
      <c r="M108" s="2">
        <v>1.961376</v>
      </c>
      <c r="N108" s="2">
        <v>2.0700059999999998</v>
      </c>
      <c r="O108" s="2">
        <v>2.2631260000000002</v>
      </c>
      <c r="P108" s="2">
        <v>2.525649</v>
      </c>
      <c r="Q108" s="2">
        <v>14.38368</v>
      </c>
      <c r="R108" s="2">
        <v>14.504630000000001</v>
      </c>
      <c r="S108" s="2">
        <v>13.55833</v>
      </c>
      <c r="T108" s="2">
        <v>12.131550000000001</v>
      </c>
      <c r="U108" s="2">
        <v>8.5403040000000008</v>
      </c>
      <c r="V108" s="2">
        <v>8.4477960000000003</v>
      </c>
      <c r="W108" s="2">
        <v>7.5599360000000004</v>
      </c>
      <c r="X108" s="2">
        <v>6.6943580000000003</v>
      </c>
      <c r="Y108" s="2">
        <v>2.9004029999999998</v>
      </c>
      <c r="Z108" s="2">
        <v>2.6385350000000001</v>
      </c>
      <c r="AA108" s="2">
        <v>2.3876080000000002</v>
      </c>
      <c r="AB108" s="2">
        <v>2.1539060000000001</v>
      </c>
      <c r="AC108" s="2">
        <v>11.58779</v>
      </c>
      <c r="AD108" s="2">
        <v>11.99173</v>
      </c>
      <c r="AE108" s="2">
        <v>11.065860000000001</v>
      </c>
      <c r="AF108" s="2">
        <v>10.34113</v>
      </c>
      <c r="AG108" s="2">
        <v>6.4662040000000003</v>
      </c>
      <c r="AH108" s="2">
        <v>7.3997190000000002</v>
      </c>
      <c r="AI108" s="2">
        <v>8.6126470000000008</v>
      </c>
      <c r="AJ108" s="2">
        <v>6.8313379999999997</v>
      </c>
      <c r="AK108" s="2">
        <v>7.4899579999999997</v>
      </c>
      <c r="AL108" s="2">
        <v>8.3401680000000002</v>
      </c>
      <c r="AM108" s="3">
        <v>1.3739220000000001</v>
      </c>
      <c r="AN108" s="3">
        <v>1.2678499999999999</v>
      </c>
      <c r="AO108" s="2">
        <v>15.778589999999999</v>
      </c>
      <c r="AP108" s="2">
        <v>15.83432</v>
      </c>
      <c r="AQ108" s="2">
        <v>16.047840000000001</v>
      </c>
      <c r="AR108" s="2">
        <v>16.411999999999999</v>
      </c>
      <c r="AS108" s="2">
        <v>0.74023910000000004</v>
      </c>
      <c r="AT108" s="2">
        <v>0.4515342</v>
      </c>
      <c r="AU108" s="2">
        <v>9.1082930000000006E-2</v>
      </c>
      <c r="AV108" s="2">
        <v>-0.21870899999999999</v>
      </c>
      <c r="AW108" s="1" t="s">
        <v>6</v>
      </c>
      <c r="AX108" s="3">
        <v>1.175</v>
      </c>
      <c r="AY108" s="3">
        <v>211.74440000000001</v>
      </c>
      <c r="AZ108" s="2">
        <v>27.787800000000001</v>
      </c>
      <c r="BA108" s="2">
        <v>18.19098</v>
      </c>
      <c r="BB108" s="2">
        <v>9.3231999999999999</v>
      </c>
      <c r="BC108" s="2">
        <v>2.4103759999999999</v>
      </c>
      <c r="BD108" s="2">
        <v>6.2520030000000002</v>
      </c>
      <c r="BE108" s="3">
        <v>152.25</v>
      </c>
      <c r="BF108" s="2">
        <v>8.8341469999999997</v>
      </c>
      <c r="BG108" s="3">
        <v>189.75</v>
      </c>
      <c r="BH108" s="2">
        <v>-12.674580000000001</v>
      </c>
      <c r="BI108" s="2">
        <v>26.778569999999998</v>
      </c>
      <c r="BJ108" s="2">
        <v>30.485669999999999</v>
      </c>
      <c r="BK108" s="2">
        <v>30.60501</v>
      </c>
      <c r="BL108" s="2">
        <v>30.855619999999998</v>
      </c>
      <c r="BM108" s="2">
        <v>18</v>
      </c>
      <c r="BN108" s="2">
        <v>12</v>
      </c>
      <c r="BO108" s="4">
        <v>20</v>
      </c>
      <c r="BP108" s="4">
        <v>0</v>
      </c>
      <c r="BQ108" s="4">
        <v>0</v>
      </c>
      <c r="BR108" s="4">
        <v>20</v>
      </c>
      <c r="BS108" s="2">
        <v>0</v>
      </c>
      <c r="BT108" s="4">
        <v>18</v>
      </c>
      <c r="BU108" s="4">
        <v>0</v>
      </c>
      <c r="BV108" s="4">
        <v>20</v>
      </c>
      <c r="BW108" s="2">
        <v>90</v>
      </c>
      <c r="BX108" s="2">
        <v>7.5329699999999997</v>
      </c>
      <c r="BY108" s="2">
        <v>173.5821</v>
      </c>
      <c r="BZ108" s="3">
        <v>0.36836760000000002</v>
      </c>
      <c r="CA108" s="3">
        <v>0.21221519999999999</v>
      </c>
      <c r="CB108" s="2">
        <v>1.01867</v>
      </c>
      <c r="CC108" s="3">
        <v>0.21221519999999999</v>
      </c>
      <c r="CD108" s="3">
        <v>11.257289999999999</v>
      </c>
      <c r="CE108" s="3">
        <v>11.21814</v>
      </c>
      <c r="CF108" s="2">
        <v>-0.34781099999999998</v>
      </c>
      <c r="CG108" s="3">
        <v>2971.1210000000001</v>
      </c>
      <c r="CH108" s="3">
        <v>2952.4760000000001</v>
      </c>
      <c r="CI108" s="2">
        <v>-0.62753559999999997</v>
      </c>
      <c r="CJ108" s="3">
        <v>219.52940000000001</v>
      </c>
      <c r="CK108" s="2">
        <v>-3.5462379999999998</v>
      </c>
      <c r="CL108" s="3">
        <v>22945.9</v>
      </c>
      <c r="CM108" s="3">
        <v>22782.05</v>
      </c>
      <c r="CN108" s="2">
        <v>-0.71406959999999997</v>
      </c>
      <c r="CO108" s="3">
        <v>169.70570000000001</v>
      </c>
      <c r="CP108" s="3">
        <v>165.87450000000001</v>
      </c>
      <c r="CQ108" s="3">
        <v>166.62690000000001</v>
      </c>
      <c r="CR108" s="2">
        <v>-2.3604039999999999</v>
      </c>
      <c r="CS108" s="2">
        <v>-0.1052022</v>
      </c>
      <c r="CT108" s="2">
        <v>-0.55629609999999996</v>
      </c>
      <c r="CU108" s="2">
        <v>-2.2575799999999999</v>
      </c>
      <c r="CV108" s="2">
        <v>54.64716</v>
      </c>
      <c r="CW108" s="3">
        <v>0.1899941</v>
      </c>
      <c r="CX108" s="2" t="e">
        <v>#N/A</v>
      </c>
      <c r="CY108" s="2">
        <v>-0.45430720000000002</v>
      </c>
      <c r="CZ108" s="2" t="e">
        <v>#N/A</v>
      </c>
      <c r="DA108" s="2">
        <v>123.2222</v>
      </c>
    </row>
    <row r="109" spans="1:105" ht="15" customHeight="1" x14ac:dyDescent="0.2">
      <c r="A109" s="1">
        <f t="shared" si="1"/>
        <v>103</v>
      </c>
      <c r="B109" s="1" t="s">
        <v>282</v>
      </c>
      <c r="C109" s="1" t="s">
        <v>281</v>
      </c>
      <c r="D109" s="1" t="s">
        <v>42</v>
      </c>
      <c r="E109" s="1" t="s">
        <v>201</v>
      </c>
      <c r="F109" s="1" t="s">
        <v>283</v>
      </c>
      <c r="G109" s="2">
        <v>11330.9</v>
      </c>
      <c r="H109" s="2">
        <v>11330.9</v>
      </c>
      <c r="I109" s="2">
        <v>99.927800000000005</v>
      </c>
      <c r="J109" s="2">
        <v>11322.72</v>
      </c>
      <c r="K109" s="3">
        <v>66.42</v>
      </c>
      <c r="L109" s="3">
        <v>0</v>
      </c>
      <c r="M109" s="2">
        <v>2.9810300000000001</v>
      </c>
      <c r="N109" s="2">
        <v>3.0111409999999998</v>
      </c>
      <c r="O109" s="2">
        <v>3.1466419999999999</v>
      </c>
      <c r="P109" s="2">
        <v>3.2670880000000002</v>
      </c>
      <c r="Q109" s="2">
        <v>27.110199999999999</v>
      </c>
      <c r="R109" s="2">
        <v>16.964459999999999</v>
      </c>
      <c r="S109" s="2">
        <v>13.57216</v>
      </c>
      <c r="T109" s="2">
        <v>12.03951</v>
      </c>
      <c r="U109" s="2">
        <v>13.93824</v>
      </c>
      <c r="V109" s="2">
        <v>10.79903</v>
      </c>
      <c r="W109" s="2">
        <v>9.1113459999999993</v>
      </c>
      <c r="X109" s="2">
        <v>8.1801110000000001</v>
      </c>
      <c r="Y109" s="2">
        <v>2.6605249999999998</v>
      </c>
      <c r="Z109" s="2">
        <v>2.4682270000000002</v>
      </c>
      <c r="AA109" s="2">
        <v>2.2363629999999999</v>
      </c>
      <c r="AB109" s="2">
        <v>2.0405530000000001</v>
      </c>
      <c r="AC109" s="2">
        <v>44.120049999999999</v>
      </c>
      <c r="AD109" s="2">
        <v>13.02238</v>
      </c>
      <c r="AE109" s="2">
        <v>10.706429999999999</v>
      </c>
      <c r="AF109" s="2">
        <v>10.21846</v>
      </c>
      <c r="AG109" s="2">
        <v>4.5139360000000002</v>
      </c>
      <c r="AH109" s="2">
        <v>5.5430080000000004</v>
      </c>
      <c r="AI109" s="2">
        <v>5.3402729999999998</v>
      </c>
      <c r="AJ109" s="2">
        <v>6.2143160000000002</v>
      </c>
      <c r="AK109" s="2">
        <v>7.3839189999999997</v>
      </c>
      <c r="AL109" s="2">
        <v>6.900989</v>
      </c>
      <c r="AM109" s="3">
        <v>0.75160059999999995</v>
      </c>
      <c r="AN109" s="3">
        <v>0.59475469999999997</v>
      </c>
      <c r="AO109" s="2">
        <v>9.9207079999999994</v>
      </c>
      <c r="AP109" s="2">
        <v>13.30233</v>
      </c>
      <c r="AQ109" s="2">
        <v>14.83231</v>
      </c>
      <c r="AR109" s="2">
        <v>15.52539</v>
      </c>
      <c r="AS109" s="2">
        <v>3.8001860000000001</v>
      </c>
      <c r="AT109" s="2">
        <v>2.954863</v>
      </c>
      <c r="AU109" s="2">
        <v>2.2715809999999999</v>
      </c>
      <c r="AV109" s="2">
        <v>1.85</v>
      </c>
      <c r="AW109" s="1" t="s">
        <v>32</v>
      </c>
      <c r="AX109" s="3">
        <v>1.55</v>
      </c>
      <c r="AY109" s="3">
        <v>85</v>
      </c>
      <c r="AZ109" s="2">
        <v>27.973510000000001</v>
      </c>
      <c r="BA109" s="2">
        <v>14.5494</v>
      </c>
      <c r="BB109" s="2">
        <v>28.040430000000001</v>
      </c>
      <c r="BC109" s="2">
        <v>10.589410000000001</v>
      </c>
      <c r="BD109" s="2">
        <v>6.1700699999999999</v>
      </c>
      <c r="BE109" s="3">
        <v>57.88</v>
      </c>
      <c r="BF109" s="2">
        <v>14.754670000000001</v>
      </c>
      <c r="BG109" s="3">
        <v>79.319999999999993</v>
      </c>
      <c r="BH109" s="2">
        <v>-16.26324</v>
      </c>
      <c r="BI109" s="2">
        <v>79.209180000000003</v>
      </c>
      <c r="BJ109" s="2">
        <v>51.208559999999999</v>
      </c>
      <c r="BK109" s="2">
        <v>42.515250000000002</v>
      </c>
      <c r="BL109" s="2">
        <v>39.806750000000001</v>
      </c>
      <c r="BM109" s="2">
        <v>18</v>
      </c>
      <c r="BN109" s="2">
        <v>16</v>
      </c>
      <c r="BO109" s="4">
        <v>20</v>
      </c>
      <c r="BP109" s="4">
        <v>2</v>
      </c>
      <c r="BQ109" s="4">
        <v>0</v>
      </c>
      <c r="BR109" s="4">
        <v>19</v>
      </c>
      <c r="BS109" s="2">
        <v>9.523809</v>
      </c>
      <c r="BT109" s="4">
        <v>11</v>
      </c>
      <c r="BU109" s="4">
        <v>1</v>
      </c>
      <c r="BV109" s="4">
        <v>20</v>
      </c>
      <c r="BW109" s="2">
        <v>55</v>
      </c>
      <c r="BX109" s="2">
        <v>7.1048900000000001</v>
      </c>
      <c r="BY109" s="2">
        <v>170.59469999999999</v>
      </c>
      <c r="BZ109" s="3">
        <v>0.41530309999999998</v>
      </c>
      <c r="CA109" s="3">
        <v>0.2434443</v>
      </c>
      <c r="CB109" s="2">
        <v>1.1014900000000001</v>
      </c>
      <c r="CC109" s="3">
        <v>0.2434443</v>
      </c>
      <c r="CD109" s="3">
        <v>3.899772</v>
      </c>
      <c r="CE109" s="3">
        <v>3.8469760000000002</v>
      </c>
      <c r="CF109" s="2">
        <v>-1.353818</v>
      </c>
      <c r="CG109" s="3">
        <v>1040.6559999999999</v>
      </c>
      <c r="CH109" s="3">
        <v>1095.9059999999999</v>
      </c>
      <c r="CI109" s="2">
        <v>5.3091169999999996</v>
      </c>
      <c r="CJ109" s="3">
        <v>80.736840000000001</v>
      </c>
      <c r="CK109" s="2">
        <v>5.280316</v>
      </c>
      <c r="CL109" s="3">
        <v>10969.2</v>
      </c>
      <c r="CM109" s="3">
        <v>10806.26</v>
      </c>
      <c r="CN109" s="2">
        <v>-1.485425</v>
      </c>
      <c r="CO109" s="3">
        <v>71.822969999999998</v>
      </c>
      <c r="CP109" s="3">
        <v>71.789810000000003</v>
      </c>
      <c r="CQ109" s="3">
        <v>68.884609999999995</v>
      </c>
      <c r="CR109" s="2">
        <v>-7.5226189999999997</v>
      </c>
      <c r="CS109" s="2">
        <v>-7.4799059999999997</v>
      </c>
      <c r="CT109" s="2">
        <v>-3.5778880000000002</v>
      </c>
      <c r="CU109" s="2">
        <v>-4.6163799999999998E-2</v>
      </c>
      <c r="CV109" s="2">
        <v>23.010619999999999</v>
      </c>
      <c r="CW109" s="3">
        <v>0.2030785</v>
      </c>
      <c r="CX109" s="2">
        <v>-21.765059999999998</v>
      </c>
      <c r="CY109" s="2">
        <v>-3.9141339999999998</v>
      </c>
      <c r="CZ109" s="2">
        <v>-0.60391910000000004</v>
      </c>
      <c r="DA109" s="2">
        <v>123.61620000000001</v>
      </c>
    </row>
    <row r="110" spans="1:105" ht="15" customHeight="1" x14ac:dyDescent="0.2">
      <c r="A110" s="1">
        <f t="shared" si="1"/>
        <v>104</v>
      </c>
      <c r="B110" s="1" t="s">
        <v>285</v>
      </c>
      <c r="C110" s="1" t="s">
        <v>284</v>
      </c>
      <c r="D110" s="1" t="s">
        <v>39</v>
      </c>
      <c r="E110" s="1" t="s">
        <v>286</v>
      </c>
      <c r="F110" s="1" t="s">
        <v>287</v>
      </c>
      <c r="G110" s="2">
        <v>6118.7340000000004</v>
      </c>
      <c r="H110" s="2">
        <v>6118.7340000000004</v>
      </c>
      <c r="I110" s="2">
        <v>99.570099999999996</v>
      </c>
      <c r="J110" s="2">
        <v>6092.4290000000001</v>
      </c>
      <c r="K110" s="3">
        <v>20.11</v>
      </c>
      <c r="L110" s="3">
        <v>0</v>
      </c>
      <c r="M110" s="2">
        <v>5.6149610000000001</v>
      </c>
      <c r="N110" s="2">
        <v>5.9671799999999999</v>
      </c>
      <c r="O110" s="2">
        <v>5.9671799999999999</v>
      </c>
      <c r="P110" s="2">
        <v>5.9337020000000003</v>
      </c>
      <c r="Q110" s="2">
        <v>7.0449590000000004</v>
      </c>
      <c r="R110" s="2">
        <v>7.6174239999999998</v>
      </c>
      <c r="S110" s="2">
        <v>7.588679</v>
      </c>
      <c r="T110" s="2">
        <v>7.0685419999999999</v>
      </c>
      <c r="U110" s="2">
        <v>4.1383850000000004</v>
      </c>
      <c r="V110" s="2">
        <v>5.382517</v>
      </c>
      <c r="W110" s="2">
        <v>5.1933049999999996</v>
      </c>
      <c r="X110" s="2">
        <v>4.661003</v>
      </c>
      <c r="Y110" s="2">
        <v>1.2282459999999999</v>
      </c>
      <c r="Z110" s="2">
        <v>1.0768409999999999</v>
      </c>
      <c r="AA110" s="2">
        <v>1.0062549999999999</v>
      </c>
      <c r="AB110" s="2">
        <v>0.9381853</v>
      </c>
      <c r="AC110" s="2">
        <v>7.4465070000000004</v>
      </c>
      <c r="AD110" s="2">
        <v>6.9705380000000003</v>
      </c>
      <c r="AE110" s="2">
        <v>5.875229</v>
      </c>
      <c r="AF110" s="2">
        <v>5.8177979999999998</v>
      </c>
      <c r="AG110" s="2">
        <v>7.3180339999999999</v>
      </c>
      <c r="AH110" s="2">
        <v>9.0802990000000001</v>
      </c>
      <c r="AI110" s="2">
        <v>9.6960219999999993</v>
      </c>
      <c r="AJ110" s="2">
        <v>10.35047</v>
      </c>
      <c r="AK110" s="2">
        <v>12.39411</v>
      </c>
      <c r="AL110" s="2">
        <v>12.734579999999999</v>
      </c>
      <c r="AM110" s="3" t="e">
        <v>#N/A</v>
      </c>
      <c r="AN110" s="3" t="e">
        <v>#N/A</v>
      </c>
      <c r="AO110" s="2">
        <v>9.0548400000000004</v>
      </c>
      <c r="AP110" s="2">
        <v>8.4385670000000008</v>
      </c>
      <c r="AQ110" s="2">
        <v>8.1794890000000002</v>
      </c>
      <c r="AR110" s="2">
        <v>8.3904309999999995</v>
      </c>
      <c r="AS110" s="2">
        <v>0.83441600000000005</v>
      </c>
      <c r="AT110" s="2">
        <v>1.576945</v>
      </c>
      <c r="AU110" s="2">
        <v>1.3885320000000001</v>
      </c>
      <c r="AV110" s="2">
        <v>1.112147</v>
      </c>
      <c r="AW110" s="1" t="s">
        <v>6</v>
      </c>
      <c r="AX110" s="3">
        <v>1.545455</v>
      </c>
      <c r="AY110" s="3">
        <v>27</v>
      </c>
      <c r="AZ110" s="2">
        <v>34.261560000000003</v>
      </c>
      <c r="BA110" s="2">
        <v>14.13655</v>
      </c>
      <c r="BB110" s="2">
        <v>-5.893281</v>
      </c>
      <c r="BC110" s="2">
        <v>20.672059999999998</v>
      </c>
      <c r="BD110" s="2">
        <v>9.0564009999999993</v>
      </c>
      <c r="BE110" s="3">
        <v>15.455</v>
      </c>
      <c r="BF110" s="2">
        <v>30.119710000000001</v>
      </c>
      <c r="BG110" s="3">
        <v>24.95</v>
      </c>
      <c r="BH110" s="2">
        <v>-19.398800000000001</v>
      </c>
      <c r="BI110" s="2">
        <v>38.555990000000001</v>
      </c>
      <c r="BJ110" s="2">
        <v>44.183010000000003</v>
      </c>
      <c r="BK110" s="2">
        <v>45.617159999999998</v>
      </c>
      <c r="BL110" s="2">
        <v>43.712780000000002</v>
      </c>
      <c r="BM110" s="2">
        <v>11</v>
      </c>
      <c r="BN110" s="2">
        <v>10</v>
      </c>
      <c r="BO110" s="4">
        <v>11</v>
      </c>
      <c r="BP110" s="4">
        <v>0</v>
      </c>
      <c r="BQ110" s="4">
        <v>1</v>
      </c>
      <c r="BR110" s="4">
        <v>11</v>
      </c>
      <c r="BS110" s="2">
        <v>0</v>
      </c>
      <c r="BT110" s="4">
        <v>6</v>
      </c>
      <c r="BU110" s="4">
        <v>1</v>
      </c>
      <c r="BV110" s="4">
        <v>11</v>
      </c>
      <c r="BW110" s="2">
        <v>54.545459999999999</v>
      </c>
      <c r="BX110" s="2">
        <v>10.662699999999999</v>
      </c>
      <c r="BY110" s="2">
        <v>304.26319999999998</v>
      </c>
      <c r="BZ110" s="3">
        <v>0.8510354</v>
      </c>
      <c r="CA110" s="3">
        <v>0.2797037</v>
      </c>
      <c r="CB110" s="2">
        <v>1.3536699999999999</v>
      </c>
      <c r="CC110" s="3">
        <v>0.2797037</v>
      </c>
      <c r="CD110" s="3">
        <v>2.5451869999999999</v>
      </c>
      <c r="CE110" s="3">
        <v>2.6423429999999999</v>
      </c>
      <c r="CF110" s="2">
        <v>3.8172130000000002</v>
      </c>
      <c r="CG110" s="3">
        <v>1224.086</v>
      </c>
      <c r="CH110" s="3">
        <v>1257.1120000000001</v>
      </c>
      <c r="CI110" s="2">
        <v>2.6980279999999999</v>
      </c>
      <c r="CJ110" s="3">
        <v>25.784929999999999</v>
      </c>
      <c r="CK110" s="2">
        <v>4.7123309999999998</v>
      </c>
      <c r="CL110" s="3">
        <v>19018.95</v>
      </c>
      <c r="CM110" s="3">
        <v>19055.87</v>
      </c>
      <c r="CN110" s="2">
        <v>0.19416810000000001</v>
      </c>
      <c r="CO110" s="3">
        <v>20.867629999999998</v>
      </c>
      <c r="CP110" s="3">
        <v>21.437249999999999</v>
      </c>
      <c r="CQ110" s="3">
        <v>21.48846</v>
      </c>
      <c r="CR110" s="2">
        <v>-3.6306440000000002</v>
      </c>
      <c r="CS110" s="2">
        <v>-6.1913429999999998</v>
      </c>
      <c r="CT110" s="2">
        <v>-6.4148899999999998</v>
      </c>
      <c r="CU110" s="2">
        <v>2.7297020000000001</v>
      </c>
      <c r="CV110" s="2">
        <v>15.058490000000001</v>
      </c>
      <c r="CW110" s="3">
        <v>0.24610470000000001</v>
      </c>
      <c r="CX110" s="2" t="e">
        <v>#N/A</v>
      </c>
      <c r="CY110" s="2" t="e">
        <v>#N/A</v>
      </c>
      <c r="CZ110" s="2" t="e">
        <v>#N/A</v>
      </c>
      <c r="DA110" s="2">
        <v>123.7677</v>
      </c>
    </row>
    <row r="111" spans="1:105" ht="15" customHeight="1" x14ac:dyDescent="0.2">
      <c r="A111" s="1">
        <f t="shared" si="1"/>
        <v>105</v>
      </c>
      <c r="B111" s="1" t="s">
        <v>289</v>
      </c>
      <c r="C111" s="1" t="s">
        <v>288</v>
      </c>
      <c r="D111" s="1" t="s">
        <v>3</v>
      </c>
      <c r="E111" s="1" t="s">
        <v>4</v>
      </c>
      <c r="F111" s="1" t="s">
        <v>290</v>
      </c>
      <c r="G111" s="2">
        <v>29766.68</v>
      </c>
      <c r="H111" s="2">
        <v>29766.68</v>
      </c>
      <c r="I111" s="2">
        <v>61.095799999999997</v>
      </c>
      <c r="J111" s="2">
        <v>18186.189999999999</v>
      </c>
      <c r="K111" s="3">
        <v>19.09</v>
      </c>
      <c r="L111" s="3">
        <v>0</v>
      </c>
      <c r="M111" s="2">
        <v>6.0764800000000001</v>
      </c>
      <c r="N111" s="2">
        <v>6.4693560000000003</v>
      </c>
      <c r="O111" s="2">
        <v>6.8710740000000001</v>
      </c>
      <c r="P111" s="2">
        <v>7.2854330000000003</v>
      </c>
      <c r="Q111" s="2">
        <v>10.375</v>
      </c>
      <c r="R111" s="2">
        <v>8.3362449999999999</v>
      </c>
      <c r="S111" s="2">
        <v>8.1292720000000003</v>
      </c>
      <c r="T111" s="2">
        <v>7.7759679999999998</v>
      </c>
      <c r="U111" s="2">
        <v>8.6862080000000006</v>
      </c>
      <c r="V111" s="2">
        <v>9.8523750000000003</v>
      </c>
      <c r="W111" s="2">
        <v>9.9320419999999991</v>
      </c>
      <c r="X111" s="2">
        <v>9.4865239999999993</v>
      </c>
      <c r="Y111" s="2">
        <v>1.8498060000000001</v>
      </c>
      <c r="Z111" s="2">
        <v>1.056848</v>
      </c>
      <c r="AA111" s="2">
        <v>0.99478889999999998</v>
      </c>
      <c r="AB111" s="2">
        <v>0.93000919999999998</v>
      </c>
      <c r="AC111" s="2" t="e">
        <v>#N/A</v>
      </c>
      <c r="AD111" s="2" t="e">
        <v>#N/A</v>
      </c>
      <c r="AE111" s="2" t="e">
        <v>#N/A</v>
      </c>
      <c r="AF111" s="2" t="e">
        <v>#N/A</v>
      </c>
      <c r="AG111" s="2">
        <v>3.0331769999999998</v>
      </c>
      <c r="AH111" s="2">
        <v>3.3779439999999998</v>
      </c>
      <c r="AI111" s="2">
        <v>3.5342910000000001</v>
      </c>
      <c r="AJ111" s="2">
        <v>7.2484070000000003</v>
      </c>
      <c r="AK111" s="2">
        <v>8.0299949999999995</v>
      </c>
      <c r="AL111" s="2">
        <v>8.3581020000000006</v>
      </c>
      <c r="AM111" s="3">
        <v>1.076076</v>
      </c>
      <c r="AN111" s="3">
        <v>1.040475</v>
      </c>
      <c r="AO111" s="2">
        <v>7.2236260000000003</v>
      </c>
      <c r="AP111" s="2">
        <v>8.9588730000000005</v>
      </c>
      <c r="AQ111" s="2">
        <v>8.4726649999999992</v>
      </c>
      <c r="AR111" s="2">
        <v>8.6109200000000001</v>
      </c>
      <c r="AS111" s="2">
        <v>4.2099349999999998</v>
      </c>
      <c r="AT111" s="2">
        <v>5.7295379999999998</v>
      </c>
      <c r="AU111" s="2">
        <v>5.7539720000000001</v>
      </c>
      <c r="AV111" s="2">
        <v>5.4750690000000004</v>
      </c>
      <c r="AW111" s="1" t="s">
        <v>77</v>
      </c>
      <c r="AX111" s="3">
        <v>1.9772730000000001</v>
      </c>
      <c r="AY111" s="3">
        <v>20.5</v>
      </c>
      <c r="AZ111" s="2">
        <v>7.3860650000000003</v>
      </c>
      <c r="BA111" s="2">
        <v>12.67775</v>
      </c>
      <c r="BB111" s="2">
        <v>7.8295700000000004</v>
      </c>
      <c r="BC111" s="2">
        <v>35.823549999999997</v>
      </c>
      <c r="BD111" s="2">
        <v>14.896179999999999</v>
      </c>
      <c r="BE111" s="3">
        <v>13.695</v>
      </c>
      <c r="BF111" s="2">
        <v>39.393949999999997</v>
      </c>
      <c r="BG111" s="3">
        <v>20.059999999999999</v>
      </c>
      <c r="BH111" s="2">
        <v>-4.8354920000000003</v>
      </c>
      <c r="BI111" s="2">
        <v>62.826079999999997</v>
      </c>
      <c r="BJ111" s="2">
        <v>54.502760000000002</v>
      </c>
      <c r="BK111" s="2">
        <v>55.880110000000002</v>
      </c>
      <c r="BL111" s="2">
        <v>56.129759999999997</v>
      </c>
      <c r="BM111" s="2">
        <v>15</v>
      </c>
      <c r="BN111" s="2">
        <v>12</v>
      </c>
      <c r="BO111" s="4">
        <v>22</v>
      </c>
      <c r="BP111" s="4">
        <v>0</v>
      </c>
      <c r="BQ111" s="4">
        <v>0</v>
      </c>
      <c r="BR111" s="4">
        <v>22</v>
      </c>
      <c r="BS111" s="2">
        <v>0</v>
      </c>
      <c r="BT111" s="4">
        <v>6</v>
      </c>
      <c r="BU111" s="4">
        <v>5</v>
      </c>
      <c r="BV111" s="4">
        <v>22</v>
      </c>
      <c r="BW111" s="2">
        <v>27.272729999999999</v>
      </c>
      <c r="BX111" s="2">
        <v>7.3481399999999999</v>
      </c>
      <c r="BY111" s="2">
        <v>1559.2809999999999</v>
      </c>
      <c r="BZ111" s="3">
        <v>3.3149709999999999</v>
      </c>
      <c r="CA111" s="3">
        <v>0.21259610000000001</v>
      </c>
      <c r="CB111" s="2">
        <v>0.87556699999999998</v>
      </c>
      <c r="CC111" s="3">
        <v>0.21259610000000001</v>
      </c>
      <c r="CD111" s="3">
        <v>2.1293169999999999</v>
      </c>
      <c r="CE111" s="3">
        <v>2.2658179999999999</v>
      </c>
      <c r="CF111" s="2">
        <v>6.4105629999999998</v>
      </c>
      <c r="CG111" s="3">
        <v>6605.5209999999997</v>
      </c>
      <c r="CH111" s="3">
        <v>7168.2920000000004</v>
      </c>
      <c r="CI111" s="2">
        <v>8.5196970000000007</v>
      </c>
      <c r="CJ111" s="3">
        <v>19.55556</v>
      </c>
      <c r="CK111" s="2">
        <v>4.8295500000000002</v>
      </c>
      <c r="CL111" s="3">
        <v>82273.72</v>
      </c>
      <c r="CM111" s="3">
        <v>81175.48</v>
      </c>
      <c r="CN111" s="2">
        <v>-1.3348640000000001</v>
      </c>
      <c r="CO111" s="3">
        <v>18.556889999999999</v>
      </c>
      <c r="CP111" s="3">
        <v>19.023430000000001</v>
      </c>
      <c r="CQ111" s="3">
        <v>19.32827</v>
      </c>
      <c r="CR111" s="2">
        <v>2.8728250000000002</v>
      </c>
      <c r="CS111" s="2">
        <v>0.3499389</v>
      </c>
      <c r="CT111" s="2">
        <v>-1.232755</v>
      </c>
      <c r="CU111" s="2">
        <v>2.5140880000000001</v>
      </c>
      <c r="CV111" s="2">
        <v>51.366259999999997</v>
      </c>
      <c r="CW111" s="3">
        <v>0.17256289999999999</v>
      </c>
      <c r="CX111" s="2" t="e">
        <v>#N/A</v>
      </c>
      <c r="CY111" s="2" t="e">
        <v>#N/A</v>
      </c>
      <c r="CZ111" s="2" t="e">
        <v>#N/A</v>
      </c>
      <c r="DA111" s="2">
        <v>123.8586</v>
      </c>
    </row>
    <row r="112" spans="1:105" ht="15" customHeight="1" x14ac:dyDescent="0.2">
      <c r="A112" s="1">
        <f t="shared" si="1"/>
        <v>106</v>
      </c>
      <c r="B112" s="1" t="s">
        <v>292</v>
      </c>
      <c r="C112" s="1" t="s">
        <v>291</v>
      </c>
      <c r="D112" s="1" t="s">
        <v>18</v>
      </c>
      <c r="E112" s="1" t="s">
        <v>4</v>
      </c>
      <c r="F112" s="1" t="s">
        <v>293</v>
      </c>
      <c r="G112" s="2">
        <v>6116</v>
      </c>
      <c r="H112" s="2">
        <v>6116</v>
      </c>
      <c r="I112" s="2">
        <v>20.509</v>
      </c>
      <c r="J112" s="2">
        <v>1254.33</v>
      </c>
      <c r="K112" s="3">
        <v>30.58</v>
      </c>
      <c r="L112" s="3">
        <v>0</v>
      </c>
      <c r="M112" s="2">
        <v>6.7037279999999999</v>
      </c>
      <c r="N112" s="2">
        <v>6.8672329999999997</v>
      </c>
      <c r="O112" s="2">
        <v>7.2105949999999996</v>
      </c>
      <c r="P112" s="2">
        <v>8.3085599999999999</v>
      </c>
      <c r="Q112" s="2">
        <v>8.4131479999999996</v>
      </c>
      <c r="R112" s="2">
        <v>9.2666660000000007</v>
      </c>
      <c r="S112" s="2">
        <v>8.4242419999999996</v>
      </c>
      <c r="T112" s="2">
        <v>7.4585369999999998</v>
      </c>
      <c r="U112" s="2">
        <v>4.0662430000000001</v>
      </c>
      <c r="V112" s="2">
        <v>4.9206130000000003</v>
      </c>
      <c r="W112" s="2">
        <v>4.256094</v>
      </c>
      <c r="X112" s="2">
        <v>4.4363799999999998</v>
      </c>
      <c r="Y112" s="2">
        <v>0.78420310000000004</v>
      </c>
      <c r="Z112" s="2">
        <v>0.78010199999999996</v>
      </c>
      <c r="AA112" s="2">
        <v>0.78632040000000003</v>
      </c>
      <c r="AB112" s="2">
        <v>0.79635409999999995</v>
      </c>
      <c r="AC112" s="2">
        <v>10.383699999999999</v>
      </c>
      <c r="AD112" s="2">
        <v>11.716480000000001</v>
      </c>
      <c r="AE112" s="2">
        <v>9.4188360000000007</v>
      </c>
      <c r="AF112" s="2">
        <v>8.1159610000000004</v>
      </c>
      <c r="AG112" s="2">
        <v>10.90057</v>
      </c>
      <c r="AH112" s="2">
        <v>14.10834</v>
      </c>
      <c r="AI112" s="2">
        <v>14.170949999999999</v>
      </c>
      <c r="AJ112" s="2">
        <v>8.396433</v>
      </c>
      <c r="AK112" s="2">
        <v>10.16142</v>
      </c>
      <c r="AL112" s="2">
        <v>11.61295</v>
      </c>
      <c r="AM112" s="3">
        <v>6.3459399999999997</v>
      </c>
      <c r="AN112" s="3">
        <v>5.7201919999999999</v>
      </c>
      <c r="AO112" s="2">
        <v>39.396949999999997</v>
      </c>
      <c r="AP112" s="2">
        <v>36.947960000000002</v>
      </c>
      <c r="AQ112" s="2">
        <v>38.322850000000003</v>
      </c>
      <c r="AR112" s="2">
        <v>39.603900000000003</v>
      </c>
      <c r="AS112" s="2">
        <v>-1.6782090000000001</v>
      </c>
      <c r="AT112" s="2">
        <v>-1.4675149999999999</v>
      </c>
      <c r="AU112" s="2">
        <v>-1.6531610000000001</v>
      </c>
      <c r="AV112" s="2">
        <v>-0.97720739999999995</v>
      </c>
      <c r="AW112" s="1" t="s">
        <v>6</v>
      </c>
      <c r="AX112" s="3">
        <v>1.3125</v>
      </c>
      <c r="AY112" s="3">
        <v>37</v>
      </c>
      <c r="AZ112" s="2">
        <v>20.994109999999999</v>
      </c>
      <c r="BA112" s="2">
        <v>8.4183669999999999</v>
      </c>
      <c r="BB112" s="2">
        <v>1.5</v>
      </c>
      <c r="BC112" s="2">
        <v>25.533660000000001</v>
      </c>
      <c r="BD112" s="2">
        <v>0.72463750000000005</v>
      </c>
      <c r="BE112" s="3">
        <v>23.16</v>
      </c>
      <c r="BF112" s="2">
        <v>32.037999999999997</v>
      </c>
      <c r="BG112" s="3">
        <v>33.520000000000003</v>
      </c>
      <c r="BH112" s="2">
        <v>-8.7708840000000006</v>
      </c>
      <c r="BI112" s="2">
        <v>57.615400000000001</v>
      </c>
      <c r="BJ112" s="2">
        <v>63.197009999999999</v>
      </c>
      <c r="BK112" s="2">
        <v>61.243180000000002</v>
      </c>
      <c r="BL112" s="2">
        <v>61.933840000000004</v>
      </c>
      <c r="BM112" s="2">
        <v>15</v>
      </c>
      <c r="BN112" s="2">
        <v>10</v>
      </c>
      <c r="BO112" s="4">
        <v>16</v>
      </c>
      <c r="BP112" s="4">
        <v>2</v>
      </c>
      <c r="BQ112" s="4">
        <v>0</v>
      </c>
      <c r="BR112" s="4">
        <v>16</v>
      </c>
      <c r="BS112" s="2">
        <v>11.11111</v>
      </c>
      <c r="BT112" s="4">
        <v>11</v>
      </c>
      <c r="BU112" s="4">
        <v>0</v>
      </c>
      <c r="BV112" s="4">
        <v>16</v>
      </c>
      <c r="BW112" s="2">
        <v>68.75</v>
      </c>
      <c r="BX112" s="2">
        <v>8.2119300000000006</v>
      </c>
      <c r="BY112" s="2">
        <v>200</v>
      </c>
      <c r="BZ112" s="3">
        <v>7.5697329999999993E-2</v>
      </c>
      <c r="CA112" s="3">
        <v>3.7848670000000001E-2</v>
      </c>
      <c r="CB112" s="2">
        <v>1.0661700000000001</v>
      </c>
      <c r="CC112" s="3">
        <v>3.7848670000000001E-2</v>
      </c>
      <c r="CD112" s="3">
        <v>3.116673</v>
      </c>
      <c r="CE112" s="3">
        <v>3.2125530000000002</v>
      </c>
      <c r="CF112" s="2">
        <v>3.0763389999999999</v>
      </c>
      <c r="CG112" s="3">
        <v>852.50459999999998</v>
      </c>
      <c r="CH112" s="3">
        <v>865.84879999999998</v>
      </c>
      <c r="CI112" s="2">
        <v>1.5652889999999999</v>
      </c>
      <c r="CJ112" s="3">
        <v>35.087499999999999</v>
      </c>
      <c r="CK112" s="2">
        <v>5.4506540000000001</v>
      </c>
      <c r="CL112" s="3">
        <v>2555.39</v>
      </c>
      <c r="CM112" s="3">
        <v>2581.1460000000002</v>
      </c>
      <c r="CN112" s="2">
        <v>1.0079149999999999</v>
      </c>
      <c r="CO112" s="3">
        <v>30.560089999999999</v>
      </c>
      <c r="CP112" s="3">
        <v>31.825880000000002</v>
      </c>
      <c r="CQ112" s="3">
        <v>31.83231</v>
      </c>
      <c r="CR112" s="2">
        <v>6.5135960000000007E-2</v>
      </c>
      <c r="CS112" s="2">
        <v>-3.9146839999999998</v>
      </c>
      <c r="CT112" s="2">
        <v>-3.9340790000000001</v>
      </c>
      <c r="CU112" s="2">
        <v>4.1419629999999996</v>
      </c>
      <c r="CV112" s="2">
        <v>1.8771370000000001</v>
      </c>
      <c r="CW112" s="3">
        <v>3.0692230000000001E-2</v>
      </c>
      <c r="CX112" s="2">
        <v>22.28753</v>
      </c>
      <c r="CY112" s="2">
        <v>3.8044539999999998</v>
      </c>
      <c r="CZ112" s="2">
        <v>6.8009550000000001</v>
      </c>
      <c r="DA112" s="2">
        <v>124.1313</v>
      </c>
    </row>
    <row r="113" spans="1:105" ht="15" customHeight="1" x14ac:dyDescent="0.2">
      <c r="A113" s="1">
        <f t="shared" si="1"/>
        <v>107</v>
      </c>
      <c r="B113" s="1" t="s">
        <v>295</v>
      </c>
      <c r="C113" s="1" t="s">
        <v>294</v>
      </c>
      <c r="D113" s="1" t="s">
        <v>31</v>
      </c>
      <c r="E113" s="1" t="s">
        <v>126</v>
      </c>
      <c r="F113" s="1" t="s">
        <v>250</v>
      </c>
      <c r="G113" s="2">
        <v>20790</v>
      </c>
      <c r="H113" s="2">
        <v>20790</v>
      </c>
      <c r="I113" s="2">
        <v>48.972200000000001</v>
      </c>
      <c r="J113" s="2">
        <v>10181.32</v>
      </c>
      <c r="K113" s="3">
        <v>138.6</v>
      </c>
      <c r="L113" s="3">
        <v>0</v>
      </c>
      <c r="M113" s="2">
        <v>3.4271280000000002</v>
      </c>
      <c r="N113" s="2">
        <v>5.2734069999999997</v>
      </c>
      <c r="O113" s="2">
        <v>5.9740260000000003</v>
      </c>
      <c r="P113" s="2">
        <v>6.4790749999999999</v>
      </c>
      <c r="Q113" s="2">
        <v>23.06156</v>
      </c>
      <c r="R113" s="2">
        <v>15.239140000000001</v>
      </c>
      <c r="S113" s="2">
        <v>13.32696</v>
      </c>
      <c r="T113" s="2">
        <v>12.33173</v>
      </c>
      <c r="U113" s="2">
        <v>11.46668</v>
      </c>
      <c r="V113" s="2">
        <v>9.9628329999999998</v>
      </c>
      <c r="W113" s="2">
        <v>8.8336950000000005</v>
      </c>
      <c r="X113" s="2">
        <v>8.2774420000000006</v>
      </c>
      <c r="Y113" s="2">
        <v>3.095132</v>
      </c>
      <c r="Z113" s="2">
        <v>2.8326180000000001</v>
      </c>
      <c r="AA113" s="2">
        <v>2.6709070000000001</v>
      </c>
      <c r="AB113" s="2">
        <v>2.53234</v>
      </c>
      <c r="AC113" s="2">
        <v>11.411580000000001</v>
      </c>
      <c r="AD113" s="2">
        <v>9.6297540000000001</v>
      </c>
      <c r="AE113" s="2">
        <v>8.8406079999999996</v>
      </c>
      <c r="AF113" s="2">
        <v>8.4223379999999999</v>
      </c>
      <c r="AG113" s="2">
        <v>4.860322</v>
      </c>
      <c r="AH113" s="2">
        <v>6.1999760000000004</v>
      </c>
      <c r="AI113" s="2">
        <v>6.7329410000000003</v>
      </c>
      <c r="AJ113" s="2">
        <v>6.2723420000000001</v>
      </c>
      <c r="AK113" s="2">
        <v>7.8544960000000001</v>
      </c>
      <c r="AL113" s="2">
        <v>8.3943159999999999</v>
      </c>
      <c r="AM113" s="3">
        <v>1.041874</v>
      </c>
      <c r="AN113" s="3">
        <v>0.9057096</v>
      </c>
      <c r="AO113" s="2">
        <v>49.708129999999997</v>
      </c>
      <c r="AP113" s="2">
        <v>54.643189999999997</v>
      </c>
      <c r="AQ113" s="2">
        <v>56.452260000000003</v>
      </c>
      <c r="AR113" s="2">
        <v>56.942959999999999</v>
      </c>
      <c r="AS113" s="2">
        <v>3.0030399999999999</v>
      </c>
      <c r="AT113" s="2">
        <v>2.2428180000000002</v>
      </c>
      <c r="AU113" s="2">
        <v>1.8607849999999999</v>
      </c>
      <c r="AV113" s="2">
        <v>1.638244</v>
      </c>
      <c r="AW113" s="1" t="s">
        <v>6</v>
      </c>
      <c r="AX113" s="3">
        <v>1.4423079999999999</v>
      </c>
      <c r="AY113" s="3">
        <v>168</v>
      </c>
      <c r="AZ113" s="2">
        <v>21.212109999999999</v>
      </c>
      <c r="BA113" s="2">
        <v>18.587779999999999</v>
      </c>
      <c r="BB113" s="2">
        <v>20.507190000000001</v>
      </c>
      <c r="BC113" s="2">
        <v>32.758629999999997</v>
      </c>
      <c r="BD113" s="2">
        <v>18.158570000000001</v>
      </c>
      <c r="BE113" s="3">
        <v>102.45</v>
      </c>
      <c r="BF113" s="2">
        <v>35.285519999999998</v>
      </c>
      <c r="BG113" s="3">
        <v>155.75</v>
      </c>
      <c r="BH113" s="2">
        <v>-11.011229999999999</v>
      </c>
      <c r="BI113" s="2">
        <v>70.704520000000002</v>
      </c>
      <c r="BJ113" s="2">
        <v>80.500309999999999</v>
      </c>
      <c r="BK113" s="2">
        <v>79.418999999999997</v>
      </c>
      <c r="BL113" s="2">
        <v>79.999830000000003</v>
      </c>
      <c r="BM113" s="2">
        <v>22</v>
      </c>
      <c r="BN113" s="2">
        <v>19</v>
      </c>
      <c r="BO113" s="4">
        <v>26</v>
      </c>
      <c r="BP113" s="4">
        <v>1</v>
      </c>
      <c r="BQ113" s="4">
        <v>1</v>
      </c>
      <c r="BR113" s="4">
        <v>25</v>
      </c>
      <c r="BS113" s="2">
        <v>3.7037040000000001</v>
      </c>
      <c r="BT113" s="4">
        <v>17</v>
      </c>
      <c r="BU113" s="4">
        <v>2</v>
      </c>
      <c r="BV113" s="4">
        <v>26</v>
      </c>
      <c r="BW113" s="2">
        <v>65.384609999999995</v>
      </c>
      <c r="BX113" s="2">
        <v>7.4168200000000004</v>
      </c>
      <c r="BY113" s="2">
        <v>150</v>
      </c>
      <c r="BZ113" s="3">
        <v>0.15613109999999999</v>
      </c>
      <c r="CA113" s="3">
        <v>0.1040874</v>
      </c>
      <c r="CB113" s="2">
        <v>0.958507</v>
      </c>
      <c r="CC113" s="3">
        <v>0.1040874</v>
      </c>
      <c r="CD113" s="3">
        <v>8.7022150000000007</v>
      </c>
      <c r="CE113" s="3">
        <v>8.9362759999999994</v>
      </c>
      <c r="CF113" s="2">
        <v>2.6896719999999998</v>
      </c>
      <c r="CG113" s="3">
        <v>1803.52</v>
      </c>
      <c r="CH113" s="3">
        <v>1831.5429999999999</v>
      </c>
      <c r="CI113" s="2">
        <v>1.553822</v>
      </c>
      <c r="CJ113" s="3">
        <v>163.82579999999999</v>
      </c>
      <c r="CK113" s="2">
        <v>2.5479319999999999</v>
      </c>
      <c r="CL113" s="3">
        <v>4861.9380000000001</v>
      </c>
      <c r="CM113" s="3">
        <v>4882.0259999999998</v>
      </c>
      <c r="CN113" s="2">
        <v>0.41316750000000002</v>
      </c>
      <c r="CO113" s="3">
        <v>144.3699</v>
      </c>
      <c r="CP113" s="3">
        <v>142.21279999999999</v>
      </c>
      <c r="CQ113" s="3">
        <v>141.00579999999999</v>
      </c>
      <c r="CR113" s="2">
        <v>-3.9966050000000002</v>
      </c>
      <c r="CS113" s="2">
        <v>-2.5403799999999999</v>
      </c>
      <c r="CT113" s="2">
        <v>-1.706153</v>
      </c>
      <c r="CU113" s="2">
        <v>-1.494181</v>
      </c>
      <c r="CV113" s="2">
        <v>20.11674</v>
      </c>
      <c r="CW113" s="3">
        <v>9.6761639999999996E-2</v>
      </c>
      <c r="CX113" s="2">
        <v>26.544509999999999</v>
      </c>
      <c r="CY113" s="2">
        <v>-0.1655731</v>
      </c>
      <c r="CZ113" s="2">
        <v>3.722944</v>
      </c>
      <c r="DA113" s="2">
        <v>124.48480000000001</v>
      </c>
    </row>
    <row r="114" spans="1:105" ht="15" customHeight="1" x14ac:dyDescent="0.2">
      <c r="A114" s="1">
        <f t="shared" si="1"/>
        <v>108</v>
      </c>
      <c r="B114" s="1" t="s">
        <v>297</v>
      </c>
      <c r="C114" s="1" t="s">
        <v>296</v>
      </c>
      <c r="D114" s="1" t="s">
        <v>42</v>
      </c>
      <c r="E114" s="1" t="s">
        <v>177</v>
      </c>
      <c r="F114" s="1" t="s">
        <v>298</v>
      </c>
      <c r="G114" s="2">
        <v>26836.07</v>
      </c>
      <c r="H114" s="2">
        <v>26836.07</v>
      </c>
      <c r="I114" s="2">
        <v>98.229299999999995</v>
      </c>
      <c r="J114" s="2">
        <v>26360.89</v>
      </c>
      <c r="K114" s="3">
        <v>27.63</v>
      </c>
      <c r="L114" s="3">
        <v>0</v>
      </c>
      <c r="M114" s="2">
        <v>3.800217</v>
      </c>
      <c r="N114" s="2">
        <v>3.926892</v>
      </c>
      <c r="O114" s="2">
        <v>4.2707199999999998</v>
      </c>
      <c r="P114" s="2">
        <v>4.5783569999999996</v>
      </c>
      <c r="Q114" s="2">
        <v>10.835290000000001</v>
      </c>
      <c r="R114" s="2">
        <v>11.00797</v>
      </c>
      <c r="S114" s="2">
        <v>10.44591</v>
      </c>
      <c r="T114" s="2">
        <v>9.6591500000000003</v>
      </c>
      <c r="U114" s="2">
        <v>5.7378270000000002</v>
      </c>
      <c r="V114" s="2">
        <v>5.8403850000000004</v>
      </c>
      <c r="W114" s="2">
        <v>5.6652079999999998</v>
      </c>
      <c r="X114" s="2">
        <v>5.4952030000000001</v>
      </c>
      <c r="Y114" s="2">
        <v>1.768886</v>
      </c>
      <c r="Z114" s="2">
        <v>1.695092</v>
      </c>
      <c r="AA114" s="2">
        <v>1.606395</v>
      </c>
      <c r="AB114" s="2">
        <v>1.4922899999999999</v>
      </c>
      <c r="AC114" s="2">
        <v>5.7086769999999998</v>
      </c>
      <c r="AD114" s="2">
        <v>4.9738540000000002</v>
      </c>
      <c r="AE114" s="2">
        <v>5.0650779999999997</v>
      </c>
      <c r="AF114" s="2">
        <v>4.6554339999999996</v>
      </c>
      <c r="AG114" s="2">
        <v>5.9134260000000003</v>
      </c>
      <c r="AH114" s="2">
        <v>5.8764209999999997</v>
      </c>
      <c r="AI114" s="2">
        <v>6.0796960000000002</v>
      </c>
      <c r="AJ114" s="2">
        <v>9.1235739999999996</v>
      </c>
      <c r="AK114" s="2">
        <v>8.9711169999999996</v>
      </c>
      <c r="AL114" s="2">
        <v>9.1555400000000002</v>
      </c>
      <c r="AM114" s="3">
        <v>1.9885900000000001</v>
      </c>
      <c r="AN114" s="3">
        <v>1.879999</v>
      </c>
      <c r="AO114" s="2">
        <v>8.2325490000000006</v>
      </c>
      <c r="AP114" s="2">
        <v>8.0034500000000008</v>
      </c>
      <c r="AQ114" s="2">
        <v>8.0042570000000008</v>
      </c>
      <c r="AR114" s="2">
        <v>7.9648159999999999</v>
      </c>
      <c r="AS114" s="2">
        <v>2.0132660000000002</v>
      </c>
      <c r="AT114" s="2">
        <v>2.054951</v>
      </c>
      <c r="AU114" s="2">
        <v>1.9542820000000001</v>
      </c>
      <c r="AV114" s="2">
        <v>1.8461380000000001</v>
      </c>
      <c r="AW114" s="1" t="s">
        <v>6</v>
      </c>
      <c r="AX114" s="3">
        <v>1.473684</v>
      </c>
      <c r="AY114" s="3">
        <v>33.75</v>
      </c>
      <c r="AZ114" s="2">
        <v>22.149840000000001</v>
      </c>
      <c r="BA114" s="2">
        <v>15.398770000000001</v>
      </c>
      <c r="BB114" s="2">
        <v>5.569299</v>
      </c>
      <c r="BC114" s="2">
        <v>1.097691</v>
      </c>
      <c r="BD114" s="2">
        <v>2.9433609999999999</v>
      </c>
      <c r="BE114" s="3">
        <v>26.63</v>
      </c>
      <c r="BF114" s="2">
        <v>3.7551640000000002</v>
      </c>
      <c r="BG114" s="3">
        <v>32.51</v>
      </c>
      <c r="BH114" s="2">
        <v>-15.010759999999999</v>
      </c>
      <c r="BI114" s="2">
        <v>40.672269999999997</v>
      </c>
      <c r="BJ114" s="2">
        <v>43.280029999999996</v>
      </c>
      <c r="BK114" s="2">
        <v>44.567520000000002</v>
      </c>
      <c r="BL114" s="2">
        <v>44.126480000000001</v>
      </c>
      <c r="BM114" s="2">
        <v>17</v>
      </c>
      <c r="BN114" s="2">
        <v>13</v>
      </c>
      <c r="BO114" s="4">
        <v>19</v>
      </c>
      <c r="BP114" s="4">
        <v>0</v>
      </c>
      <c r="BQ114" s="4">
        <v>1</v>
      </c>
      <c r="BR114" s="4">
        <v>18</v>
      </c>
      <c r="BS114" s="2">
        <v>0</v>
      </c>
      <c r="BT114" s="4">
        <v>12</v>
      </c>
      <c r="BU114" s="4">
        <v>1</v>
      </c>
      <c r="BV114" s="4">
        <v>19</v>
      </c>
      <c r="BW114" s="2">
        <v>63.157890000000002</v>
      </c>
      <c r="BX114" s="2">
        <v>5.3204099999999999</v>
      </c>
      <c r="BY114" s="2">
        <v>971.26580000000001</v>
      </c>
      <c r="BZ114" s="3">
        <v>2.1283379999999998</v>
      </c>
      <c r="CA114" s="3">
        <v>0.2191303</v>
      </c>
      <c r="CB114" s="2">
        <v>0.46489599999999998</v>
      </c>
      <c r="CC114" s="3">
        <v>0.2191303</v>
      </c>
      <c r="CD114" s="3">
        <v>2.5164399999999998</v>
      </c>
      <c r="CE114" s="3">
        <v>2.4947970000000002</v>
      </c>
      <c r="CF114" s="2">
        <v>-0.86005929999999997</v>
      </c>
      <c r="CG114" s="3">
        <v>3581.8560000000002</v>
      </c>
      <c r="CH114" s="3">
        <v>3600.6559999999999</v>
      </c>
      <c r="CI114" s="2">
        <v>0.52489039999999998</v>
      </c>
      <c r="CJ114" s="3">
        <v>33.19688</v>
      </c>
      <c r="CK114" s="2">
        <v>1.666188</v>
      </c>
      <c r="CL114" s="3">
        <v>88245.440000000002</v>
      </c>
      <c r="CM114" s="3">
        <v>88618.49</v>
      </c>
      <c r="CN114" s="2">
        <v>0.42275190000000001</v>
      </c>
      <c r="CO114" s="3">
        <v>29.942119999999999</v>
      </c>
      <c r="CP114" s="3">
        <v>29.48</v>
      </c>
      <c r="CQ114" s="3">
        <v>28.694230000000001</v>
      </c>
      <c r="CR114" s="2">
        <v>-7.7219670000000002</v>
      </c>
      <c r="CS114" s="2">
        <v>-6.2754269999999996</v>
      </c>
      <c r="CT114" s="2">
        <v>-3.7088749999999999</v>
      </c>
      <c r="CU114" s="2">
        <v>-1.543391</v>
      </c>
      <c r="CV114" s="2">
        <v>53.334969999999998</v>
      </c>
      <c r="CW114" s="3">
        <v>0.19874359999999999</v>
      </c>
      <c r="CX114" s="2">
        <v>2.7836460000000001</v>
      </c>
      <c r="CY114" s="2">
        <v>-3.0243590000000001E-2</v>
      </c>
      <c r="CZ114" s="2">
        <v>5.2468159999999999</v>
      </c>
      <c r="DA114" s="2">
        <v>124.4949</v>
      </c>
    </row>
    <row r="115" spans="1:105" ht="15" customHeight="1" x14ac:dyDescent="0.2">
      <c r="A115" s="1">
        <f t="shared" si="1"/>
        <v>109</v>
      </c>
      <c r="B115" s="1" t="s">
        <v>300</v>
      </c>
      <c r="C115" s="1" t="s">
        <v>299</v>
      </c>
      <c r="D115" s="1" t="s">
        <v>42</v>
      </c>
      <c r="E115" s="1" t="s">
        <v>95</v>
      </c>
      <c r="F115" s="1" t="s">
        <v>140</v>
      </c>
      <c r="G115" s="2">
        <v>4610</v>
      </c>
      <c r="H115" s="2">
        <v>4610</v>
      </c>
      <c r="I115" s="2">
        <v>40.472900000000003</v>
      </c>
      <c r="J115" s="2">
        <v>1865.8009999999999</v>
      </c>
      <c r="K115" s="3">
        <v>9.2200000000000006</v>
      </c>
      <c r="L115" s="3">
        <v>0</v>
      </c>
      <c r="M115" s="2">
        <v>0</v>
      </c>
      <c r="N115" s="2">
        <v>0</v>
      </c>
      <c r="O115" s="2">
        <v>0</v>
      </c>
      <c r="P115" s="2">
        <v>0</v>
      </c>
      <c r="Q115" s="2">
        <v>47.422020000000003</v>
      </c>
      <c r="R115" s="2">
        <v>25.744800000000001</v>
      </c>
      <c r="S115" s="2">
        <v>16.772359999999999</v>
      </c>
      <c r="T115" s="2">
        <v>13.36749</v>
      </c>
      <c r="U115" s="2">
        <v>12.593109999999999</v>
      </c>
      <c r="V115" s="2">
        <v>10.0395</v>
      </c>
      <c r="W115" s="2">
        <v>7.8824719999999999</v>
      </c>
      <c r="X115" s="2">
        <v>6.3773980000000003</v>
      </c>
      <c r="Y115" s="2">
        <v>45.989960000000004</v>
      </c>
      <c r="Z115" s="2">
        <v>17.377739999999999</v>
      </c>
      <c r="AA115" s="2">
        <v>8.6888710000000007</v>
      </c>
      <c r="AB115" s="2">
        <v>5.5237150000000002</v>
      </c>
      <c r="AC115" s="2">
        <v>18.435590000000001</v>
      </c>
      <c r="AD115" s="2">
        <v>12.474</v>
      </c>
      <c r="AE115" s="2">
        <v>9.162388</v>
      </c>
      <c r="AF115" s="2">
        <v>8.0581879999999995</v>
      </c>
      <c r="AG115" s="2">
        <v>0.64301019999999998</v>
      </c>
      <c r="AH115" s="2">
        <v>2.747115</v>
      </c>
      <c r="AI115" s="2">
        <v>4.0445219999999997</v>
      </c>
      <c r="AJ115" s="2">
        <v>0.84207339999999997</v>
      </c>
      <c r="AK115" s="2">
        <v>3.5466829999999998</v>
      </c>
      <c r="AL115" s="2">
        <v>5.0672259999999998</v>
      </c>
      <c r="AM115" s="3">
        <v>0.62487349999999997</v>
      </c>
      <c r="AN115" s="3">
        <v>0.4047289</v>
      </c>
      <c r="AO115" s="2">
        <v>27.706910000000001</v>
      </c>
      <c r="AP115" s="2">
        <v>30.450690000000002</v>
      </c>
      <c r="AQ115" s="2">
        <v>31.628609999999998</v>
      </c>
      <c r="AR115" s="2">
        <v>31.83052</v>
      </c>
      <c r="AS115" s="2">
        <v>3.1934840000000002</v>
      </c>
      <c r="AT115" s="2">
        <v>2.3733029999999999</v>
      </c>
      <c r="AU115" s="2">
        <v>1.7770319999999999</v>
      </c>
      <c r="AV115" s="2">
        <v>1.287134</v>
      </c>
      <c r="AW115" s="1" t="s">
        <v>6</v>
      </c>
      <c r="AX115" s="3">
        <v>1.4</v>
      </c>
      <c r="AY115" s="3">
        <v>13.553000000000001</v>
      </c>
      <c r="AZ115" s="2">
        <v>46.995699999999999</v>
      </c>
      <c r="BA115" s="2">
        <v>67.5</v>
      </c>
      <c r="BB115" s="2">
        <v>41.182400000000001</v>
      </c>
      <c r="BC115" s="2">
        <v>53.257989999999999</v>
      </c>
      <c r="BD115" s="2">
        <v>17.034780000000001</v>
      </c>
      <c r="BE115" s="3">
        <v>5.4859999999999998</v>
      </c>
      <c r="BF115" s="2">
        <v>68.064160000000001</v>
      </c>
      <c r="BG115" s="3">
        <v>11.975</v>
      </c>
      <c r="BH115" s="2">
        <v>-23.006260000000001</v>
      </c>
      <c r="BI115" s="2">
        <v>0</v>
      </c>
      <c r="BJ115" s="2">
        <v>0</v>
      </c>
      <c r="BK115" s="2">
        <v>1.515574</v>
      </c>
      <c r="BL115" s="2">
        <v>3.003428</v>
      </c>
      <c r="BM115" s="2">
        <v>14</v>
      </c>
      <c r="BN115" s="2">
        <v>13</v>
      </c>
      <c r="BO115" s="4">
        <v>15</v>
      </c>
      <c r="BP115" s="4">
        <v>1</v>
      </c>
      <c r="BQ115" s="4">
        <v>0</v>
      </c>
      <c r="BR115" s="4">
        <v>14</v>
      </c>
      <c r="BS115" s="2">
        <v>6.6666670000000003</v>
      </c>
      <c r="BT115" s="4">
        <v>11</v>
      </c>
      <c r="BU115" s="4">
        <v>1</v>
      </c>
      <c r="BV115" s="4">
        <v>15</v>
      </c>
      <c r="BW115" s="2">
        <v>73.333340000000007</v>
      </c>
      <c r="BX115" s="2">
        <v>13.2087</v>
      </c>
      <c r="BY115" s="2">
        <v>500</v>
      </c>
      <c r="BZ115" s="3">
        <v>0.39352120000000002</v>
      </c>
      <c r="CA115" s="3">
        <v>7.8704250000000003E-2</v>
      </c>
      <c r="CB115" s="2">
        <v>0.91366599999999998</v>
      </c>
      <c r="CC115" s="3">
        <v>7.8704250000000003E-2</v>
      </c>
      <c r="CD115" s="3">
        <v>0.36834749999999999</v>
      </c>
      <c r="CE115" s="3">
        <v>0.35828379999999999</v>
      </c>
      <c r="CF115" s="2">
        <v>-2.73211</v>
      </c>
      <c r="CG115" s="3">
        <v>328.40710000000001</v>
      </c>
      <c r="CH115" s="3">
        <v>340.44420000000002</v>
      </c>
      <c r="CI115" s="2">
        <v>3.6653159999999998</v>
      </c>
      <c r="CJ115" s="3">
        <v>10.85558</v>
      </c>
      <c r="CK115" s="2">
        <v>24.848310000000001</v>
      </c>
      <c r="CL115" s="3">
        <v>1968.7190000000001</v>
      </c>
      <c r="CM115" s="3">
        <v>1978.0519999999999</v>
      </c>
      <c r="CN115" s="2">
        <v>0.47408339999999999</v>
      </c>
      <c r="CO115" s="3">
        <v>9.4932359999999996</v>
      </c>
      <c r="CP115" s="3">
        <v>10.69134</v>
      </c>
      <c r="CQ115" s="3">
        <v>10.781269999999999</v>
      </c>
      <c r="CR115" s="2">
        <v>-2.8782130000000001</v>
      </c>
      <c r="CS115" s="2">
        <v>-13.761939999999999</v>
      </c>
      <c r="CT115" s="2">
        <v>-14.481310000000001</v>
      </c>
      <c r="CU115" s="2">
        <v>12.620570000000001</v>
      </c>
      <c r="CV115" s="2">
        <v>3.118865</v>
      </c>
      <c r="CW115" s="3">
        <v>6.7654329999999999E-2</v>
      </c>
      <c r="CX115" s="2">
        <v>-36.332099999999997</v>
      </c>
      <c r="CY115" s="2">
        <v>-0.72065500000000005</v>
      </c>
      <c r="CZ115" s="2">
        <v>14.307930000000001</v>
      </c>
      <c r="DA115" s="2">
        <v>125.0707</v>
      </c>
    </row>
    <row r="116" spans="1:105" ht="15" customHeight="1" x14ac:dyDescent="0.2">
      <c r="A116" s="1">
        <f t="shared" si="1"/>
        <v>110</v>
      </c>
      <c r="B116" s="1" t="s">
        <v>302</v>
      </c>
      <c r="C116" s="1" t="s">
        <v>301</v>
      </c>
      <c r="D116" s="1" t="s">
        <v>242</v>
      </c>
      <c r="E116" s="1" t="s">
        <v>104</v>
      </c>
      <c r="F116" s="1" t="s">
        <v>303</v>
      </c>
      <c r="G116" s="2">
        <v>6201.2610000000004</v>
      </c>
      <c r="H116" s="2">
        <v>6201.2610000000004</v>
      </c>
      <c r="I116" s="2">
        <v>77.256900000000002</v>
      </c>
      <c r="J116" s="2">
        <v>4790.9009999999998</v>
      </c>
      <c r="K116" s="3">
        <v>10.48</v>
      </c>
      <c r="L116" s="3">
        <v>0</v>
      </c>
      <c r="M116" s="2">
        <v>2.4809160000000001</v>
      </c>
      <c r="N116" s="2">
        <v>3.0534349999999999</v>
      </c>
      <c r="O116" s="2">
        <v>3.6259540000000001</v>
      </c>
      <c r="P116" s="2">
        <v>4.1984729999999999</v>
      </c>
      <c r="Q116" s="2" t="e">
        <v>#N/A</v>
      </c>
      <c r="R116" s="2">
        <v>18.41282</v>
      </c>
      <c r="S116" s="2">
        <v>14.107390000000001</v>
      </c>
      <c r="T116" s="2">
        <v>12.1182</v>
      </c>
      <c r="U116" s="2">
        <v>8.7477540000000005</v>
      </c>
      <c r="V116" s="2">
        <v>9.5895050000000008</v>
      </c>
      <c r="W116" s="2">
        <v>7.7448189999999997</v>
      </c>
      <c r="X116" s="2">
        <v>6.7630520000000001</v>
      </c>
      <c r="Y116" s="2">
        <v>2.9030469999999999</v>
      </c>
      <c r="Z116" s="2">
        <v>2.7398690000000001</v>
      </c>
      <c r="AA116" s="2">
        <v>2.4739339999999999</v>
      </c>
      <c r="AB116" s="2">
        <v>2.222693</v>
      </c>
      <c r="AC116" s="2">
        <v>34.933329999999998</v>
      </c>
      <c r="AD116" s="2">
        <v>12.787509999999999</v>
      </c>
      <c r="AE116" s="2">
        <v>11.039020000000001</v>
      </c>
      <c r="AF116" s="2">
        <v>9.7037030000000009</v>
      </c>
      <c r="AG116" s="2">
        <v>4.9637900000000004</v>
      </c>
      <c r="AH116" s="2">
        <v>6.3216830000000002</v>
      </c>
      <c r="AI116" s="2">
        <v>8.0314680000000003</v>
      </c>
      <c r="AJ116" s="2">
        <v>5.1850750000000003</v>
      </c>
      <c r="AK116" s="2">
        <v>6.41547</v>
      </c>
      <c r="AL116" s="2">
        <v>7.8043269999999998</v>
      </c>
      <c r="AM116" s="3">
        <v>0.51468650000000005</v>
      </c>
      <c r="AN116" s="3">
        <v>0.39278940000000001</v>
      </c>
      <c r="AO116" s="2">
        <v>10.065049999999999</v>
      </c>
      <c r="AP116" s="2">
        <v>10.87236</v>
      </c>
      <c r="AQ116" s="2">
        <v>12.04264</v>
      </c>
      <c r="AR116" s="2">
        <v>12.480740000000001</v>
      </c>
      <c r="AS116" s="2">
        <v>0.829932</v>
      </c>
      <c r="AT116" s="2">
        <v>0.40925289999999998</v>
      </c>
      <c r="AU116" s="2">
        <v>0.1132201</v>
      </c>
      <c r="AV116" s="2">
        <v>-0.19683610000000001</v>
      </c>
      <c r="AW116" s="1" t="s">
        <v>6</v>
      </c>
      <c r="AX116" s="3">
        <v>1.710526</v>
      </c>
      <c r="AY116" s="3">
        <v>12.45</v>
      </c>
      <c r="AZ116" s="2">
        <v>18.797709999999999</v>
      </c>
      <c r="BA116" s="2">
        <v>14.88022</v>
      </c>
      <c r="BB116" s="2">
        <v>29.821110000000001</v>
      </c>
      <c r="BC116" s="2">
        <v>49.714280000000002</v>
      </c>
      <c r="BD116" s="2">
        <v>33.197760000000002</v>
      </c>
      <c r="BE116" s="3">
        <v>6.36</v>
      </c>
      <c r="BF116" s="2">
        <v>64.779870000000003</v>
      </c>
      <c r="BG116" s="3">
        <v>12.23</v>
      </c>
      <c r="BH116" s="2">
        <v>-14.30908</v>
      </c>
      <c r="BI116" s="2" t="e">
        <v>#N/A</v>
      </c>
      <c r="BJ116" s="2">
        <v>60.049469999999999</v>
      </c>
      <c r="BK116" s="2">
        <v>55.545670000000001</v>
      </c>
      <c r="BL116" s="2">
        <v>56.360660000000003</v>
      </c>
      <c r="BM116" s="2">
        <v>18</v>
      </c>
      <c r="BN116" s="2">
        <v>17</v>
      </c>
      <c r="BO116" s="4">
        <v>19</v>
      </c>
      <c r="BP116" s="4">
        <v>0</v>
      </c>
      <c r="BQ116" s="4">
        <v>1</v>
      </c>
      <c r="BR116" s="4">
        <v>18</v>
      </c>
      <c r="BS116" s="2">
        <v>0</v>
      </c>
      <c r="BT116" s="4">
        <v>11</v>
      </c>
      <c r="BU116" s="4">
        <v>6</v>
      </c>
      <c r="BV116" s="4">
        <v>19</v>
      </c>
      <c r="BW116" s="2">
        <v>57.894739999999999</v>
      </c>
      <c r="BX116" s="2">
        <v>10.673999999999999</v>
      </c>
      <c r="BY116" s="2">
        <v>591.72339999999997</v>
      </c>
      <c r="BZ116" s="3">
        <v>1.1643049999999999</v>
      </c>
      <c r="CA116" s="3">
        <v>0.1967651</v>
      </c>
      <c r="CB116" s="2">
        <v>1.4796800000000001</v>
      </c>
      <c r="CC116" s="3">
        <v>0.1967651</v>
      </c>
      <c r="CD116" s="3">
        <v>0.54286489999999998</v>
      </c>
      <c r="CE116" s="3">
        <v>0.54733169999999998</v>
      </c>
      <c r="CF116" s="2">
        <v>0.82283019999999996</v>
      </c>
      <c r="CG116" s="3">
        <v>474.23099999999999</v>
      </c>
      <c r="CH116" s="3">
        <v>500.4151</v>
      </c>
      <c r="CI116" s="2">
        <v>5.5213929999999998</v>
      </c>
      <c r="CJ116" s="3">
        <v>10.82235</v>
      </c>
      <c r="CK116" s="2">
        <v>15.039669999999999</v>
      </c>
      <c r="CL116" s="3">
        <v>6275.2209999999995</v>
      </c>
      <c r="CM116" s="3">
        <v>6263.1949999999997</v>
      </c>
      <c r="CN116" s="2">
        <v>-0.1916349</v>
      </c>
      <c r="CO116" s="3">
        <v>10.08024</v>
      </c>
      <c r="CP116" s="3">
        <v>11.069610000000001</v>
      </c>
      <c r="CQ116" s="3">
        <v>10.86096</v>
      </c>
      <c r="CR116" s="2">
        <v>3.9657589999999998</v>
      </c>
      <c r="CS116" s="2">
        <v>-5.3263610000000003</v>
      </c>
      <c r="CT116" s="2">
        <v>-3.507638</v>
      </c>
      <c r="CU116" s="2">
        <v>9.8148940000000007</v>
      </c>
      <c r="CV116" s="2">
        <v>10.380549999999999</v>
      </c>
      <c r="CW116" s="3">
        <v>0.16739409999999999</v>
      </c>
      <c r="CX116" s="2">
        <v>-59.524700000000003</v>
      </c>
      <c r="CY116" s="2">
        <v>-5.359909</v>
      </c>
      <c r="CZ116" s="2">
        <v>3.4215939999999998</v>
      </c>
      <c r="DA116" s="2">
        <v>125.63639999999999</v>
      </c>
    </row>
    <row r="117" spans="1:105" ht="15" customHeight="1" x14ac:dyDescent="0.2">
      <c r="A117" s="1">
        <f t="shared" si="1"/>
        <v>111</v>
      </c>
      <c r="B117" s="1" t="s">
        <v>305</v>
      </c>
      <c r="C117" s="1" t="s">
        <v>304</v>
      </c>
      <c r="D117" s="1" t="s">
        <v>18</v>
      </c>
      <c r="E117" s="1" t="s">
        <v>4</v>
      </c>
      <c r="F117" s="1" t="s">
        <v>290</v>
      </c>
      <c r="G117" s="2">
        <v>89858.36</v>
      </c>
      <c r="H117" s="2">
        <v>89858.36</v>
      </c>
      <c r="I117" s="2">
        <v>99.572299999999998</v>
      </c>
      <c r="J117" s="2">
        <v>89474.04</v>
      </c>
      <c r="K117" s="3">
        <v>222.8</v>
      </c>
      <c r="L117" s="3">
        <v>0</v>
      </c>
      <c r="M117" s="2">
        <v>5.1166960000000001</v>
      </c>
      <c r="N117" s="2">
        <v>5.4084380000000003</v>
      </c>
      <c r="O117" s="2">
        <v>5.7734170000000002</v>
      </c>
      <c r="P117" s="2">
        <v>6.1938959999999996</v>
      </c>
      <c r="Q117" s="2">
        <v>13.70234</v>
      </c>
      <c r="R117" s="2">
        <v>9.5993110000000001</v>
      </c>
      <c r="S117" s="2">
        <v>8.6473659999999999</v>
      </c>
      <c r="T117" s="2">
        <v>8.0835709999999992</v>
      </c>
      <c r="U117" s="2">
        <v>10.61443</v>
      </c>
      <c r="V117" s="2">
        <v>8.0463590000000007</v>
      </c>
      <c r="W117" s="2">
        <v>7.8511160000000002</v>
      </c>
      <c r="X117" s="2">
        <v>7.5596209999999999</v>
      </c>
      <c r="Y117" s="2">
        <v>1.747595</v>
      </c>
      <c r="Z117" s="2">
        <v>1.534322</v>
      </c>
      <c r="AA117" s="2">
        <v>1.4036709999999999</v>
      </c>
      <c r="AB117" s="2">
        <v>1.280443</v>
      </c>
      <c r="AC117" s="2" t="e">
        <v>#N/A</v>
      </c>
      <c r="AD117" s="2" t="e">
        <v>#N/A</v>
      </c>
      <c r="AE117" s="2" t="e">
        <v>#N/A</v>
      </c>
      <c r="AF117" s="2" t="e">
        <v>#N/A</v>
      </c>
      <c r="AG117" s="2">
        <v>6.7005749999999997</v>
      </c>
      <c r="AH117" s="2">
        <v>7.0730089999999999</v>
      </c>
      <c r="AI117" s="2">
        <v>5.3511569999999997</v>
      </c>
      <c r="AJ117" s="2">
        <v>9.0342179999999992</v>
      </c>
      <c r="AK117" s="2">
        <v>9.5344499999999996</v>
      </c>
      <c r="AL117" s="2">
        <v>7.2113490000000002</v>
      </c>
      <c r="AM117" s="3">
        <v>0.83127209999999996</v>
      </c>
      <c r="AN117" s="3">
        <v>0.74830410000000003</v>
      </c>
      <c r="AO117" s="2">
        <v>6.2952310000000002</v>
      </c>
      <c r="AP117" s="2">
        <v>9.7466329999999992</v>
      </c>
      <c r="AQ117" s="2">
        <v>9.5574359999999992</v>
      </c>
      <c r="AR117" s="2">
        <v>9.587097</v>
      </c>
      <c r="AS117" s="2">
        <v>2.1854990000000001</v>
      </c>
      <c r="AT117" s="2">
        <v>2.0784669999999998</v>
      </c>
      <c r="AU117" s="2">
        <v>2.0268660000000001</v>
      </c>
      <c r="AV117" s="2">
        <v>1.9500310000000001</v>
      </c>
      <c r="AW117" s="1" t="s">
        <v>6</v>
      </c>
      <c r="AX117" s="3">
        <v>1.3421050000000001</v>
      </c>
      <c r="AY117" s="3">
        <v>250.41499999999999</v>
      </c>
      <c r="AZ117" s="2">
        <v>12.39452</v>
      </c>
      <c r="BA117" s="2">
        <v>15.98367</v>
      </c>
      <c r="BB117" s="2">
        <v>11.540620000000001</v>
      </c>
      <c r="BC117" s="2">
        <v>33.845959999999998</v>
      </c>
      <c r="BD117" s="2">
        <v>10.90095</v>
      </c>
      <c r="BE117" s="3">
        <v>162.84</v>
      </c>
      <c r="BF117" s="2">
        <v>36.821429999999999</v>
      </c>
      <c r="BG117" s="3">
        <v>234.55</v>
      </c>
      <c r="BH117" s="2">
        <v>-5.0095919999999996</v>
      </c>
      <c r="BI117" s="2">
        <v>70.432400000000001</v>
      </c>
      <c r="BJ117" s="2">
        <v>52.283560000000001</v>
      </c>
      <c r="BK117" s="2">
        <v>50.324800000000003</v>
      </c>
      <c r="BL117" s="2">
        <v>49.93873</v>
      </c>
      <c r="BM117" s="2">
        <v>17</v>
      </c>
      <c r="BN117" s="2">
        <v>12</v>
      </c>
      <c r="BO117" s="4">
        <v>19</v>
      </c>
      <c r="BP117" s="4">
        <v>0</v>
      </c>
      <c r="BQ117" s="4">
        <v>0</v>
      </c>
      <c r="BR117" s="4">
        <v>18</v>
      </c>
      <c r="BS117" s="2">
        <v>0</v>
      </c>
      <c r="BT117" s="4">
        <v>14</v>
      </c>
      <c r="BU117" s="4">
        <v>1</v>
      </c>
      <c r="BV117" s="4">
        <v>19</v>
      </c>
      <c r="BW117" s="2">
        <v>73.684209999999993</v>
      </c>
      <c r="BX117" s="2">
        <v>8.2229200000000002</v>
      </c>
      <c r="BY117" s="2">
        <v>403.31400000000002</v>
      </c>
      <c r="BZ117" s="3">
        <v>0.91501359999999998</v>
      </c>
      <c r="CA117" s="3">
        <v>0.22687370000000001</v>
      </c>
      <c r="CB117" s="2">
        <v>1.12436</v>
      </c>
      <c r="CC117" s="3">
        <v>0.22687370000000001</v>
      </c>
      <c r="CD117" s="3">
        <v>23.99812</v>
      </c>
      <c r="CE117" s="3">
        <v>23.224319999999999</v>
      </c>
      <c r="CF117" s="2">
        <v>-3.2244440000000001</v>
      </c>
      <c r="CG117" s="3">
        <v>14783.06</v>
      </c>
      <c r="CH117" s="3">
        <v>14666.35</v>
      </c>
      <c r="CI117" s="2">
        <v>-0.78943370000000002</v>
      </c>
      <c r="CJ117" s="3">
        <v>248.59350000000001</v>
      </c>
      <c r="CK117" s="2">
        <v>0.73271989999999998</v>
      </c>
      <c r="CL117" s="3">
        <v>157816.20000000001</v>
      </c>
      <c r="CM117" s="3">
        <v>156831.4</v>
      </c>
      <c r="CN117" s="2">
        <v>-0.62402489999999999</v>
      </c>
      <c r="CO117" s="3">
        <v>216.9906</v>
      </c>
      <c r="CP117" s="3">
        <v>224.16470000000001</v>
      </c>
      <c r="CQ117" s="3">
        <v>226.8365</v>
      </c>
      <c r="CR117" s="2">
        <v>2.677238</v>
      </c>
      <c r="CS117" s="2">
        <v>-0.60880780000000001</v>
      </c>
      <c r="CT117" s="2">
        <v>-1.779479</v>
      </c>
      <c r="CU117" s="2">
        <v>3.3061739999999999</v>
      </c>
      <c r="CV117" s="2">
        <v>176.06280000000001</v>
      </c>
      <c r="CW117" s="3">
        <v>0.19593369999999999</v>
      </c>
      <c r="CX117" s="2">
        <v>5.7197230000000001</v>
      </c>
      <c r="CY117" s="2" t="e">
        <v>#N/A</v>
      </c>
      <c r="CZ117" s="2">
        <v>4.318295</v>
      </c>
      <c r="DA117" s="2">
        <v>125.66670000000001</v>
      </c>
    </row>
    <row r="118" spans="1:105" ht="15" customHeight="1" x14ac:dyDescent="0.2">
      <c r="A118" s="1">
        <f t="shared" si="1"/>
        <v>112</v>
      </c>
      <c r="B118" s="1" t="s">
        <v>307</v>
      </c>
      <c r="C118" s="1" t="s">
        <v>306</v>
      </c>
      <c r="D118" s="1" t="s">
        <v>18</v>
      </c>
      <c r="E118" s="1" t="s">
        <v>9</v>
      </c>
      <c r="F118" s="1" t="s">
        <v>10</v>
      </c>
      <c r="G118" s="2">
        <v>56680.82</v>
      </c>
      <c r="H118" s="2">
        <v>56680.82</v>
      </c>
      <c r="I118" s="2">
        <v>48.322299999999998</v>
      </c>
      <c r="J118" s="2">
        <v>27389.47</v>
      </c>
      <c r="K118" s="3">
        <v>97.76</v>
      </c>
      <c r="L118" s="3">
        <v>0</v>
      </c>
      <c r="M118" s="2">
        <v>8.694763</v>
      </c>
      <c r="N118" s="2">
        <v>5.8306060000000004</v>
      </c>
      <c r="O118" s="2">
        <v>5.3191490000000003</v>
      </c>
      <c r="P118" s="2">
        <v>5.3754090000000003</v>
      </c>
      <c r="Q118" s="2">
        <v>3.5796410000000001</v>
      </c>
      <c r="R118" s="2">
        <v>5.336684</v>
      </c>
      <c r="S118" s="2">
        <v>5.91052</v>
      </c>
      <c r="T118" s="2">
        <v>6.0758239999999999</v>
      </c>
      <c r="U118" s="2">
        <v>1.8132269999999999</v>
      </c>
      <c r="V118" s="2">
        <v>1.650852</v>
      </c>
      <c r="W118" s="2">
        <v>1.657189</v>
      </c>
      <c r="X118" s="2">
        <v>1.584865</v>
      </c>
      <c r="Y118" s="2">
        <v>0.73839650000000001</v>
      </c>
      <c r="Z118" s="2">
        <v>0.68014059999999998</v>
      </c>
      <c r="AA118" s="2">
        <v>0.63027820000000001</v>
      </c>
      <c r="AB118" s="2">
        <v>0.58609109999999998</v>
      </c>
      <c r="AC118" s="2">
        <v>4.3603930000000002</v>
      </c>
      <c r="AD118" s="2">
        <v>3.4724780000000002</v>
      </c>
      <c r="AE118" s="2">
        <v>3.506456</v>
      </c>
      <c r="AF118" s="2">
        <v>3.4564520000000001</v>
      </c>
      <c r="AG118" s="2">
        <v>17.516380000000002</v>
      </c>
      <c r="AH118" s="2">
        <v>24.08794</v>
      </c>
      <c r="AI118" s="2">
        <v>26.252109999999998</v>
      </c>
      <c r="AJ118" s="2">
        <v>11.73898</v>
      </c>
      <c r="AK118" s="2">
        <v>14.799049999999999</v>
      </c>
      <c r="AL118" s="2">
        <v>15.562519999999999</v>
      </c>
      <c r="AM118" s="3" t="e">
        <v>#N/A</v>
      </c>
      <c r="AN118" s="3" t="e">
        <v>#N/A</v>
      </c>
      <c r="AO118" s="2">
        <v>15.82287</v>
      </c>
      <c r="AP118" s="2">
        <v>17.37651</v>
      </c>
      <c r="AQ118" s="2">
        <v>15.95445</v>
      </c>
      <c r="AR118" s="2">
        <v>15.769729999999999</v>
      </c>
      <c r="AS118" s="2">
        <v>-0.62062930000000005</v>
      </c>
      <c r="AT118" s="2">
        <v>-0.71353129999999998</v>
      </c>
      <c r="AU118" s="2">
        <v>-0.90349889999999999</v>
      </c>
      <c r="AV118" s="2">
        <v>-0.941083</v>
      </c>
      <c r="AW118" s="1" t="s">
        <v>77</v>
      </c>
      <c r="AX118" s="3">
        <v>1.8125</v>
      </c>
      <c r="AY118" s="3">
        <v>110</v>
      </c>
      <c r="AZ118" s="2">
        <v>12.52046</v>
      </c>
      <c r="BA118" s="2">
        <v>12.744630000000001</v>
      </c>
      <c r="BB118" s="2">
        <v>-9.8594810000000006</v>
      </c>
      <c r="BC118" s="2">
        <v>31.681039999999999</v>
      </c>
      <c r="BD118" s="2">
        <v>17.24635</v>
      </c>
      <c r="BE118" s="3">
        <v>72.19</v>
      </c>
      <c r="BF118" s="2">
        <v>35.42042</v>
      </c>
      <c r="BG118" s="3">
        <v>113.46</v>
      </c>
      <c r="BH118" s="2">
        <v>-13.83747</v>
      </c>
      <c r="BI118" s="2">
        <v>31.371289999999998</v>
      </c>
      <c r="BJ118" s="2">
        <v>31.372630000000001</v>
      </c>
      <c r="BK118" s="2">
        <v>32.212299999999999</v>
      </c>
      <c r="BL118" s="2">
        <v>33.610869999999998</v>
      </c>
      <c r="BM118" s="2">
        <v>21</v>
      </c>
      <c r="BN118" s="2">
        <v>21</v>
      </c>
      <c r="BO118" s="4">
        <v>24</v>
      </c>
      <c r="BP118" s="4">
        <v>0</v>
      </c>
      <c r="BQ118" s="4">
        <v>4</v>
      </c>
      <c r="BR118" s="4">
        <v>21</v>
      </c>
      <c r="BS118" s="2">
        <v>0</v>
      </c>
      <c r="BT118" s="4">
        <v>8</v>
      </c>
      <c r="BU118" s="4">
        <v>3</v>
      </c>
      <c r="BV118" s="4">
        <v>24</v>
      </c>
      <c r="BW118" s="2">
        <v>33.33334</v>
      </c>
      <c r="BX118" s="2">
        <v>8.2696100000000001</v>
      </c>
      <c r="BY118" s="2">
        <v>579.79570000000001</v>
      </c>
      <c r="BZ118" s="3">
        <v>1.0613220000000001</v>
      </c>
      <c r="CA118" s="3">
        <v>0.18305099999999999</v>
      </c>
      <c r="CB118" s="2">
        <v>1.23766</v>
      </c>
      <c r="CC118" s="3">
        <v>0.18305099999999999</v>
      </c>
      <c r="CD118" s="3">
        <v>17.040859999999999</v>
      </c>
      <c r="CE118" s="3">
        <v>18.137560000000001</v>
      </c>
      <c r="CF118" s="2">
        <v>6.4357519999999999</v>
      </c>
      <c r="CG118" s="3">
        <v>15955.92</v>
      </c>
      <c r="CH118" s="3">
        <v>16906.349999999999</v>
      </c>
      <c r="CI118" s="2">
        <v>5.9566379999999999</v>
      </c>
      <c r="CJ118" s="3">
        <v>113.02630000000001</v>
      </c>
      <c r="CK118" s="2">
        <v>-2.67753</v>
      </c>
      <c r="CL118" s="3">
        <v>146478.5</v>
      </c>
      <c r="CM118" s="3">
        <v>149491.6</v>
      </c>
      <c r="CN118" s="2">
        <v>2.057064</v>
      </c>
      <c r="CO118" s="3">
        <v>100.80970000000001</v>
      </c>
      <c r="CP118" s="3">
        <v>97.753129999999999</v>
      </c>
      <c r="CQ118" s="3">
        <v>96.932689999999994</v>
      </c>
      <c r="CR118" s="2">
        <v>-3.0252279999999998</v>
      </c>
      <c r="CS118" s="2">
        <v>7.033348E-3</v>
      </c>
      <c r="CT118" s="2">
        <v>0.85349079999999999</v>
      </c>
      <c r="CU118" s="2">
        <v>-3.0320469999999999</v>
      </c>
      <c r="CV118" s="2">
        <v>94.623249999999999</v>
      </c>
      <c r="CW118" s="3">
        <v>0.16694049999999999</v>
      </c>
      <c r="CX118" s="2">
        <v>-6.2848660000000001</v>
      </c>
      <c r="CY118" s="2">
        <v>0.64499980000000001</v>
      </c>
      <c r="CZ118" s="2">
        <v>1.876684</v>
      </c>
      <c r="DA118" s="2">
        <v>125.7778</v>
      </c>
    </row>
    <row r="119" spans="1:105" ht="15" customHeight="1" x14ac:dyDescent="0.2">
      <c r="A119" s="1">
        <f t="shared" si="1"/>
        <v>113</v>
      </c>
      <c r="B119" s="1" t="s">
        <v>309</v>
      </c>
      <c r="C119" s="1" t="s">
        <v>308</v>
      </c>
      <c r="D119" s="1" t="s">
        <v>42</v>
      </c>
      <c r="E119" s="1" t="s">
        <v>111</v>
      </c>
      <c r="F119" s="1" t="s">
        <v>224</v>
      </c>
      <c r="G119" s="2">
        <v>16648.84</v>
      </c>
      <c r="H119" s="2">
        <v>16648.84</v>
      </c>
      <c r="I119" s="2">
        <v>81.922300000000007</v>
      </c>
      <c r="J119" s="2">
        <v>13639.11</v>
      </c>
      <c r="K119" s="3">
        <v>17.928000000000001</v>
      </c>
      <c r="L119" s="3">
        <v>0</v>
      </c>
      <c r="M119" s="2">
        <v>4.5384909999999996</v>
      </c>
      <c r="N119" s="2">
        <v>4.7411880000000002</v>
      </c>
      <c r="O119" s="2">
        <v>4.7411880000000002</v>
      </c>
      <c r="P119" s="2">
        <v>4.7411880000000002</v>
      </c>
      <c r="Q119" s="2">
        <v>19.509049999999998</v>
      </c>
      <c r="R119" s="2">
        <v>14.81653</v>
      </c>
      <c r="S119" s="2">
        <v>12.295450000000001</v>
      </c>
      <c r="T119" s="2">
        <v>10.484209999999999</v>
      </c>
      <c r="U119" s="2">
        <v>8.5677079999999997</v>
      </c>
      <c r="V119" s="2">
        <v>8.8621610000000004</v>
      </c>
      <c r="W119" s="2">
        <v>7.7462429999999998</v>
      </c>
      <c r="X119" s="2">
        <v>6.8963330000000003</v>
      </c>
      <c r="Y119" s="2">
        <v>1.2460869999999999</v>
      </c>
      <c r="Z119" s="2">
        <v>1.2888569999999999</v>
      </c>
      <c r="AA119" s="2">
        <v>1.266032</v>
      </c>
      <c r="AB119" s="2">
        <v>1.2521420000000001</v>
      </c>
      <c r="AC119" s="2" t="e">
        <v>#N/A</v>
      </c>
      <c r="AD119" s="2">
        <v>9.1936520000000002</v>
      </c>
      <c r="AE119" s="2">
        <v>7.8454300000000003</v>
      </c>
      <c r="AF119" s="2">
        <v>6.6103779999999999</v>
      </c>
      <c r="AG119" s="2">
        <v>2.7876240000000001</v>
      </c>
      <c r="AH119" s="2">
        <v>5.3626870000000002</v>
      </c>
      <c r="AI119" s="2">
        <v>6.8447199999999997</v>
      </c>
      <c r="AJ119" s="2">
        <v>3.961198</v>
      </c>
      <c r="AK119" s="2">
        <v>7.4780709999999999</v>
      </c>
      <c r="AL119" s="2">
        <v>9.3051689999999994</v>
      </c>
      <c r="AM119" s="3">
        <v>0.46108080000000001</v>
      </c>
      <c r="AN119" s="3">
        <v>0.3887234</v>
      </c>
      <c r="AO119" s="2">
        <v>12.755929999999999</v>
      </c>
      <c r="AP119" s="2">
        <v>14.493410000000001</v>
      </c>
      <c r="AQ119" s="2">
        <v>15.464869999999999</v>
      </c>
      <c r="AR119" s="2">
        <v>16.18167</v>
      </c>
      <c r="AS119" s="2">
        <v>3.0910289999999998</v>
      </c>
      <c r="AT119" s="2">
        <v>2.6255709999999999</v>
      </c>
      <c r="AU119" s="2">
        <v>2.1912449999999999</v>
      </c>
      <c r="AV119" s="2">
        <v>1.82351</v>
      </c>
      <c r="AW119" s="1" t="s">
        <v>77</v>
      </c>
      <c r="AX119" s="3">
        <v>2.1176469999999998</v>
      </c>
      <c r="AY119" s="3">
        <v>20</v>
      </c>
      <c r="AZ119" s="2">
        <v>11.55734</v>
      </c>
      <c r="BA119" s="2">
        <v>8.6987780000000008</v>
      </c>
      <c r="BB119" s="2">
        <v>28</v>
      </c>
      <c r="BC119" s="2">
        <v>34.700040000000001</v>
      </c>
      <c r="BD119" s="2">
        <v>33.738160000000001</v>
      </c>
      <c r="BE119" s="3">
        <v>11.611420000000001</v>
      </c>
      <c r="BF119" s="2">
        <v>54.39978</v>
      </c>
      <c r="BG119" s="3">
        <v>20.94</v>
      </c>
      <c r="BH119" s="2">
        <v>-14.38396</v>
      </c>
      <c r="BI119" s="2">
        <v>88.405779999999993</v>
      </c>
      <c r="BJ119" s="2">
        <v>70.476429999999993</v>
      </c>
      <c r="BK119" s="2">
        <v>65.382909999999995</v>
      </c>
      <c r="BL119" s="2">
        <v>57.705840000000002</v>
      </c>
      <c r="BM119" s="2">
        <v>13</v>
      </c>
      <c r="BN119" s="2">
        <v>9</v>
      </c>
      <c r="BO119" s="4">
        <v>17</v>
      </c>
      <c r="BP119" s="4">
        <v>0</v>
      </c>
      <c r="BQ119" s="4">
        <v>0</v>
      </c>
      <c r="BR119" s="4">
        <v>17</v>
      </c>
      <c r="BS119" s="2">
        <v>0</v>
      </c>
      <c r="BT119" s="4">
        <v>4</v>
      </c>
      <c r="BU119" s="4">
        <v>6</v>
      </c>
      <c r="BV119" s="4">
        <v>17</v>
      </c>
      <c r="BW119" s="2">
        <v>23.529409999999999</v>
      </c>
      <c r="BX119" s="2">
        <v>9.2291500000000006</v>
      </c>
      <c r="BY119" s="2">
        <v>928.65</v>
      </c>
      <c r="BZ119" s="3">
        <v>3.1919520000000001</v>
      </c>
      <c r="CA119" s="3">
        <v>0.34371960000000001</v>
      </c>
      <c r="CB119" s="2">
        <v>0.85590200000000005</v>
      </c>
      <c r="CC119" s="3">
        <v>0.34371960000000001</v>
      </c>
      <c r="CD119" s="3">
        <v>1.1619919999999999</v>
      </c>
      <c r="CE119" s="3">
        <v>1.2011700000000001</v>
      </c>
      <c r="CF119" s="2">
        <v>3.3716200000000001</v>
      </c>
      <c r="CG119" s="3">
        <v>1656.0039999999999</v>
      </c>
      <c r="CH119" s="3">
        <v>1713.2270000000001</v>
      </c>
      <c r="CI119" s="2">
        <v>3.45546</v>
      </c>
      <c r="CJ119" s="3">
        <v>19.056139999999999</v>
      </c>
      <c r="CK119" s="2">
        <v>4.9530390000000004</v>
      </c>
      <c r="CL119" s="3">
        <v>18415.37</v>
      </c>
      <c r="CM119" s="3">
        <v>18454.759999999998</v>
      </c>
      <c r="CN119" s="2">
        <v>0.21387339999999999</v>
      </c>
      <c r="CO119" s="3">
        <v>17.658480000000001</v>
      </c>
      <c r="CP119" s="3">
        <v>19.491240000000001</v>
      </c>
      <c r="CQ119" s="3">
        <v>19.06766</v>
      </c>
      <c r="CR119" s="2">
        <v>1.5262960000000001</v>
      </c>
      <c r="CS119" s="2">
        <v>-8.0201989999999999</v>
      </c>
      <c r="CT119" s="2">
        <v>-5.9769100000000002</v>
      </c>
      <c r="CU119" s="2">
        <v>10.378909999999999</v>
      </c>
      <c r="CV119" s="2">
        <v>42.803400000000003</v>
      </c>
      <c r="CW119" s="3">
        <v>0.25709539999999997</v>
      </c>
      <c r="CX119" s="2">
        <v>6.1136629999999998</v>
      </c>
      <c r="CY119" s="2">
        <v>0.65397119999999997</v>
      </c>
      <c r="CZ119" s="2">
        <v>30.583739999999999</v>
      </c>
      <c r="DA119" s="2">
        <v>125.93940000000001</v>
      </c>
    </row>
    <row r="120" spans="1:105" ht="15" customHeight="1" x14ac:dyDescent="0.2">
      <c r="A120" s="1">
        <f t="shared" si="1"/>
        <v>114</v>
      </c>
      <c r="B120" s="1" t="s">
        <v>311</v>
      </c>
      <c r="C120" s="1" t="s">
        <v>310</v>
      </c>
      <c r="D120" s="1" t="s">
        <v>31</v>
      </c>
      <c r="E120" s="1" t="s">
        <v>35</v>
      </c>
      <c r="F120" s="1" t="s">
        <v>36</v>
      </c>
      <c r="G120" s="2">
        <v>6486.799</v>
      </c>
      <c r="H120" s="2">
        <v>6486.799</v>
      </c>
      <c r="I120" s="2">
        <v>43.486199999999997</v>
      </c>
      <c r="J120" s="2">
        <v>2820.8620000000001</v>
      </c>
      <c r="K120" s="3">
        <v>118.25</v>
      </c>
      <c r="L120" s="3">
        <v>0</v>
      </c>
      <c r="M120" s="2">
        <v>3.8054969999999999</v>
      </c>
      <c r="N120" s="2">
        <v>3.9957720000000001</v>
      </c>
      <c r="O120" s="2">
        <v>4.1141649999999998</v>
      </c>
      <c r="P120" s="2">
        <v>4.1945030000000001</v>
      </c>
      <c r="Q120" s="2">
        <v>14.707710000000001</v>
      </c>
      <c r="R120" s="2">
        <v>11.772600000000001</v>
      </c>
      <c r="S120" s="2">
        <v>13.99408</v>
      </c>
      <c r="T120" s="2">
        <v>12.494070000000001</v>
      </c>
      <c r="U120" s="2">
        <v>7.100028</v>
      </c>
      <c r="V120" s="2">
        <v>7.2521810000000002</v>
      </c>
      <c r="W120" s="2">
        <v>6.763992</v>
      </c>
      <c r="X120" s="2">
        <v>6.6835139999999997</v>
      </c>
      <c r="Y120" s="2">
        <v>1.3282039999999999</v>
      </c>
      <c r="Z120" s="2">
        <v>1.248553</v>
      </c>
      <c r="AA120" s="2">
        <v>1.2058880000000001</v>
      </c>
      <c r="AB120" s="2">
        <v>1.1701280000000001</v>
      </c>
      <c r="AC120" s="2">
        <v>4.2307689999999996</v>
      </c>
      <c r="AD120" s="2">
        <v>7.0546769999999999</v>
      </c>
      <c r="AE120" s="2">
        <v>4.7790670000000004</v>
      </c>
      <c r="AF120" s="2">
        <v>5.0991309999999999</v>
      </c>
      <c r="AG120" s="2">
        <v>-13.334759999999999</v>
      </c>
      <c r="AH120" s="2">
        <v>-5.7224950000000003</v>
      </c>
      <c r="AI120" s="2">
        <v>-3.0871930000000001</v>
      </c>
      <c r="AJ120" s="2">
        <v>-27.849889999999998</v>
      </c>
      <c r="AK120" s="2">
        <v>-13.03199</v>
      </c>
      <c r="AL120" s="2">
        <v>-7.5206200000000001</v>
      </c>
      <c r="AM120" s="3" t="e">
        <v>#N/A</v>
      </c>
      <c r="AN120" s="3" t="e">
        <v>#N/A</v>
      </c>
      <c r="AO120" s="2">
        <v>18.472529999999999</v>
      </c>
      <c r="AP120" s="2">
        <v>11.915559999999999</v>
      </c>
      <c r="AQ120" s="2">
        <v>12.49253</v>
      </c>
      <c r="AR120" s="2">
        <v>14.20213</v>
      </c>
      <c r="AS120" s="2">
        <v>2.5401349999999998</v>
      </c>
      <c r="AT120" s="2">
        <v>3.779776</v>
      </c>
      <c r="AU120" s="2">
        <v>3.7938459999999998</v>
      </c>
      <c r="AV120" s="2">
        <v>3.9399500000000001</v>
      </c>
      <c r="AW120" s="1" t="s">
        <v>6</v>
      </c>
      <c r="AX120" s="3">
        <v>1.4583330000000001</v>
      </c>
      <c r="AY120" s="3">
        <v>185</v>
      </c>
      <c r="AZ120" s="2">
        <v>56.4482</v>
      </c>
      <c r="BA120" s="2">
        <v>10.605589999999999</v>
      </c>
      <c r="BB120" s="2" t="e">
        <v>#N/A</v>
      </c>
      <c r="BC120" s="2">
        <v>-27.940280000000001</v>
      </c>
      <c r="BD120" s="2">
        <v>-31.21</v>
      </c>
      <c r="BE120" s="3">
        <v>112.05</v>
      </c>
      <c r="BF120" s="2">
        <v>5.5332420000000004</v>
      </c>
      <c r="BG120" s="3">
        <v>192</v>
      </c>
      <c r="BH120" s="2">
        <v>-38.411459999999998</v>
      </c>
      <c r="BI120" s="2">
        <v>54.966119999999997</v>
      </c>
      <c r="BJ120" s="2">
        <v>46.756540000000001</v>
      </c>
      <c r="BK120" s="2">
        <v>52.660110000000003</v>
      </c>
      <c r="BL120" s="2">
        <v>49.669119999999999</v>
      </c>
      <c r="BM120" s="2">
        <v>11</v>
      </c>
      <c r="BN120" s="2">
        <v>9</v>
      </c>
      <c r="BO120" s="4">
        <v>12</v>
      </c>
      <c r="BP120" s="4">
        <v>1</v>
      </c>
      <c r="BQ120" s="4">
        <v>0</v>
      </c>
      <c r="BR120" s="4">
        <v>10</v>
      </c>
      <c r="BS120" s="2">
        <v>9.0909089999999999</v>
      </c>
      <c r="BT120" s="4">
        <v>8</v>
      </c>
      <c r="BU120" s="4">
        <v>1</v>
      </c>
      <c r="BV120" s="4">
        <v>12</v>
      </c>
      <c r="BW120" s="2">
        <v>66.666669999999996</v>
      </c>
      <c r="BX120" s="2">
        <v>8.25075</v>
      </c>
      <c r="BY120" s="2">
        <v>54.856650000000002</v>
      </c>
      <c r="BZ120" s="3">
        <v>8.4143919999999997E-2</v>
      </c>
      <c r="CA120" s="3">
        <v>0.15338869999999999</v>
      </c>
      <c r="CB120" s="2">
        <v>0.802763</v>
      </c>
      <c r="CC120" s="3">
        <v>0.15338869999999999</v>
      </c>
      <c r="CD120" s="3">
        <v>8.9548100000000002</v>
      </c>
      <c r="CE120" s="3">
        <v>10.15307</v>
      </c>
      <c r="CF120" s="2">
        <v>13.381220000000001</v>
      </c>
      <c r="CG120" s="3">
        <v>1239.876</v>
      </c>
      <c r="CH120" s="3">
        <v>1318.11</v>
      </c>
      <c r="CI120" s="2">
        <v>6.309831</v>
      </c>
      <c r="CJ120" s="3">
        <v>197.56880000000001</v>
      </c>
      <c r="CK120" s="2">
        <v>-6.3617109999999997</v>
      </c>
      <c r="CL120" s="3">
        <v>11180.29</v>
      </c>
      <c r="CM120" s="3">
        <v>12820.39</v>
      </c>
      <c r="CN120" s="2">
        <v>14.669549999999999</v>
      </c>
      <c r="CO120" s="3">
        <v>157.62440000000001</v>
      </c>
      <c r="CP120" s="3">
        <v>125.352</v>
      </c>
      <c r="CQ120" s="3">
        <v>121.9058</v>
      </c>
      <c r="CR120" s="2">
        <v>-24.979880000000001</v>
      </c>
      <c r="CS120" s="2">
        <v>-5.6656060000000004</v>
      </c>
      <c r="CT120" s="2">
        <v>-2.998853</v>
      </c>
      <c r="CU120" s="2">
        <v>-20.474260000000001</v>
      </c>
      <c r="CV120" s="2">
        <v>11.21607</v>
      </c>
      <c r="CW120" s="3">
        <v>0.17290610000000001</v>
      </c>
      <c r="CX120" s="2" t="e">
        <v>#N/A</v>
      </c>
      <c r="CY120" s="2" t="e">
        <v>#N/A</v>
      </c>
      <c r="CZ120" s="2" t="e">
        <v>#N/A</v>
      </c>
      <c r="DA120" s="2">
        <v>126.0202</v>
      </c>
    </row>
    <row r="121" spans="1:105" ht="15" customHeight="1" x14ac:dyDescent="0.2">
      <c r="A121" s="1">
        <f t="shared" si="1"/>
        <v>115</v>
      </c>
      <c r="B121" s="1" t="s">
        <v>313</v>
      </c>
      <c r="C121" s="1" t="s">
        <v>312</v>
      </c>
      <c r="D121" s="1" t="s">
        <v>31</v>
      </c>
      <c r="E121" s="1" t="s">
        <v>126</v>
      </c>
      <c r="F121" s="1" t="s">
        <v>193</v>
      </c>
      <c r="G121" s="2">
        <v>3156.7950000000001</v>
      </c>
      <c r="H121" s="2">
        <v>3156.7950000000001</v>
      </c>
      <c r="I121" s="2">
        <v>44.058999999999997</v>
      </c>
      <c r="J121" s="2">
        <v>1390.8520000000001</v>
      </c>
      <c r="K121" s="3">
        <v>23.78</v>
      </c>
      <c r="L121" s="3">
        <v>0</v>
      </c>
      <c r="M121" s="2">
        <v>5.8031959999999998</v>
      </c>
      <c r="N121" s="2">
        <v>7.5693859999999997</v>
      </c>
      <c r="O121" s="2">
        <v>8.0740119999999997</v>
      </c>
      <c r="P121" s="2">
        <v>7.7901379999999998</v>
      </c>
      <c r="Q121" s="2">
        <v>13.28492</v>
      </c>
      <c r="R121" s="2">
        <v>10.12777</v>
      </c>
      <c r="S121" s="2">
        <v>10.08348</v>
      </c>
      <c r="T121" s="2">
        <v>10.119149999999999</v>
      </c>
      <c r="U121" s="2">
        <v>1.993212</v>
      </c>
      <c r="V121" s="2">
        <v>1.550424</v>
      </c>
      <c r="W121" s="2">
        <v>1.316926</v>
      </c>
      <c r="X121" s="2">
        <v>1.0804590000000001</v>
      </c>
      <c r="Y121" s="2">
        <v>5.6217490000000003</v>
      </c>
      <c r="Z121" s="2">
        <v>5.0469299999999997</v>
      </c>
      <c r="AA121" s="2">
        <v>4.9520730000000004</v>
      </c>
      <c r="AB121" s="2">
        <v>4.7560000000000002</v>
      </c>
      <c r="AC121" s="2">
        <v>9.2349519999999998</v>
      </c>
      <c r="AD121" s="2">
        <v>7.6666999999999996</v>
      </c>
      <c r="AE121" s="2">
        <v>7.6293949999999997</v>
      </c>
      <c r="AF121" s="2">
        <v>7.5492059999999999</v>
      </c>
      <c r="AG121" s="2">
        <v>40.713889999999999</v>
      </c>
      <c r="AH121" s="2">
        <v>60.875880000000002</v>
      </c>
      <c r="AI121" s="2">
        <v>70.203670000000002</v>
      </c>
      <c r="AJ121" s="2">
        <v>9.0682550000000006</v>
      </c>
      <c r="AK121" s="2">
        <v>11.496549999999999</v>
      </c>
      <c r="AL121" s="2">
        <v>11.232239999999999</v>
      </c>
      <c r="AM121" s="3" t="e">
        <v>#N/A</v>
      </c>
      <c r="AN121" s="3" t="e">
        <v>#N/A</v>
      </c>
      <c r="AO121" s="2">
        <v>31.012139999999999</v>
      </c>
      <c r="AP121" s="2">
        <v>27.15569</v>
      </c>
      <c r="AQ121" s="2">
        <v>26.594809999999999</v>
      </c>
      <c r="AR121" s="2">
        <v>26.888729999999999</v>
      </c>
      <c r="AS121" s="2">
        <v>-6.1866839999999996</v>
      </c>
      <c r="AT121" s="2">
        <v>-5.4105359999999996</v>
      </c>
      <c r="AU121" s="2">
        <v>-5.6563829999999999</v>
      </c>
      <c r="AV121" s="2">
        <v>-5.6726150000000004</v>
      </c>
      <c r="AW121" s="1" t="s">
        <v>6</v>
      </c>
      <c r="AX121" s="3">
        <v>1.1363639999999999</v>
      </c>
      <c r="AY121" s="3">
        <v>30</v>
      </c>
      <c r="AZ121" s="2">
        <v>26.15643</v>
      </c>
      <c r="BA121" s="2">
        <v>49.832599999999999</v>
      </c>
      <c r="BB121" s="2" t="e">
        <v>#N/A</v>
      </c>
      <c r="BC121" s="2">
        <v>23.660959999999999</v>
      </c>
      <c r="BD121" s="2">
        <v>0.76271299999999997</v>
      </c>
      <c r="BE121" s="3">
        <v>18.82</v>
      </c>
      <c r="BF121" s="2">
        <v>26.354939999999999</v>
      </c>
      <c r="BG121" s="3">
        <v>25.68</v>
      </c>
      <c r="BH121" s="2">
        <v>-7.3987540000000003</v>
      </c>
      <c r="BI121" s="2">
        <v>77.257040000000003</v>
      </c>
      <c r="BJ121" s="2">
        <v>76.635220000000004</v>
      </c>
      <c r="BK121" s="2">
        <v>81.497200000000007</v>
      </c>
      <c r="BL121" s="2">
        <v>81.605980000000002</v>
      </c>
      <c r="BM121" s="2">
        <v>11</v>
      </c>
      <c r="BN121" s="2">
        <v>10</v>
      </c>
      <c r="BO121" s="4">
        <v>11</v>
      </c>
      <c r="BP121" s="4">
        <v>0</v>
      </c>
      <c r="BQ121" s="4">
        <v>1</v>
      </c>
      <c r="BR121" s="4">
        <v>10</v>
      </c>
      <c r="BS121" s="2">
        <v>0</v>
      </c>
      <c r="BT121" s="4">
        <v>10</v>
      </c>
      <c r="BU121" s="4">
        <v>0</v>
      </c>
      <c r="BV121" s="4">
        <v>11</v>
      </c>
      <c r="BW121" s="2">
        <v>90.909099999999995</v>
      </c>
      <c r="BX121" s="2">
        <v>5.23264</v>
      </c>
      <c r="BY121" s="2">
        <v>132.75</v>
      </c>
      <c r="BZ121" s="3">
        <v>0.19908970000000001</v>
      </c>
      <c r="CA121" s="3">
        <v>0.14997340000000001</v>
      </c>
      <c r="CB121" s="2">
        <v>0.45582899999999998</v>
      </c>
      <c r="CC121" s="3">
        <v>0.14997340000000001</v>
      </c>
      <c r="CD121" s="3">
        <v>2.2185060000000001</v>
      </c>
      <c r="CE121" s="3">
        <v>2.2308370000000002</v>
      </c>
      <c r="CF121" s="2">
        <v>0.55581329999999995</v>
      </c>
      <c r="CG121" s="3">
        <v>345.24720000000002</v>
      </c>
      <c r="CH121" s="3">
        <v>339.0172</v>
      </c>
      <c r="CI121" s="2">
        <v>-1.8045070000000001</v>
      </c>
      <c r="CJ121" s="3">
        <v>29.667269999999998</v>
      </c>
      <c r="CK121" s="2">
        <v>1.1215329999999999</v>
      </c>
      <c r="CL121" s="3">
        <v>1641.817</v>
      </c>
      <c r="CM121" s="3">
        <v>1664.18</v>
      </c>
      <c r="CN121" s="2">
        <v>1.3620969999999999</v>
      </c>
      <c r="CO121" s="3">
        <v>24.119199999999999</v>
      </c>
      <c r="CP121" s="3">
        <v>24.661570000000001</v>
      </c>
      <c r="CQ121" s="3">
        <v>24.446159999999999</v>
      </c>
      <c r="CR121" s="2">
        <v>-1.4063600000000001</v>
      </c>
      <c r="CS121" s="2">
        <v>-3.574681</v>
      </c>
      <c r="CT121" s="2">
        <v>-2.724993</v>
      </c>
      <c r="CU121" s="2">
        <v>2.248704</v>
      </c>
      <c r="CV121" s="2">
        <v>3.1646619999999999</v>
      </c>
      <c r="CW121" s="3">
        <v>0.1002492</v>
      </c>
      <c r="CX121" s="2" t="e">
        <v>#N/A</v>
      </c>
      <c r="CY121" s="2">
        <v>2.3244669999999998</v>
      </c>
      <c r="CZ121" s="2">
        <v>1.4084509999999999</v>
      </c>
      <c r="DA121" s="2">
        <v>126.0707</v>
      </c>
    </row>
    <row r="122" spans="1:105" ht="15" customHeight="1" x14ac:dyDescent="0.2">
      <c r="A122" s="1">
        <f t="shared" si="1"/>
        <v>116</v>
      </c>
      <c r="B122" s="1" t="s">
        <v>315</v>
      </c>
      <c r="C122" s="1" t="s">
        <v>314</v>
      </c>
      <c r="D122" s="1" t="s">
        <v>31</v>
      </c>
      <c r="E122" s="1" t="s">
        <v>35</v>
      </c>
      <c r="F122" s="1" t="s">
        <v>36</v>
      </c>
      <c r="G122" s="2">
        <v>9235.0660000000007</v>
      </c>
      <c r="H122" s="2">
        <v>9235.0660000000007</v>
      </c>
      <c r="I122" s="2">
        <v>75.0655</v>
      </c>
      <c r="J122" s="2">
        <v>6932.3490000000002</v>
      </c>
      <c r="K122" s="3">
        <v>33.200000000000003</v>
      </c>
      <c r="L122" s="3">
        <v>0</v>
      </c>
      <c r="M122" s="2">
        <v>6.0240960000000001</v>
      </c>
      <c r="N122" s="2">
        <v>6.0240960000000001</v>
      </c>
      <c r="O122" s="2">
        <v>6.0240960000000001</v>
      </c>
      <c r="P122" s="2">
        <v>6.0240960000000001</v>
      </c>
      <c r="Q122" s="2">
        <v>13.28</v>
      </c>
      <c r="R122" s="2">
        <v>15.51402</v>
      </c>
      <c r="S122" s="2">
        <v>14.497820000000001</v>
      </c>
      <c r="T122" s="2">
        <v>12.481199999999999</v>
      </c>
      <c r="U122" s="2">
        <v>4.2261550000000003</v>
      </c>
      <c r="V122" s="2">
        <v>5.1745320000000001</v>
      </c>
      <c r="W122" s="2">
        <v>4.8209980000000003</v>
      </c>
      <c r="X122" s="2">
        <v>4.3949429999999996</v>
      </c>
      <c r="Y122" s="2" t="e">
        <v>#N/A</v>
      </c>
      <c r="Z122" s="2">
        <v>1.6415329999999999</v>
      </c>
      <c r="AA122" s="2">
        <v>1.6395059999999999</v>
      </c>
      <c r="AB122" s="2">
        <v>1.605416</v>
      </c>
      <c r="AC122" s="2">
        <v>7.9893039999999997</v>
      </c>
      <c r="AD122" s="2">
        <v>8.1372560000000007</v>
      </c>
      <c r="AE122" s="2">
        <v>7.7014969999999998</v>
      </c>
      <c r="AF122" s="2">
        <v>7.9236279999999999</v>
      </c>
      <c r="AG122" s="2">
        <v>1.748302</v>
      </c>
      <c r="AH122" s="2">
        <v>8.8325990000000001</v>
      </c>
      <c r="AI122" s="2">
        <v>9.5528069999999996</v>
      </c>
      <c r="AJ122" s="2">
        <v>1.8678980000000001</v>
      </c>
      <c r="AK122" s="2">
        <v>9.1526320000000005</v>
      </c>
      <c r="AL122" s="2">
        <v>9.6224900000000009</v>
      </c>
      <c r="AM122" s="3" t="e">
        <v>#N/A</v>
      </c>
      <c r="AN122" s="3" t="e">
        <v>#N/A</v>
      </c>
      <c r="AO122" s="2">
        <v>5.1970850000000004</v>
      </c>
      <c r="AP122" s="2">
        <v>5.3531779999999998</v>
      </c>
      <c r="AQ122" s="2">
        <v>5.4168529999999997</v>
      </c>
      <c r="AR122" s="2">
        <v>5.6760330000000003</v>
      </c>
      <c r="AS122" s="2">
        <v>-0.1282161</v>
      </c>
      <c r="AT122" s="2">
        <v>0.33131100000000002</v>
      </c>
      <c r="AU122" s="2">
        <v>0.16857230000000001</v>
      </c>
      <c r="AV122" s="2">
        <v>3.1826670000000001E-2</v>
      </c>
      <c r="AW122" s="1" t="s">
        <v>77</v>
      </c>
      <c r="AX122" s="3">
        <v>1.9230769999999999</v>
      </c>
      <c r="AY122" s="3">
        <v>31.75</v>
      </c>
      <c r="AZ122" s="2">
        <v>-4.3674710000000001</v>
      </c>
      <c r="BA122" s="2">
        <v>10.580959999999999</v>
      </c>
      <c r="BB122" s="2" t="e">
        <v>#N/A</v>
      </c>
      <c r="BC122" s="2">
        <v>47.752569999999999</v>
      </c>
      <c r="BD122" s="2">
        <v>24.01942</v>
      </c>
      <c r="BE122" s="3">
        <v>22.02</v>
      </c>
      <c r="BF122" s="2">
        <v>50.772019999999998</v>
      </c>
      <c r="BG122" s="3">
        <v>34.49</v>
      </c>
      <c r="BH122" s="2">
        <v>-3.7402150000000001</v>
      </c>
      <c r="BI122" s="2">
        <v>81.05</v>
      </c>
      <c r="BJ122" s="2">
        <v>89.765500000000003</v>
      </c>
      <c r="BK122" s="2">
        <v>86.604889999999997</v>
      </c>
      <c r="BL122" s="2">
        <v>78.084410000000005</v>
      </c>
      <c r="BM122" s="2">
        <v>11</v>
      </c>
      <c r="BN122" s="2">
        <v>10</v>
      </c>
      <c r="BO122" s="4">
        <v>13</v>
      </c>
      <c r="BP122" s="4">
        <v>0</v>
      </c>
      <c r="BQ122" s="4">
        <v>1</v>
      </c>
      <c r="BR122" s="4">
        <v>12</v>
      </c>
      <c r="BS122" s="2">
        <v>0</v>
      </c>
      <c r="BT122" s="4">
        <v>4</v>
      </c>
      <c r="BU122" s="4">
        <v>4</v>
      </c>
      <c r="BV122" s="4">
        <v>13</v>
      </c>
      <c r="BW122" s="2">
        <v>30.76923</v>
      </c>
      <c r="BX122" s="2">
        <v>7.6810200000000002</v>
      </c>
      <c r="BY122" s="2">
        <v>278.16460000000001</v>
      </c>
      <c r="BZ122" s="3">
        <v>0.5242966</v>
      </c>
      <c r="CA122" s="3">
        <v>0.18848429999999999</v>
      </c>
      <c r="CB122" s="2">
        <v>0.91122199999999998</v>
      </c>
      <c r="CC122" s="3">
        <v>0.18848429999999999</v>
      </c>
      <c r="CD122" s="3">
        <v>2.0550489999999999</v>
      </c>
      <c r="CE122" s="3">
        <v>2.2102029999999999</v>
      </c>
      <c r="CF122" s="2">
        <v>7.5498820000000002</v>
      </c>
      <c r="CG122" s="3">
        <v>1247.6949999999999</v>
      </c>
      <c r="CH122" s="3">
        <v>1276.826</v>
      </c>
      <c r="CI122" s="2">
        <v>2.3347850000000001</v>
      </c>
      <c r="CJ122" s="3">
        <v>31.541869999999999</v>
      </c>
      <c r="CK122" s="2">
        <v>0.65983530000000001</v>
      </c>
      <c r="CL122" s="3">
        <v>34748.589999999997</v>
      </c>
      <c r="CM122" s="3">
        <v>35165.82</v>
      </c>
      <c r="CN122" s="2">
        <v>1.200736</v>
      </c>
      <c r="CO122" s="3">
        <v>30.474329999999998</v>
      </c>
      <c r="CP122" s="3">
        <v>32.6496</v>
      </c>
      <c r="CQ122" s="3">
        <v>33.439230000000002</v>
      </c>
      <c r="CR122" s="2">
        <v>8.9441659999999992</v>
      </c>
      <c r="CS122" s="2">
        <v>1.685762</v>
      </c>
      <c r="CT122" s="2">
        <v>-0.71542260000000002</v>
      </c>
      <c r="CU122" s="2">
        <v>7.1380619999999997</v>
      </c>
      <c r="CV122" s="2">
        <v>12.594659999999999</v>
      </c>
      <c r="CW122" s="3">
        <v>0.13637859999999999</v>
      </c>
      <c r="CX122" s="2">
        <v>57.665089999999999</v>
      </c>
      <c r="CY122" s="2">
        <v>1.0247409999999999</v>
      </c>
      <c r="CZ122" s="2">
        <v>0.89820359999999999</v>
      </c>
      <c r="DA122" s="2">
        <v>126.2323</v>
      </c>
    </row>
    <row r="123" spans="1:105" ht="15" customHeight="1" x14ac:dyDescent="0.2">
      <c r="A123" s="1">
        <f t="shared" si="1"/>
        <v>117</v>
      </c>
      <c r="B123" s="1" t="s">
        <v>317</v>
      </c>
      <c r="C123" s="1" t="s">
        <v>316</v>
      </c>
      <c r="D123" s="1" t="s">
        <v>39</v>
      </c>
      <c r="E123" s="1" t="s">
        <v>71</v>
      </c>
      <c r="F123" s="1" t="s">
        <v>318</v>
      </c>
      <c r="G123" s="2">
        <v>22696.13</v>
      </c>
      <c r="H123" s="2">
        <v>22696.13</v>
      </c>
      <c r="I123" s="2">
        <v>97.264099999999999</v>
      </c>
      <c r="J123" s="2">
        <v>22075.19</v>
      </c>
      <c r="K123" s="3">
        <v>85.62</v>
      </c>
      <c r="L123" s="3">
        <v>0</v>
      </c>
      <c r="M123" s="2">
        <v>2.2191079999999999</v>
      </c>
      <c r="N123" s="2">
        <v>2.3895270000000002</v>
      </c>
      <c r="O123" s="2">
        <v>2.4702169999999999</v>
      </c>
      <c r="P123" s="2">
        <v>2.6746089999999998</v>
      </c>
      <c r="Q123" s="2">
        <v>19.41526</v>
      </c>
      <c r="R123" s="2">
        <v>18.46238</v>
      </c>
      <c r="S123" s="2">
        <v>17.980350000000001</v>
      </c>
      <c r="T123" s="2">
        <v>16.988610000000001</v>
      </c>
      <c r="U123" s="2">
        <v>11.986179999999999</v>
      </c>
      <c r="V123" s="2">
        <v>12.07119</v>
      </c>
      <c r="W123" s="2">
        <v>11.42657</v>
      </c>
      <c r="X123" s="2">
        <v>10.353809999999999</v>
      </c>
      <c r="Y123" s="2">
        <v>3.4400249999999999</v>
      </c>
      <c r="Z123" s="2">
        <v>3.2655500000000002</v>
      </c>
      <c r="AA123" s="2">
        <v>3.00949</v>
      </c>
      <c r="AB123" s="2">
        <v>2.7517619999999998</v>
      </c>
      <c r="AC123" s="2">
        <v>18.432469999999999</v>
      </c>
      <c r="AD123" s="2">
        <v>14.11056</v>
      </c>
      <c r="AE123" s="2">
        <v>14.70783</v>
      </c>
      <c r="AF123" s="2">
        <v>13.546010000000001</v>
      </c>
      <c r="AG123" s="2">
        <v>6.0117440000000002</v>
      </c>
      <c r="AH123" s="2">
        <v>5.9888430000000001</v>
      </c>
      <c r="AI123" s="2">
        <v>6.3077389999999998</v>
      </c>
      <c r="AJ123" s="2">
        <v>6.4823839999999997</v>
      </c>
      <c r="AK123" s="2">
        <v>6.3145360000000004</v>
      </c>
      <c r="AL123" s="2">
        <v>6.4648810000000001</v>
      </c>
      <c r="AM123" s="3">
        <v>3.7049759999999998</v>
      </c>
      <c r="AN123" s="3">
        <v>3.6442220000000001</v>
      </c>
      <c r="AO123" s="2">
        <v>22.29177</v>
      </c>
      <c r="AP123" s="2">
        <v>23.665959999999998</v>
      </c>
      <c r="AQ123" s="2">
        <v>23.852160000000001</v>
      </c>
      <c r="AR123" s="2">
        <v>24.529589999999999</v>
      </c>
      <c r="AS123" s="2">
        <v>1.2474449999999999</v>
      </c>
      <c r="AT123" s="2">
        <v>0.87640419999999997</v>
      </c>
      <c r="AU123" s="2">
        <v>0.58936080000000002</v>
      </c>
      <c r="AV123" s="2">
        <v>0.25167099999999998</v>
      </c>
      <c r="AW123" s="1" t="s">
        <v>77</v>
      </c>
      <c r="AX123" s="3">
        <v>1.8157890000000001</v>
      </c>
      <c r="AY123" s="3">
        <v>94</v>
      </c>
      <c r="AZ123" s="2">
        <v>9.7874280000000002</v>
      </c>
      <c r="BA123" s="2">
        <v>17.68759</v>
      </c>
      <c r="BB123" s="2">
        <v>4.964836</v>
      </c>
      <c r="BC123" s="2">
        <v>23.549779999999998</v>
      </c>
      <c r="BD123" s="2">
        <v>14.43465</v>
      </c>
      <c r="BE123" s="3">
        <v>66.56</v>
      </c>
      <c r="BF123" s="2">
        <v>28.635819999999999</v>
      </c>
      <c r="BG123" s="3">
        <v>93.22</v>
      </c>
      <c r="BH123" s="2">
        <v>-8.1527530000000006</v>
      </c>
      <c r="BI123" s="2">
        <v>42.494880000000002</v>
      </c>
      <c r="BJ123" s="2">
        <v>44.47551</v>
      </c>
      <c r="BK123" s="2">
        <v>45.610059999999997</v>
      </c>
      <c r="BL123" s="2">
        <v>46.017209999999999</v>
      </c>
      <c r="BM123" s="2">
        <v>16</v>
      </c>
      <c r="BN123" s="2">
        <v>17</v>
      </c>
      <c r="BO123" s="4">
        <v>19</v>
      </c>
      <c r="BP123" s="4">
        <v>1</v>
      </c>
      <c r="BQ123" s="4">
        <v>1</v>
      </c>
      <c r="BR123" s="4">
        <v>18</v>
      </c>
      <c r="BS123" s="2">
        <v>5</v>
      </c>
      <c r="BT123" s="4">
        <v>7</v>
      </c>
      <c r="BU123" s="4">
        <v>3</v>
      </c>
      <c r="BV123" s="4">
        <v>19</v>
      </c>
      <c r="BW123" s="2">
        <v>36.842109999999998</v>
      </c>
      <c r="BX123" s="2">
        <v>6.8579299999999996</v>
      </c>
      <c r="BY123" s="2">
        <v>265.0797</v>
      </c>
      <c r="BZ123" s="3">
        <v>0.46938530000000001</v>
      </c>
      <c r="CA123" s="3">
        <v>0.17707329999999999</v>
      </c>
      <c r="CB123" s="2">
        <v>0.90777300000000005</v>
      </c>
      <c r="CC123" s="3">
        <v>0.17707329999999999</v>
      </c>
      <c r="CD123" s="3">
        <v>4.6060530000000002</v>
      </c>
      <c r="CE123" s="3">
        <v>4.6546269999999996</v>
      </c>
      <c r="CF123" s="2">
        <v>1.054573</v>
      </c>
      <c r="CG123" s="3">
        <v>1726.711</v>
      </c>
      <c r="CH123" s="3">
        <v>1744.9010000000001</v>
      </c>
      <c r="CI123" s="2">
        <v>1.0534520000000001</v>
      </c>
      <c r="CJ123" s="3">
        <v>90.736840000000001</v>
      </c>
      <c r="CK123" s="2">
        <v>3.5962939999999999</v>
      </c>
      <c r="CL123" s="3">
        <v>8480.9809999999998</v>
      </c>
      <c r="CM123" s="3">
        <v>8539.7099999999991</v>
      </c>
      <c r="CN123" s="2">
        <v>0.69247479999999995</v>
      </c>
      <c r="CO123" s="3">
        <v>86.914820000000006</v>
      </c>
      <c r="CP123" s="3">
        <v>88.681970000000007</v>
      </c>
      <c r="CQ123" s="3">
        <v>86.798460000000006</v>
      </c>
      <c r="CR123" s="2">
        <v>-1.4897530000000001</v>
      </c>
      <c r="CS123" s="2">
        <v>-3.4527480000000002</v>
      </c>
      <c r="CT123" s="2">
        <v>-1.3576980000000001</v>
      </c>
      <c r="CU123" s="2">
        <v>2.0331980000000001</v>
      </c>
      <c r="CV123" s="2">
        <v>36.00911</v>
      </c>
      <c r="CW123" s="3">
        <v>0.15865750000000001</v>
      </c>
      <c r="CX123" s="2">
        <v>1.1650069999999999</v>
      </c>
      <c r="CY123" s="2">
        <v>-2.1491090000000002</v>
      </c>
      <c r="CZ123" s="2">
        <v>4.0894640000000004</v>
      </c>
      <c r="DA123" s="2">
        <v>126.4141</v>
      </c>
    </row>
    <row r="124" spans="1:105" ht="15" customHeight="1" x14ac:dyDescent="0.2">
      <c r="A124" s="1">
        <f t="shared" si="1"/>
        <v>118</v>
      </c>
      <c r="B124" s="1" t="s">
        <v>320</v>
      </c>
      <c r="C124" s="1" t="s">
        <v>319</v>
      </c>
      <c r="D124" s="1" t="s">
        <v>242</v>
      </c>
      <c r="E124" s="1" t="s">
        <v>201</v>
      </c>
      <c r="F124" s="1" t="s">
        <v>321</v>
      </c>
      <c r="G124" s="2">
        <v>17671.990000000002</v>
      </c>
      <c r="H124" s="2">
        <v>17671.990000000002</v>
      </c>
      <c r="I124" s="2">
        <v>98.325699999999998</v>
      </c>
      <c r="J124" s="2">
        <v>17376.11</v>
      </c>
      <c r="K124" s="3">
        <v>33.11</v>
      </c>
      <c r="L124" s="3">
        <v>0</v>
      </c>
      <c r="M124" s="2">
        <v>4.5303529999999999</v>
      </c>
      <c r="N124" s="2">
        <v>4.5303529999999999</v>
      </c>
      <c r="O124" s="2">
        <v>4.5303529999999999</v>
      </c>
      <c r="P124" s="2">
        <v>4.6813650000000004</v>
      </c>
      <c r="Q124" s="2">
        <v>10.715210000000001</v>
      </c>
      <c r="R124" s="2">
        <v>25.66667</v>
      </c>
      <c r="S124" s="2">
        <v>14.71552</v>
      </c>
      <c r="T124" s="2">
        <v>12.73462</v>
      </c>
      <c r="U124" s="2">
        <v>8.2876159999999999</v>
      </c>
      <c r="V124" s="2">
        <v>13.23705</v>
      </c>
      <c r="W124" s="2">
        <v>9.1981819999999992</v>
      </c>
      <c r="X124" s="2">
        <v>8.0254999999999992</v>
      </c>
      <c r="Y124" s="2">
        <v>1.4137489999999999</v>
      </c>
      <c r="Z124" s="2">
        <v>1.4492160000000001</v>
      </c>
      <c r="AA124" s="2">
        <v>1.3897040000000001</v>
      </c>
      <c r="AB124" s="2">
        <v>1.347704</v>
      </c>
      <c r="AC124" s="2">
        <v>33.11</v>
      </c>
      <c r="AD124" s="2">
        <v>12.948499999999999</v>
      </c>
      <c r="AE124" s="2">
        <v>9.3531069999999996</v>
      </c>
      <c r="AF124" s="2">
        <v>8.5208089999999999</v>
      </c>
      <c r="AG124" s="2">
        <v>4.0670390000000003</v>
      </c>
      <c r="AH124" s="2">
        <v>6.0136500000000002</v>
      </c>
      <c r="AI124" s="2">
        <v>6.7269909999999999</v>
      </c>
      <c r="AJ124" s="2">
        <v>4.6548670000000003</v>
      </c>
      <c r="AK124" s="2">
        <v>6.765714</v>
      </c>
      <c r="AL124" s="2">
        <v>7.4613909999999999</v>
      </c>
      <c r="AM124" s="3" t="e">
        <v>#N/A</v>
      </c>
      <c r="AN124" s="3" t="e">
        <v>#N/A</v>
      </c>
      <c r="AO124" s="2">
        <v>21.63823</v>
      </c>
      <c r="AP124" s="2">
        <v>14.292770000000001</v>
      </c>
      <c r="AQ124" s="2">
        <v>19.199850000000001</v>
      </c>
      <c r="AR124" s="2">
        <v>21.227889999999999</v>
      </c>
      <c r="AS124" s="2">
        <v>0.9361199</v>
      </c>
      <c r="AT124" s="2">
        <v>1.6716059999999999</v>
      </c>
      <c r="AU124" s="2">
        <v>1.0224530000000001</v>
      </c>
      <c r="AV124" s="2">
        <v>0.78992300000000004</v>
      </c>
      <c r="AW124" s="1" t="s">
        <v>6</v>
      </c>
      <c r="AX124" s="3">
        <v>1.3333330000000001</v>
      </c>
      <c r="AY124" s="3">
        <v>36.5</v>
      </c>
      <c r="AZ124" s="2">
        <v>10.2386</v>
      </c>
      <c r="BA124" s="2">
        <v>5.6462960000000004</v>
      </c>
      <c r="BB124" s="2">
        <v>-11.39401</v>
      </c>
      <c r="BC124" s="2">
        <v>-0.95722079999999998</v>
      </c>
      <c r="BD124" s="2">
        <v>-5.2104179999999998</v>
      </c>
      <c r="BE124" s="3">
        <v>26.62</v>
      </c>
      <c r="BF124" s="2">
        <v>24.38016</v>
      </c>
      <c r="BG124" s="3">
        <v>37.14</v>
      </c>
      <c r="BH124" s="2">
        <v>-10.85083</v>
      </c>
      <c r="BI124" s="2">
        <v>48.543689999999998</v>
      </c>
      <c r="BJ124" s="2">
        <v>112.6819</v>
      </c>
      <c r="BK124" s="2">
        <v>64.249780000000001</v>
      </c>
      <c r="BL124" s="2">
        <v>59.404710000000001</v>
      </c>
      <c r="BM124" s="2">
        <v>17</v>
      </c>
      <c r="BN124" s="2">
        <v>16</v>
      </c>
      <c r="BO124" s="4">
        <v>18</v>
      </c>
      <c r="BP124" s="4">
        <v>2</v>
      </c>
      <c r="BQ124" s="4">
        <v>2</v>
      </c>
      <c r="BR124" s="4">
        <v>18</v>
      </c>
      <c r="BS124" s="2">
        <v>9.0909089999999999</v>
      </c>
      <c r="BT124" s="4">
        <v>14</v>
      </c>
      <c r="BU124" s="4">
        <v>1</v>
      </c>
      <c r="BV124" s="4">
        <v>18</v>
      </c>
      <c r="BW124" s="2">
        <v>77.777780000000007</v>
      </c>
      <c r="BX124" s="2">
        <v>6.5473999999999997</v>
      </c>
      <c r="BY124" s="2">
        <v>533.73569999999995</v>
      </c>
      <c r="BZ124" s="3">
        <v>1.091035</v>
      </c>
      <c r="CA124" s="3">
        <v>0.20441480000000001</v>
      </c>
      <c r="CB124" s="2">
        <v>0.863981</v>
      </c>
      <c r="CC124" s="3">
        <v>0.20441480000000001</v>
      </c>
      <c r="CD124" s="3">
        <v>1.8233870000000001</v>
      </c>
      <c r="CE124" s="3">
        <v>1.248351</v>
      </c>
      <c r="CF124" s="2">
        <v>-31.536709999999999</v>
      </c>
      <c r="CG124" s="3">
        <v>1366.722</v>
      </c>
      <c r="CH124" s="3">
        <v>969.14170000000001</v>
      </c>
      <c r="CI124" s="2">
        <v>-29.090060000000001</v>
      </c>
      <c r="CJ124" s="3">
        <v>34.564700000000002</v>
      </c>
      <c r="CK124" s="2">
        <v>5.5990460000000004</v>
      </c>
      <c r="CL124" s="3">
        <v>11510.6</v>
      </c>
      <c r="CM124" s="3">
        <v>10801.73</v>
      </c>
      <c r="CN124" s="2">
        <v>-6.1584289999999999</v>
      </c>
      <c r="CO124" s="3">
        <v>30.992380000000001</v>
      </c>
      <c r="CP124" s="3">
        <v>31.10745</v>
      </c>
      <c r="CQ124" s="3">
        <v>32.04269</v>
      </c>
      <c r="CR124" s="2">
        <v>6.8327309999999999</v>
      </c>
      <c r="CS124" s="2">
        <v>6.4375280000000004</v>
      </c>
      <c r="CT124" s="2">
        <v>3.3308979999999999</v>
      </c>
      <c r="CU124" s="2">
        <v>0.37128929999999999</v>
      </c>
      <c r="CV124" s="2">
        <v>28.25947</v>
      </c>
      <c r="CW124" s="3">
        <v>0.1599111</v>
      </c>
      <c r="CX124" s="2">
        <v>-45.641469999999998</v>
      </c>
      <c r="CY124" s="2">
        <v>-4.2694530000000004</v>
      </c>
      <c r="CZ124" s="2">
        <v>-43.997920000000001</v>
      </c>
      <c r="DA124" s="2">
        <v>126.51519999999999</v>
      </c>
    </row>
    <row r="125" spans="1:105" ht="15" customHeight="1" x14ac:dyDescent="0.2">
      <c r="A125" s="1">
        <f t="shared" si="1"/>
        <v>119</v>
      </c>
      <c r="B125" s="1" t="s">
        <v>323</v>
      </c>
      <c r="C125" s="1" t="s">
        <v>322</v>
      </c>
      <c r="D125" s="1" t="s">
        <v>3</v>
      </c>
      <c r="E125" s="1" t="s">
        <v>65</v>
      </c>
      <c r="F125" s="1" t="s">
        <v>324</v>
      </c>
      <c r="G125" s="2">
        <v>52320.29</v>
      </c>
      <c r="H125" s="2">
        <v>52320.29</v>
      </c>
      <c r="I125" s="2">
        <v>61.026800000000001</v>
      </c>
      <c r="J125" s="2">
        <v>31929.39</v>
      </c>
      <c r="K125" s="3">
        <v>15.497999999999999</v>
      </c>
      <c r="L125" s="3">
        <v>0</v>
      </c>
      <c r="M125" s="2">
        <v>5.6781519999999999</v>
      </c>
      <c r="N125" s="2">
        <v>6.0652990000000004</v>
      </c>
      <c r="O125" s="2">
        <v>6.1943469999999996</v>
      </c>
      <c r="P125" s="2">
        <v>6.2911349999999997</v>
      </c>
      <c r="Q125" s="2">
        <v>4.0999999999999996</v>
      </c>
      <c r="R125" s="2">
        <v>6.2510570000000003</v>
      </c>
      <c r="S125" s="2">
        <v>6.6801719999999998</v>
      </c>
      <c r="T125" s="2">
        <v>7.126201</v>
      </c>
      <c r="U125" s="2">
        <v>2.1533120000000001</v>
      </c>
      <c r="V125" s="2">
        <v>3.0250409999999999</v>
      </c>
      <c r="W125" s="2">
        <v>3.208961</v>
      </c>
      <c r="X125" s="2">
        <v>3.1850350000000001</v>
      </c>
      <c r="Y125" s="2">
        <v>0.98839279999999996</v>
      </c>
      <c r="Z125" s="2">
        <v>0.92419879999999999</v>
      </c>
      <c r="AA125" s="2">
        <v>0.8478118</v>
      </c>
      <c r="AB125" s="2">
        <v>0.79967900000000003</v>
      </c>
      <c r="AC125" s="2">
        <v>3.0364689999999999</v>
      </c>
      <c r="AD125" s="2">
        <v>3.4655819999999999</v>
      </c>
      <c r="AE125" s="2">
        <v>3.1693250000000002</v>
      </c>
      <c r="AF125" s="2">
        <v>3.1495359999999999</v>
      </c>
      <c r="AG125" s="2">
        <v>8.0192929999999993</v>
      </c>
      <c r="AH125" s="2">
        <v>7.8225709999999999</v>
      </c>
      <c r="AI125" s="2">
        <v>9.1371520000000004</v>
      </c>
      <c r="AJ125" s="2">
        <v>10.008010000000001</v>
      </c>
      <c r="AK125" s="2">
        <v>9.813936</v>
      </c>
      <c r="AL125" s="2">
        <v>11.234909999999999</v>
      </c>
      <c r="AM125" s="3" t="e">
        <v>#N/A</v>
      </c>
      <c r="AN125" s="3" t="e">
        <v>#N/A</v>
      </c>
      <c r="AO125" s="2">
        <v>20.868590000000001</v>
      </c>
      <c r="AP125" s="2">
        <v>23.57619</v>
      </c>
      <c r="AQ125" s="2">
        <v>20.7469</v>
      </c>
      <c r="AR125" s="2">
        <v>21.133990000000001</v>
      </c>
      <c r="AS125" s="2">
        <v>0.43383100000000002</v>
      </c>
      <c r="AT125" s="2">
        <v>0.60111389999999998</v>
      </c>
      <c r="AU125" s="2">
        <v>0.65113659999999995</v>
      </c>
      <c r="AV125" s="2">
        <v>0.59470350000000005</v>
      </c>
      <c r="AW125" s="1" t="s">
        <v>32</v>
      </c>
      <c r="AX125" s="3">
        <v>1.5</v>
      </c>
      <c r="AY125" s="3">
        <v>16.8</v>
      </c>
      <c r="AZ125" s="2">
        <v>8.4010840000000009</v>
      </c>
      <c r="BA125" s="2">
        <v>14.78468</v>
      </c>
      <c r="BB125" s="2">
        <v>-13.900600000000001</v>
      </c>
      <c r="BC125" s="2">
        <v>32.597540000000002</v>
      </c>
      <c r="BD125" s="2">
        <v>16.649100000000001</v>
      </c>
      <c r="BE125" s="3">
        <v>11.33</v>
      </c>
      <c r="BF125" s="2">
        <v>36.787300000000002</v>
      </c>
      <c r="BG125" s="3">
        <v>15.628</v>
      </c>
      <c r="BH125" s="2">
        <v>-0.83184239999999998</v>
      </c>
      <c r="BI125" s="2">
        <v>22.940290000000001</v>
      </c>
      <c r="BJ125" s="2">
        <v>38.236370000000001</v>
      </c>
      <c r="BK125" s="2">
        <v>41.291220000000003</v>
      </c>
      <c r="BL125" s="2">
        <v>44.906860000000002</v>
      </c>
      <c r="BM125" s="2">
        <v>25</v>
      </c>
      <c r="BN125" s="2">
        <v>23</v>
      </c>
      <c r="BO125" s="4">
        <v>26</v>
      </c>
      <c r="BP125" s="4">
        <v>0</v>
      </c>
      <c r="BQ125" s="4">
        <v>1</v>
      </c>
      <c r="BR125" s="4">
        <v>25</v>
      </c>
      <c r="BS125" s="2">
        <v>0</v>
      </c>
      <c r="BT125" s="4">
        <v>14</v>
      </c>
      <c r="BU125" s="4">
        <v>0</v>
      </c>
      <c r="BV125" s="4">
        <v>26</v>
      </c>
      <c r="BW125" s="2">
        <v>53.846159999999998</v>
      </c>
      <c r="BX125" s="2">
        <v>9.8773400000000002</v>
      </c>
      <c r="BY125" s="2">
        <v>3375.9380000000001</v>
      </c>
      <c r="BZ125" s="3">
        <v>11.86645</v>
      </c>
      <c r="CA125" s="3">
        <v>0.35150100000000001</v>
      </c>
      <c r="CB125" s="2">
        <v>1.2567299999999999</v>
      </c>
      <c r="CC125" s="3">
        <v>0.35150100000000001</v>
      </c>
      <c r="CD125" s="3">
        <v>2.452655</v>
      </c>
      <c r="CE125" s="3">
        <v>2.4411019999999999</v>
      </c>
      <c r="CF125" s="2">
        <v>-0.4710317</v>
      </c>
      <c r="CG125" s="3">
        <v>13725.77</v>
      </c>
      <c r="CH125" s="3">
        <v>13787.37</v>
      </c>
      <c r="CI125" s="2">
        <v>0.44881110000000002</v>
      </c>
      <c r="CJ125" s="3">
        <v>16.20045</v>
      </c>
      <c r="CK125" s="2">
        <v>3.7008290000000001</v>
      </c>
      <c r="CL125" s="3">
        <v>101678.8</v>
      </c>
      <c r="CM125" s="3">
        <v>95403.79</v>
      </c>
      <c r="CN125" s="2">
        <v>-6.1713880000000003</v>
      </c>
      <c r="CO125" s="3">
        <v>13.7659</v>
      </c>
      <c r="CP125" s="3">
        <v>14.643219999999999</v>
      </c>
      <c r="CQ125" s="3">
        <v>15.08446</v>
      </c>
      <c r="CR125" s="2">
        <v>12.582520000000001</v>
      </c>
      <c r="CS125" s="2">
        <v>5.8374170000000003</v>
      </c>
      <c r="CT125" s="2">
        <v>2.741492</v>
      </c>
      <c r="CU125" s="2">
        <v>6.3730719999999996</v>
      </c>
      <c r="CV125" s="2">
        <v>160.0977</v>
      </c>
      <c r="CW125" s="3">
        <v>0.30599549999999998</v>
      </c>
      <c r="CX125" s="2">
        <v>12.114570000000001</v>
      </c>
      <c r="CY125" s="2">
        <v>-28.104620000000001</v>
      </c>
      <c r="CZ125" s="2">
        <v>16.573119999999999</v>
      </c>
      <c r="DA125" s="2">
        <v>126.6566</v>
      </c>
    </row>
    <row r="126" spans="1:105" ht="15" customHeight="1" x14ac:dyDescent="0.2">
      <c r="A126" s="1">
        <f t="shared" si="1"/>
        <v>120</v>
      </c>
      <c r="B126" s="1" t="s">
        <v>326</v>
      </c>
      <c r="C126" s="1" t="s">
        <v>325</v>
      </c>
      <c r="D126" s="1" t="s">
        <v>18</v>
      </c>
      <c r="E126" s="1" t="s">
        <v>104</v>
      </c>
      <c r="F126" s="1" t="s">
        <v>105</v>
      </c>
      <c r="G126" s="2">
        <v>106784</v>
      </c>
      <c r="H126" s="2">
        <v>106784</v>
      </c>
      <c r="I126" s="2">
        <v>85.961699999999993</v>
      </c>
      <c r="J126" s="2">
        <v>91793.34</v>
      </c>
      <c r="K126" s="3">
        <v>133.47999999999999</v>
      </c>
      <c r="L126" s="3">
        <v>0</v>
      </c>
      <c r="M126" s="2">
        <v>3.1839979999999999</v>
      </c>
      <c r="N126" s="2">
        <v>3.371292</v>
      </c>
      <c r="O126" s="2">
        <v>3.558586</v>
      </c>
      <c r="P126" s="2">
        <v>3.7458800000000001</v>
      </c>
      <c r="Q126" s="2">
        <v>28.891780000000001</v>
      </c>
      <c r="R126" s="2">
        <v>13.99762</v>
      </c>
      <c r="S126" s="2">
        <v>13.086270000000001</v>
      </c>
      <c r="T126" s="2">
        <v>11.57676</v>
      </c>
      <c r="U126" s="2">
        <v>13.59047</v>
      </c>
      <c r="V126" s="2">
        <v>10.281980000000001</v>
      </c>
      <c r="W126" s="2">
        <v>9.5101619999999993</v>
      </c>
      <c r="X126" s="2">
        <v>8.4946730000000006</v>
      </c>
      <c r="Y126" s="2">
        <v>2.1874790000000002</v>
      </c>
      <c r="Z126" s="2">
        <v>2.012502</v>
      </c>
      <c r="AA126" s="2">
        <v>1.8768389999999999</v>
      </c>
      <c r="AB126" s="2">
        <v>1.732696</v>
      </c>
      <c r="AC126" s="2">
        <v>11.79696</v>
      </c>
      <c r="AD126" s="2">
        <v>10.324590000000001</v>
      </c>
      <c r="AE126" s="2">
        <v>9.6139779999999995</v>
      </c>
      <c r="AF126" s="2">
        <v>8.9942010000000003</v>
      </c>
      <c r="AG126" s="2">
        <v>5.5933489999999999</v>
      </c>
      <c r="AH126" s="2">
        <v>6.5430580000000003</v>
      </c>
      <c r="AI126" s="2">
        <v>7.2205560000000002</v>
      </c>
      <c r="AJ126" s="2">
        <v>7.5125010000000003</v>
      </c>
      <c r="AK126" s="2">
        <v>8.4829849999999993</v>
      </c>
      <c r="AL126" s="2">
        <v>9.0534049999999997</v>
      </c>
      <c r="AM126" s="3">
        <v>0.93216279999999996</v>
      </c>
      <c r="AN126" s="3">
        <v>0.87993639999999995</v>
      </c>
      <c r="AO126" s="2">
        <v>15.37158</v>
      </c>
      <c r="AP126" s="2">
        <v>18.007390000000001</v>
      </c>
      <c r="AQ126" s="2">
        <v>18.067080000000001</v>
      </c>
      <c r="AR126" s="2">
        <v>18.679770000000001</v>
      </c>
      <c r="AS126" s="2">
        <v>3.6307849999999999</v>
      </c>
      <c r="AT126" s="2">
        <v>2.626646</v>
      </c>
      <c r="AU126" s="2">
        <v>2.1748270000000001</v>
      </c>
      <c r="AV126" s="2">
        <v>1.719735</v>
      </c>
      <c r="AW126" s="1" t="s">
        <v>6</v>
      </c>
      <c r="AX126" s="3">
        <v>1.2291669999999999</v>
      </c>
      <c r="AY126" s="3">
        <v>178</v>
      </c>
      <c r="AZ126" s="2">
        <v>33.353319999999997</v>
      </c>
      <c r="BA126" s="2">
        <v>14.377459999999999</v>
      </c>
      <c r="BB126" s="2">
        <v>11.23386</v>
      </c>
      <c r="BC126" s="2">
        <v>26.8339</v>
      </c>
      <c r="BD126" s="2">
        <v>2.9620410000000001</v>
      </c>
      <c r="BE126" s="3">
        <v>101.58</v>
      </c>
      <c r="BF126" s="2">
        <v>31.40382</v>
      </c>
      <c r="BG126" s="3">
        <v>167</v>
      </c>
      <c r="BH126" s="2">
        <v>-20.071860000000001</v>
      </c>
      <c r="BI126" s="2">
        <v>91.102519999999998</v>
      </c>
      <c r="BJ126" s="2">
        <v>46.407159999999998</v>
      </c>
      <c r="BK126" s="2">
        <v>46.811459999999997</v>
      </c>
      <c r="BL126" s="2">
        <v>45.746560000000002</v>
      </c>
      <c r="BM126" s="2">
        <v>21</v>
      </c>
      <c r="BN126" s="2">
        <v>20</v>
      </c>
      <c r="BO126" s="4">
        <v>24</v>
      </c>
      <c r="BP126" s="4">
        <v>3</v>
      </c>
      <c r="BQ126" s="4">
        <v>1</v>
      </c>
      <c r="BR126" s="4">
        <v>21</v>
      </c>
      <c r="BS126" s="2">
        <v>12</v>
      </c>
      <c r="BT126" s="4">
        <v>21</v>
      </c>
      <c r="BU126" s="4">
        <v>1</v>
      </c>
      <c r="BV126" s="4">
        <v>24</v>
      </c>
      <c r="BW126" s="2">
        <v>87.5</v>
      </c>
      <c r="BX126" s="2">
        <v>7.4948199999999998</v>
      </c>
      <c r="BY126" s="2">
        <v>800</v>
      </c>
      <c r="BZ126" s="3">
        <v>1.32681</v>
      </c>
      <c r="CA126" s="3">
        <v>0.16585130000000001</v>
      </c>
      <c r="CB126" s="2">
        <v>1.1083700000000001</v>
      </c>
      <c r="CC126" s="3">
        <v>0.16585130000000001</v>
      </c>
      <c r="CD126" s="3">
        <v>10.048410000000001</v>
      </c>
      <c r="CE126" s="3">
        <v>9.6562629999999992</v>
      </c>
      <c r="CF126" s="2">
        <v>-3.9026079999999999</v>
      </c>
      <c r="CG126" s="3">
        <v>10959</v>
      </c>
      <c r="CH126" s="3">
        <v>10413.129999999999</v>
      </c>
      <c r="CI126" s="2">
        <v>-4.9810109999999996</v>
      </c>
      <c r="CJ126" s="3">
        <v>185.75</v>
      </c>
      <c r="CK126" s="2">
        <v>-4.1722770000000002</v>
      </c>
      <c r="CL126" s="3">
        <v>77926.77</v>
      </c>
      <c r="CM126" s="3">
        <v>77423.73</v>
      </c>
      <c r="CN126" s="2">
        <v>-0.64553020000000005</v>
      </c>
      <c r="CO126" s="3">
        <v>145.53370000000001</v>
      </c>
      <c r="CP126" s="3">
        <v>136.89410000000001</v>
      </c>
      <c r="CQ126" s="3">
        <v>134.8931</v>
      </c>
      <c r="CR126" s="2">
        <v>-8.2823989999999998</v>
      </c>
      <c r="CS126" s="2">
        <v>-2.4940069999999999</v>
      </c>
      <c r="CT126" s="2">
        <v>-1.047552</v>
      </c>
      <c r="CU126" s="2">
        <v>-5.9364439999999998</v>
      </c>
      <c r="CV126" s="2">
        <v>177.9409</v>
      </c>
      <c r="CW126" s="3">
        <v>0.16663629999999999</v>
      </c>
      <c r="CX126" s="2">
        <v>-29.33315</v>
      </c>
      <c r="CY126" s="2">
        <v>-2.663427</v>
      </c>
      <c r="CZ126" s="2">
        <v>-22.61984</v>
      </c>
      <c r="DA126" s="2">
        <v>126.9495</v>
      </c>
    </row>
    <row r="127" spans="1:105" ht="15" customHeight="1" x14ac:dyDescent="0.2">
      <c r="A127" s="1">
        <f t="shared" si="1"/>
        <v>121</v>
      </c>
      <c r="B127" s="1" t="s">
        <v>328</v>
      </c>
      <c r="C127" s="1" t="s">
        <v>327</v>
      </c>
      <c r="D127" s="1" t="s">
        <v>39</v>
      </c>
      <c r="E127" s="1" t="s">
        <v>95</v>
      </c>
      <c r="F127" s="1" t="s">
        <v>262</v>
      </c>
      <c r="G127" s="2">
        <v>3662.8440000000001</v>
      </c>
      <c r="H127" s="2">
        <v>3662.8440000000001</v>
      </c>
      <c r="I127" s="2">
        <v>59.619599999999998</v>
      </c>
      <c r="J127" s="2">
        <v>2183.7730000000001</v>
      </c>
      <c r="K127" s="3">
        <v>28.75</v>
      </c>
      <c r="L127" s="3">
        <v>0</v>
      </c>
      <c r="M127" s="2">
        <v>0</v>
      </c>
      <c r="N127" s="2">
        <v>0</v>
      </c>
      <c r="O127" s="2">
        <v>0</v>
      </c>
      <c r="P127" s="2">
        <v>0</v>
      </c>
      <c r="Q127" s="2" t="e">
        <v>#N/A</v>
      </c>
      <c r="R127" s="2">
        <v>16.862169999999999</v>
      </c>
      <c r="S127" s="2">
        <v>16.142620000000001</v>
      </c>
      <c r="T127" s="2">
        <v>13.73626</v>
      </c>
      <c r="U127" s="2">
        <v>6.0188119999999996</v>
      </c>
      <c r="V127" s="2">
        <v>4.9853569999999996</v>
      </c>
      <c r="W127" s="2">
        <v>4.297587</v>
      </c>
      <c r="X127" s="2">
        <v>3.739703</v>
      </c>
      <c r="Y127" s="2">
        <v>2.3547560000000001</v>
      </c>
      <c r="Z127" s="2">
        <v>2.2023830000000002</v>
      </c>
      <c r="AA127" s="2">
        <v>1.9039729999999999</v>
      </c>
      <c r="AB127" s="2">
        <v>1.6703220000000001</v>
      </c>
      <c r="AC127" s="2">
        <v>5.7168469999999996</v>
      </c>
      <c r="AD127" s="2">
        <v>4.5178330000000004</v>
      </c>
      <c r="AE127" s="2">
        <v>3.8871600000000002</v>
      </c>
      <c r="AF127" s="2">
        <v>3.5397370000000001</v>
      </c>
      <c r="AG127" s="2">
        <v>-2.4413840000000002</v>
      </c>
      <c r="AH127" s="2">
        <v>1.817016</v>
      </c>
      <c r="AI127" s="2">
        <v>3.773949</v>
      </c>
      <c r="AJ127" s="2">
        <v>-3.1973639999999999</v>
      </c>
      <c r="AK127" s="2">
        <v>2.3752949999999999</v>
      </c>
      <c r="AL127" s="2">
        <v>4.774159</v>
      </c>
      <c r="AM127" s="3">
        <v>8.5754180000000009</v>
      </c>
      <c r="AN127" s="3">
        <v>8.0505720000000007</v>
      </c>
      <c r="AO127" s="2">
        <v>40.937049999999999</v>
      </c>
      <c r="AP127" s="2">
        <v>45.511020000000002</v>
      </c>
      <c r="AQ127" s="2">
        <v>49.21819</v>
      </c>
      <c r="AR127" s="2">
        <v>50.566519999999997</v>
      </c>
      <c r="AS127" s="2">
        <v>1.3635729999999999</v>
      </c>
      <c r="AT127" s="2">
        <v>1.178731</v>
      </c>
      <c r="AU127" s="2">
        <v>1.010086</v>
      </c>
      <c r="AV127" s="2">
        <v>0.78348649999999997</v>
      </c>
      <c r="AW127" s="1" t="s">
        <v>77</v>
      </c>
      <c r="AX127" s="3">
        <v>1.8409089999999999</v>
      </c>
      <c r="AY127" s="3">
        <v>28.5</v>
      </c>
      <c r="AZ127" s="2">
        <v>-0.86956619999999996</v>
      </c>
      <c r="BA127" s="2">
        <v>13.06109</v>
      </c>
      <c r="BB127" s="2">
        <v>2</v>
      </c>
      <c r="BC127" s="2">
        <v>8.6135269999999995</v>
      </c>
      <c r="BD127" s="2">
        <v>8.8602779999999992</v>
      </c>
      <c r="BE127" s="3">
        <v>18.059999999999999</v>
      </c>
      <c r="BF127" s="2">
        <v>59.191589999999998</v>
      </c>
      <c r="BG127" s="3">
        <v>31.6</v>
      </c>
      <c r="BH127" s="2">
        <v>-9.0189880000000002</v>
      </c>
      <c r="BI127" s="2" t="e">
        <v>#N/A</v>
      </c>
      <c r="BJ127" s="2">
        <v>0</v>
      </c>
      <c r="BK127" s="2">
        <v>0</v>
      </c>
      <c r="BL127" s="2">
        <v>0</v>
      </c>
      <c r="BM127" s="2">
        <v>14</v>
      </c>
      <c r="BN127" s="2">
        <v>18</v>
      </c>
      <c r="BO127" s="4">
        <v>22</v>
      </c>
      <c r="BP127" s="4">
        <v>0</v>
      </c>
      <c r="BQ127" s="4">
        <v>0</v>
      </c>
      <c r="BR127" s="4">
        <v>20</v>
      </c>
      <c r="BS127" s="2">
        <v>0</v>
      </c>
      <c r="BT127" s="4">
        <v>7</v>
      </c>
      <c r="BU127" s="4">
        <v>4</v>
      </c>
      <c r="BV127" s="4">
        <v>22</v>
      </c>
      <c r="BW127" s="2">
        <v>31.818180000000002</v>
      </c>
      <c r="BX127" s="2">
        <v>12.051</v>
      </c>
      <c r="BY127" s="2">
        <v>127.4033</v>
      </c>
      <c r="BZ127" s="3">
        <v>0.57202050000000004</v>
      </c>
      <c r="CA127" s="3">
        <v>0.4489842</v>
      </c>
      <c r="CB127" s="2">
        <v>-7.0710099999999998E-2</v>
      </c>
      <c r="CC127" s="3">
        <v>0.4489842</v>
      </c>
      <c r="CD127" s="3">
        <v>1.6338630000000001</v>
      </c>
      <c r="CE127" s="3">
        <v>1.6763030000000001</v>
      </c>
      <c r="CF127" s="2">
        <v>2.5975229999999998</v>
      </c>
      <c r="CG127" s="3">
        <v>335.09089999999998</v>
      </c>
      <c r="CH127" s="3">
        <v>349.50400000000002</v>
      </c>
      <c r="CI127" s="2">
        <v>4.3012620000000004</v>
      </c>
      <c r="CJ127" s="3">
        <v>28.29</v>
      </c>
      <c r="CK127" s="2">
        <v>0.74230430000000003</v>
      </c>
      <c r="CL127" s="3">
        <v>2135.319</v>
      </c>
      <c r="CM127" s="3">
        <v>2127.2660000000001</v>
      </c>
      <c r="CN127" s="2">
        <v>-0.37713049999999998</v>
      </c>
      <c r="CO127" s="3">
        <v>25.218430000000001</v>
      </c>
      <c r="CP127" s="3">
        <v>28.43235</v>
      </c>
      <c r="CQ127" s="3">
        <v>28.720770000000002</v>
      </c>
      <c r="CR127" s="2">
        <v>14.00393</v>
      </c>
      <c r="CS127" s="2">
        <v>1.117194</v>
      </c>
      <c r="CT127" s="2">
        <v>0.101769</v>
      </c>
      <c r="CU127" s="2">
        <v>12.744339999999999</v>
      </c>
      <c r="CV127" s="2">
        <v>9.441122</v>
      </c>
      <c r="CW127" s="3">
        <v>0.25775389999999998</v>
      </c>
      <c r="CX127" s="2" t="e">
        <v>#N/A</v>
      </c>
      <c r="CY127" s="2">
        <v>8.1441379999999999</v>
      </c>
      <c r="CZ127" s="2" t="e">
        <v>#N/A</v>
      </c>
      <c r="DA127" s="2">
        <v>127.3535</v>
      </c>
    </row>
    <row r="128" spans="1:105" ht="15" customHeight="1" x14ac:dyDescent="0.2">
      <c r="A128" s="1">
        <f t="shared" si="1"/>
        <v>122</v>
      </c>
      <c r="B128" s="1" t="s">
        <v>330</v>
      </c>
      <c r="C128" s="1" t="s">
        <v>329</v>
      </c>
      <c r="D128" s="1" t="s">
        <v>39</v>
      </c>
      <c r="E128" s="1" t="s">
        <v>19</v>
      </c>
      <c r="F128" s="1" t="s">
        <v>331</v>
      </c>
      <c r="G128" s="2">
        <v>18814.599999999999</v>
      </c>
      <c r="H128" s="2">
        <v>18814.599999999999</v>
      </c>
      <c r="I128" s="2">
        <v>96.9178</v>
      </c>
      <c r="J128" s="2">
        <v>18234.689999999999</v>
      </c>
      <c r="K128" s="3">
        <v>26.3</v>
      </c>
      <c r="L128" s="3">
        <v>0</v>
      </c>
      <c r="M128" s="2">
        <v>4.2585550000000003</v>
      </c>
      <c r="N128" s="2">
        <v>4.8669200000000004</v>
      </c>
      <c r="O128" s="2">
        <v>5.5513310000000002</v>
      </c>
      <c r="P128" s="2">
        <v>6.5019010000000002</v>
      </c>
      <c r="Q128" s="2">
        <v>16.4375</v>
      </c>
      <c r="R128" s="2">
        <v>14.37158</v>
      </c>
      <c r="S128" s="2">
        <v>12.232559999999999</v>
      </c>
      <c r="T128" s="2">
        <v>10.64777</v>
      </c>
      <c r="U128" s="2">
        <v>5.6986420000000004</v>
      </c>
      <c r="V128" s="2">
        <v>5.7245499999999998</v>
      </c>
      <c r="W128" s="2">
        <v>5.3944700000000001</v>
      </c>
      <c r="X128" s="2">
        <v>5.1031769999999996</v>
      </c>
      <c r="Y128" s="2">
        <v>1.5202310000000001</v>
      </c>
      <c r="Z128" s="2">
        <v>1.5362150000000001</v>
      </c>
      <c r="AA128" s="2">
        <v>1.49943</v>
      </c>
      <c r="AB128" s="2">
        <v>1.444261</v>
      </c>
      <c r="AC128" s="2">
        <v>4.5898779999999997</v>
      </c>
      <c r="AD128" s="2">
        <v>3.9848479999999999</v>
      </c>
      <c r="AE128" s="2">
        <v>3.6054110000000001</v>
      </c>
      <c r="AF128" s="2">
        <v>3.5009709999999998</v>
      </c>
      <c r="AG128" s="2">
        <v>2.657111</v>
      </c>
      <c r="AH128" s="2">
        <v>4.044975</v>
      </c>
      <c r="AI128" s="2">
        <v>4.6399140000000001</v>
      </c>
      <c r="AJ128" s="2">
        <v>5.2946489999999997</v>
      </c>
      <c r="AK128" s="2">
        <v>8.0545629999999999</v>
      </c>
      <c r="AL128" s="2">
        <v>9.1855980000000006</v>
      </c>
      <c r="AM128" s="3">
        <v>1.228863</v>
      </c>
      <c r="AN128" s="3">
        <v>1.0389980000000001</v>
      </c>
      <c r="AO128" s="2">
        <v>14.447939999999999</v>
      </c>
      <c r="AP128" s="2">
        <v>14.43294</v>
      </c>
      <c r="AQ128" s="2">
        <v>15.19727</v>
      </c>
      <c r="AR128" s="2">
        <v>15.281840000000001</v>
      </c>
      <c r="AS128" s="2">
        <v>2.9307620000000001</v>
      </c>
      <c r="AT128" s="2">
        <v>2.8516940000000002</v>
      </c>
      <c r="AU128" s="2">
        <v>2.6853850000000001</v>
      </c>
      <c r="AV128" s="2">
        <v>2.525414</v>
      </c>
      <c r="AW128" s="1" t="s">
        <v>6</v>
      </c>
      <c r="AX128" s="3">
        <v>1.3846149999999999</v>
      </c>
      <c r="AY128" s="3">
        <v>33</v>
      </c>
      <c r="AZ128" s="2">
        <v>25.475290000000001</v>
      </c>
      <c r="BA128" s="2">
        <v>10.689249999999999</v>
      </c>
      <c r="BB128" s="2">
        <v>11.67811</v>
      </c>
      <c r="BC128" s="2">
        <v>33.29954</v>
      </c>
      <c r="BD128" s="2">
        <v>9.5833300000000001</v>
      </c>
      <c r="BE128" s="3">
        <v>18.940000000000001</v>
      </c>
      <c r="BF128" s="2">
        <v>38.859549999999999</v>
      </c>
      <c r="BG128" s="3">
        <v>30.13</v>
      </c>
      <c r="BH128" s="2">
        <v>-12.71158</v>
      </c>
      <c r="BI128" s="2">
        <v>68.992490000000004</v>
      </c>
      <c r="BJ128" s="2">
        <v>70.329229999999995</v>
      </c>
      <c r="BK128" s="2">
        <v>68.208770000000001</v>
      </c>
      <c r="BL128" s="2">
        <v>69.964359999999999</v>
      </c>
      <c r="BM128" s="2">
        <v>11</v>
      </c>
      <c r="BN128" s="2">
        <v>9</v>
      </c>
      <c r="BO128" s="4">
        <v>13</v>
      </c>
      <c r="BP128" s="4">
        <v>1</v>
      </c>
      <c r="BQ128" s="4">
        <v>0</v>
      </c>
      <c r="BR128" s="4">
        <v>12</v>
      </c>
      <c r="BS128" s="2">
        <v>7.6923079999999997</v>
      </c>
      <c r="BT128" s="4">
        <v>9</v>
      </c>
      <c r="BU128" s="4">
        <v>0</v>
      </c>
      <c r="BV128" s="4">
        <v>13</v>
      </c>
      <c r="BW128" s="2">
        <v>69.230770000000007</v>
      </c>
      <c r="BX128" s="2">
        <v>8.4031000000000002</v>
      </c>
      <c r="BY128" s="2">
        <v>715.38390000000004</v>
      </c>
      <c r="BZ128" s="3">
        <v>1.6692739999999999</v>
      </c>
      <c r="CA128" s="3">
        <v>0.23333970000000001</v>
      </c>
      <c r="CB128" s="2">
        <v>1.1415</v>
      </c>
      <c r="CC128" s="3">
        <v>0.23333970000000001</v>
      </c>
      <c r="CD128" s="3">
        <v>1.86452</v>
      </c>
      <c r="CE128" s="3">
        <v>1.8326499999999999</v>
      </c>
      <c r="CF128" s="2">
        <v>-1.709276</v>
      </c>
      <c r="CG128" s="3">
        <v>3182.4430000000002</v>
      </c>
      <c r="CH128" s="3">
        <v>3226.605</v>
      </c>
      <c r="CI128" s="2">
        <v>1.387691</v>
      </c>
      <c r="CJ128" s="3">
        <v>33.416359999999997</v>
      </c>
      <c r="CK128" s="2">
        <v>-1.245987</v>
      </c>
      <c r="CL128" s="3">
        <v>44945.74</v>
      </c>
      <c r="CM128" s="3">
        <v>45027.24</v>
      </c>
      <c r="CN128" s="2">
        <v>0.18134120000000001</v>
      </c>
      <c r="CO128" s="3">
        <v>28.12537</v>
      </c>
      <c r="CP128" s="3">
        <v>27.946670000000001</v>
      </c>
      <c r="CQ128" s="3">
        <v>27.865379999999998</v>
      </c>
      <c r="CR128" s="2">
        <v>-6.4901350000000004</v>
      </c>
      <c r="CS128" s="2">
        <v>-5.8921999999999999</v>
      </c>
      <c r="CT128" s="2">
        <v>-5.6176659999999998</v>
      </c>
      <c r="CU128" s="2">
        <v>-0.63537359999999998</v>
      </c>
      <c r="CV128" s="2">
        <v>40.963090000000001</v>
      </c>
      <c r="CW128" s="3">
        <v>0.21771969999999999</v>
      </c>
      <c r="CX128" s="2">
        <v>-6.6666670000000003</v>
      </c>
      <c r="CY128" s="2">
        <v>45.377200000000002</v>
      </c>
      <c r="CZ128" s="2" t="e">
        <v>#N/A</v>
      </c>
      <c r="DA128" s="2">
        <v>128.28280000000001</v>
      </c>
    </row>
    <row r="129" spans="1:105" ht="15" customHeight="1" x14ac:dyDescent="0.2">
      <c r="A129" s="1">
        <f t="shared" si="1"/>
        <v>123</v>
      </c>
      <c r="B129" s="1" t="s">
        <v>333</v>
      </c>
      <c r="C129" s="1" t="s">
        <v>332</v>
      </c>
      <c r="D129" s="1" t="s">
        <v>39</v>
      </c>
      <c r="E129" s="1" t="s">
        <v>104</v>
      </c>
      <c r="F129" s="1" t="s">
        <v>148</v>
      </c>
      <c r="G129" s="2">
        <v>87712.62</v>
      </c>
      <c r="H129" s="2">
        <v>87712.62</v>
      </c>
      <c r="I129" s="2">
        <v>93.578800000000001</v>
      </c>
      <c r="J129" s="2">
        <v>82080.42</v>
      </c>
      <c r="K129" s="3">
        <v>153.12</v>
      </c>
      <c r="L129" s="3">
        <v>0</v>
      </c>
      <c r="M129" s="2">
        <v>2.05721</v>
      </c>
      <c r="N129" s="2">
        <v>2.2727270000000002</v>
      </c>
      <c r="O129" s="2">
        <v>2.488245</v>
      </c>
      <c r="P129" s="2">
        <v>2.737282</v>
      </c>
      <c r="Q129" s="2">
        <v>21.53586</v>
      </c>
      <c r="R129" s="2">
        <v>19.350390000000001</v>
      </c>
      <c r="S129" s="2">
        <v>17.86177</v>
      </c>
      <c r="T129" s="2">
        <v>16.446829999999999</v>
      </c>
      <c r="U129" s="2">
        <v>12.192030000000001</v>
      </c>
      <c r="V129" s="2">
        <v>13.05147</v>
      </c>
      <c r="W129" s="2">
        <v>12.10834</v>
      </c>
      <c r="X129" s="2">
        <v>11.000590000000001</v>
      </c>
      <c r="Y129" s="2">
        <v>3.3624000000000001</v>
      </c>
      <c r="Z129" s="2">
        <v>3.1699350000000002</v>
      </c>
      <c r="AA129" s="2">
        <v>2.9165709999999998</v>
      </c>
      <c r="AB129" s="2">
        <v>2.6798959999999998</v>
      </c>
      <c r="AC129" s="2">
        <v>19.468530000000001</v>
      </c>
      <c r="AD129" s="2">
        <v>16.662859999999998</v>
      </c>
      <c r="AE129" s="2">
        <v>14.49879</v>
      </c>
      <c r="AF129" s="2">
        <v>13.391550000000001</v>
      </c>
      <c r="AG129" s="2">
        <v>4.0188439999999996</v>
      </c>
      <c r="AH129" s="2">
        <v>4.74613</v>
      </c>
      <c r="AI129" s="2">
        <v>5.3904719999999999</v>
      </c>
      <c r="AJ129" s="2">
        <v>4.4403069999999998</v>
      </c>
      <c r="AK129" s="2">
        <v>5.138674</v>
      </c>
      <c r="AL129" s="2">
        <v>5.6915459999999998</v>
      </c>
      <c r="AM129" s="3">
        <v>3.0273509999999999</v>
      </c>
      <c r="AN129" s="3">
        <v>2.7825929999999999</v>
      </c>
      <c r="AO129" s="2">
        <v>19.511209999999998</v>
      </c>
      <c r="AP129" s="2">
        <v>20.6004</v>
      </c>
      <c r="AQ129" s="2">
        <v>20.806180000000001</v>
      </c>
      <c r="AR129" s="2">
        <v>21.14967</v>
      </c>
      <c r="AS129" s="2">
        <v>0.99652830000000003</v>
      </c>
      <c r="AT129" s="2">
        <v>1.2388140000000001</v>
      </c>
      <c r="AU129" s="2">
        <v>0.92495859999999996</v>
      </c>
      <c r="AV129" s="2">
        <v>0.58191280000000001</v>
      </c>
      <c r="AW129" s="1" t="s">
        <v>32</v>
      </c>
      <c r="AX129" s="3">
        <v>1.571429</v>
      </c>
      <c r="AY129" s="3">
        <v>175</v>
      </c>
      <c r="AZ129" s="2">
        <v>14.28945</v>
      </c>
      <c r="BA129" s="2">
        <v>16.38176</v>
      </c>
      <c r="BB129" s="2">
        <v>6.4806220000000003</v>
      </c>
      <c r="BC129" s="2">
        <v>24.285710000000002</v>
      </c>
      <c r="BD129" s="2">
        <v>17.135860000000001</v>
      </c>
      <c r="BE129" s="3">
        <v>116.12</v>
      </c>
      <c r="BF129" s="2">
        <v>31.863579999999999</v>
      </c>
      <c r="BG129" s="3">
        <v>167.98</v>
      </c>
      <c r="BH129" s="2">
        <v>-8.8462890000000005</v>
      </c>
      <c r="BI129" s="2">
        <v>43.785690000000002</v>
      </c>
      <c r="BJ129" s="2">
        <v>45.600209999999997</v>
      </c>
      <c r="BK129" s="2">
        <v>45.56841</v>
      </c>
      <c r="BL129" s="2">
        <v>45.0229</v>
      </c>
      <c r="BM129" s="2">
        <v>20</v>
      </c>
      <c r="BN129" s="2">
        <v>20</v>
      </c>
      <c r="BO129" s="4">
        <v>21</v>
      </c>
      <c r="BP129" s="4">
        <v>0</v>
      </c>
      <c r="BQ129" s="4">
        <v>1</v>
      </c>
      <c r="BR129" s="4">
        <v>21</v>
      </c>
      <c r="BS129" s="2">
        <v>0</v>
      </c>
      <c r="BT129" s="4">
        <v>13</v>
      </c>
      <c r="BU129" s="4">
        <v>3</v>
      </c>
      <c r="BV129" s="4">
        <v>21</v>
      </c>
      <c r="BW129" s="2">
        <v>61.904760000000003</v>
      </c>
      <c r="BX129" s="2">
        <v>7.38659</v>
      </c>
      <c r="BY129" s="2">
        <v>572.83590000000004</v>
      </c>
      <c r="BZ129" s="3">
        <v>0.7976742</v>
      </c>
      <c r="CA129" s="3">
        <v>0.13925000000000001</v>
      </c>
      <c r="CB129" s="2">
        <v>0.98279399999999995</v>
      </c>
      <c r="CC129" s="3">
        <v>0.13925000000000001</v>
      </c>
      <c r="CD129" s="3">
        <v>7.8679589999999999</v>
      </c>
      <c r="CE129" s="3">
        <v>7.8046329999999999</v>
      </c>
      <c r="CF129" s="2">
        <v>-0.80486539999999995</v>
      </c>
      <c r="CG129" s="3">
        <v>6138.9669999999996</v>
      </c>
      <c r="CH129" s="3">
        <v>6178.5259999999998</v>
      </c>
      <c r="CI129" s="2">
        <v>0.64438580000000001</v>
      </c>
      <c r="CJ129" s="3">
        <v>172.86359999999999</v>
      </c>
      <c r="CK129" s="2">
        <v>1.235867</v>
      </c>
      <c r="CL129" s="3">
        <v>36063.21</v>
      </c>
      <c r="CM129" s="3">
        <v>36046.199999999997</v>
      </c>
      <c r="CN129" s="2">
        <v>-4.7159189999999997E-2</v>
      </c>
      <c r="CO129" s="3">
        <v>155.58580000000001</v>
      </c>
      <c r="CP129" s="3">
        <v>156.76</v>
      </c>
      <c r="CQ129" s="3">
        <v>155.51849999999999</v>
      </c>
      <c r="CR129" s="2">
        <v>-1.5848819999999999</v>
      </c>
      <c r="CS129" s="2">
        <v>-2.3220179999999999</v>
      </c>
      <c r="CT129" s="2">
        <v>-1.5422400000000001</v>
      </c>
      <c r="CU129" s="2">
        <v>0.75466630000000001</v>
      </c>
      <c r="CV129" s="2">
        <v>114.9662</v>
      </c>
      <c r="CW129" s="3">
        <v>0.13107150000000001</v>
      </c>
      <c r="CX129" s="2" t="e">
        <v>#N/A</v>
      </c>
      <c r="CY129" s="2">
        <v>1.275223E-2</v>
      </c>
      <c r="CZ129" s="2">
        <v>-55.859610000000004</v>
      </c>
      <c r="DA129" s="2">
        <v>128.6061</v>
      </c>
    </row>
    <row r="130" spans="1:105" ht="15" customHeight="1" x14ac:dyDescent="0.2">
      <c r="A130" s="1">
        <f t="shared" si="1"/>
        <v>124</v>
      </c>
      <c r="B130" s="1" t="s">
        <v>335</v>
      </c>
      <c r="C130" s="1" t="s">
        <v>334</v>
      </c>
      <c r="D130" s="1" t="s">
        <v>31</v>
      </c>
      <c r="E130" s="1" t="s">
        <v>4</v>
      </c>
      <c r="F130" s="1" t="s">
        <v>5</v>
      </c>
      <c r="G130" s="2">
        <v>2673.4169999999999</v>
      </c>
      <c r="H130" s="2">
        <v>2673.4169999999999</v>
      </c>
      <c r="I130" s="2">
        <v>44.819400000000002</v>
      </c>
      <c r="J130" s="2">
        <v>1198.21</v>
      </c>
      <c r="K130" s="3">
        <v>1.0069999999999999</v>
      </c>
      <c r="L130" s="3">
        <v>0</v>
      </c>
      <c r="M130" s="2">
        <v>4.9652430000000001</v>
      </c>
      <c r="N130" s="2">
        <v>6.9513410000000002</v>
      </c>
      <c r="O130" s="2">
        <v>7.9443890000000001</v>
      </c>
      <c r="P130" s="2">
        <v>8.5202089999999995</v>
      </c>
      <c r="Q130" s="2">
        <v>10.97691</v>
      </c>
      <c r="R130" s="2">
        <v>7.1928570000000001</v>
      </c>
      <c r="S130" s="2">
        <v>6.2937500000000002</v>
      </c>
      <c r="T130" s="2">
        <v>5.9235290000000003</v>
      </c>
      <c r="U130" s="2" t="e">
        <v>#N/A</v>
      </c>
      <c r="V130" s="2" t="e">
        <v>#N/A</v>
      </c>
      <c r="W130" s="2" t="e">
        <v>#N/A</v>
      </c>
      <c r="X130" s="2" t="e">
        <v>#N/A</v>
      </c>
      <c r="Y130" s="2">
        <v>0.41440329999999997</v>
      </c>
      <c r="Z130" s="2">
        <v>0.40279999999999999</v>
      </c>
      <c r="AA130" s="2">
        <v>0.39490199999999998</v>
      </c>
      <c r="AB130" s="2">
        <v>0.38582379999999999</v>
      </c>
      <c r="AC130" s="2" t="e">
        <v>#N/A</v>
      </c>
      <c r="AD130" s="2" t="e">
        <v>#N/A</v>
      </c>
      <c r="AE130" s="2" t="e">
        <v>#N/A</v>
      </c>
      <c r="AF130" s="2" t="e">
        <v>#N/A</v>
      </c>
      <c r="AG130" s="2" t="e">
        <v>#N/A</v>
      </c>
      <c r="AH130" s="2" t="e">
        <v>#N/A</v>
      </c>
      <c r="AI130" s="2" t="e">
        <v>#N/A</v>
      </c>
      <c r="AJ130" s="2" t="e">
        <v>#N/A</v>
      </c>
      <c r="AK130" s="2" t="e">
        <v>#N/A</v>
      </c>
      <c r="AL130" s="2" t="e">
        <v>#N/A</v>
      </c>
      <c r="AM130" s="3">
        <v>0.29624780000000001</v>
      </c>
      <c r="AN130" s="3">
        <v>0.25915050000000001</v>
      </c>
      <c r="AO130" s="2" t="e">
        <v>#N/A</v>
      </c>
      <c r="AP130" s="2" t="e">
        <v>#N/A</v>
      </c>
      <c r="AQ130" s="2" t="e">
        <v>#N/A</v>
      </c>
      <c r="AR130" s="2" t="e">
        <v>#N/A</v>
      </c>
      <c r="AS130" s="2" t="e">
        <v>#N/A</v>
      </c>
      <c r="AT130" s="2" t="e">
        <v>#N/A</v>
      </c>
      <c r="AU130" s="2" t="e">
        <v>#N/A</v>
      </c>
      <c r="AV130" s="2" t="e">
        <v>#N/A</v>
      </c>
      <c r="AW130" s="1" t="s">
        <v>6</v>
      </c>
      <c r="AX130" s="3">
        <v>1.4666669999999999</v>
      </c>
      <c r="AY130" s="3">
        <v>1.34</v>
      </c>
      <c r="AZ130" s="2">
        <v>33.068530000000003</v>
      </c>
      <c r="BA130" s="2">
        <v>5.6</v>
      </c>
      <c r="BB130" s="2">
        <v>23.545639999999999</v>
      </c>
      <c r="BC130" s="2">
        <v>10.72017</v>
      </c>
      <c r="BD130" s="2">
        <v>-2.327842</v>
      </c>
      <c r="BE130" s="3">
        <v>0.86099999999999999</v>
      </c>
      <c r="BF130" s="2">
        <v>16.95702</v>
      </c>
      <c r="BG130" s="3">
        <v>1.2569999999999999</v>
      </c>
      <c r="BH130" s="2">
        <v>-19.88862</v>
      </c>
      <c r="BI130" s="2">
        <v>49.803489999999996</v>
      </c>
      <c r="BJ130" s="2">
        <v>46.982239999999997</v>
      </c>
      <c r="BK130" s="2">
        <v>48.180079999999997</v>
      </c>
      <c r="BL130" s="2">
        <v>49.246470000000002</v>
      </c>
      <c r="BM130" s="2">
        <v>15</v>
      </c>
      <c r="BN130" s="2">
        <v>12</v>
      </c>
      <c r="BO130" s="4">
        <v>15</v>
      </c>
      <c r="BP130" s="4">
        <v>0</v>
      </c>
      <c r="BQ130" s="4">
        <v>0</v>
      </c>
      <c r="BR130" s="4">
        <v>14</v>
      </c>
      <c r="BS130" s="2">
        <v>0</v>
      </c>
      <c r="BT130" s="4">
        <v>10</v>
      </c>
      <c r="BU130" s="4">
        <v>2</v>
      </c>
      <c r="BV130" s="4">
        <v>15</v>
      </c>
      <c r="BW130" s="2">
        <v>66.666669999999996</v>
      </c>
      <c r="BX130" s="2">
        <v>11.047800000000001</v>
      </c>
      <c r="BY130" s="2">
        <v>2654.8330000000001</v>
      </c>
      <c r="BZ130" s="3">
        <v>7.3260779999999999</v>
      </c>
      <c r="CA130" s="3">
        <v>0.27595249999999999</v>
      </c>
      <c r="CB130" s="2">
        <v>1.0633699999999999</v>
      </c>
      <c r="CC130" s="3">
        <v>0.27595249999999999</v>
      </c>
      <c r="CD130" s="3">
        <v>0.1409252</v>
      </c>
      <c r="CE130" s="3">
        <v>0.14436570000000001</v>
      </c>
      <c r="CF130" s="2">
        <v>2.4413589999999998</v>
      </c>
      <c r="CG130" s="3">
        <v>851.89099999999996</v>
      </c>
      <c r="CH130" s="3">
        <v>860.67759999999998</v>
      </c>
      <c r="CI130" s="2">
        <v>1.031423</v>
      </c>
      <c r="CJ130" s="3">
        <v>1.3443750000000001</v>
      </c>
      <c r="CK130" s="2">
        <v>-0.32542939999999998</v>
      </c>
      <c r="CL130" s="3">
        <v>1737.307</v>
      </c>
      <c r="CM130" s="3">
        <v>1750.5409999999999</v>
      </c>
      <c r="CN130" s="2">
        <v>0.7617235</v>
      </c>
      <c r="CO130" s="3">
        <v>1.0296419999999999</v>
      </c>
      <c r="CP130" s="3">
        <v>1.014157</v>
      </c>
      <c r="CQ130" s="3">
        <v>1.0126539999999999</v>
      </c>
      <c r="CR130" s="2">
        <v>-2.1990059999999998</v>
      </c>
      <c r="CS130" s="2">
        <v>-0.70570710000000003</v>
      </c>
      <c r="CT130" s="2">
        <v>-0.55832269999999995</v>
      </c>
      <c r="CU130" s="2">
        <v>-1.5039149999999999</v>
      </c>
      <c r="CV130" s="2">
        <v>9.2598299999999991</v>
      </c>
      <c r="CW130" s="3">
        <v>0.34636679999999997</v>
      </c>
      <c r="CX130" s="2">
        <v>-20</v>
      </c>
      <c r="CY130" s="2">
        <v>4.0605019999999996</v>
      </c>
      <c r="CZ130" s="2">
        <v>6.4438089999999999</v>
      </c>
      <c r="DA130" s="2">
        <v>128.899</v>
      </c>
    </row>
    <row r="131" spans="1:105" ht="15" customHeight="1" x14ac:dyDescent="0.2">
      <c r="A131" s="1">
        <f t="shared" si="1"/>
        <v>125</v>
      </c>
      <c r="B131" s="1" t="s">
        <v>337</v>
      </c>
      <c r="C131" s="1" t="s">
        <v>336</v>
      </c>
      <c r="D131" s="1" t="s">
        <v>18</v>
      </c>
      <c r="E131" s="1" t="s">
        <v>201</v>
      </c>
      <c r="F131" s="1" t="s">
        <v>202</v>
      </c>
      <c r="G131" s="2">
        <v>9449.4120000000003</v>
      </c>
      <c r="H131" s="2">
        <v>9449.4120000000003</v>
      </c>
      <c r="I131" s="2">
        <v>96.8048</v>
      </c>
      <c r="J131" s="2">
        <v>9147.4840000000004</v>
      </c>
      <c r="K131" s="3">
        <v>48.91</v>
      </c>
      <c r="L131" s="3">
        <v>0</v>
      </c>
      <c r="M131" s="2">
        <v>0</v>
      </c>
      <c r="N131" s="2">
        <v>0</v>
      </c>
      <c r="O131" s="2">
        <v>2.0445720000000001</v>
      </c>
      <c r="P131" s="2">
        <v>3.8029030000000001</v>
      </c>
      <c r="Q131" s="2" t="e">
        <v>#N/A</v>
      </c>
      <c r="R131" s="2" t="e">
        <v>#N/A</v>
      </c>
      <c r="S131" s="2">
        <v>20.169070000000001</v>
      </c>
      <c r="T131" s="2">
        <v>13.477539999999999</v>
      </c>
      <c r="U131" s="2">
        <v>5.9075199999999999</v>
      </c>
      <c r="V131" s="2">
        <v>10.56799</v>
      </c>
      <c r="W131" s="2">
        <v>7.2890949999999997</v>
      </c>
      <c r="X131" s="2">
        <v>5.8481949999999996</v>
      </c>
      <c r="Y131" s="2">
        <v>1.3112600000000001</v>
      </c>
      <c r="Z131" s="2">
        <v>1.327993</v>
      </c>
      <c r="AA131" s="2">
        <v>1.2486600000000001</v>
      </c>
      <c r="AB131" s="2">
        <v>1.16038</v>
      </c>
      <c r="AC131" s="2">
        <v>9.6279760000000003</v>
      </c>
      <c r="AD131" s="2">
        <v>9.8847550000000002</v>
      </c>
      <c r="AE131" s="2">
        <v>6.8317880000000004</v>
      </c>
      <c r="AF131" s="2">
        <v>5.6045749999999996</v>
      </c>
      <c r="AG131" s="2">
        <v>1.586454</v>
      </c>
      <c r="AH131" s="2">
        <v>3.377472</v>
      </c>
      <c r="AI131" s="2">
        <v>4.8101940000000001</v>
      </c>
      <c r="AJ131" s="2">
        <v>2.0410979999999999</v>
      </c>
      <c r="AK131" s="2">
        <v>4.2812260000000002</v>
      </c>
      <c r="AL131" s="2">
        <v>5.9188989999999997</v>
      </c>
      <c r="AM131" s="3" t="e">
        <v>#N/A</v>
      </c>
      <c r="AN131" s="3">
        <v>1.126425</v>
      </c>
      <c r="AO131" s="2">
        <v>8.9993320000000008</v>
      </c>
      <c r="AP131" s="2">
        <v>7.6846880000000004</v>
      </c>
      <c r="AQ131" s="2">
        <v>10.50963</v>
      </c>
      <c r="AR131" s="2">
        <v>12.1952</v>
      </c>
      <c r="AS131" s="2">
        <v>1.5405070000000001</v>
      </c>
      <c r="AT131" s="2">
        <v>2.3539639999999999</v>
      </c>
      <c r="AU131" s="2">
        <v>1.538705</v>
      </c>
      <c r="AV131" s="2">
        <v>1.0954600000000001</v>
      </c>
      <c r="AW131" s="1" t="s">
        <v>32</v>
      </c>
      <c r="AX131" s="3">
        <v>1.5</v>
      </c>
      <c r="AY131" s="3">
        <v>55.5</v>
      </c>
      <c r="AZ131" s="2">
        <v>13.47373</v>
      </c>
      <c r="BA131" s="2">
        <v>-0.1140375</v>
      </c>
      <c r="BB131" s="2">
        <v>18.767410000000002</v>
      </c>
      <c r="BC131" s="2">
        <v>45.43562</v>
      </c>
      <c r="BD131" s="2">
        <v>33.816699999999997</v>
      </c>
      <c r="BE131" s="3">
        <v>32</v>
      </c>
      <c r="BF131" s="2">
        <v>52.84375</v>
      </c>
      <c r="BG131" s="3">
        <v>54.08</v>
      </c>
      <c r="BH131" s="2">
        <v>-9.5599170000000004</v>
      </c>
      <c r="BI131" s="2" t="e">
        <v>#N/A</v>
      </c>
      <c r="BJ131" s="2" t="e">
        <v>#N/A</v>
      </c>
      <c r="BK131" s="2">
        <v>45.390009999999997</v>
      </c>
      <c r="BL131" s="2">
        <v>48.606050000000003</v>
      </c>
      <c r="BM131" s="2">
        <v>19</v>
      </c>
      <c r="BN131" s="2">
        <v>16</v>
      </c>
      <c r="BO131" s="4">
        <v>19</v>
      </c>
      <c r="BP131" s="4">
        <v>2</v>
      </c>
      <c r="BQ131" s="4">
        <v>1</v>
      </c>
      <c r="BR131" s="4">
        <v>18</v>
      </c>
      <c r="BS131" s="2">
        <v>9.523809</v>
      </c>
      <c r="BT131" s="4">
        <v>11</v>
      </c>
      <c r="BU131" s="4">
        <v>0</v>
      </c>
      <c r="BV131" s="4">
        <v>19</v>
      </c>
      <c r="BW131" s="2">
        <v>57.894739999999999</v>
      </c>
      <c r="BX131" s="2">
        <v>9.9887999999999995</v>
      </c>
      <c r="BY131" s="2">
        <v>193.2</v>
      </c>
      <c r="BZ131" s="3">
        <v>1.1791799999999999</v>
      </c>
      <c r="CA131" s="3">
        <v>0.61034160000000004</v>
      </c>
      <c r="CB131" s="2">
        <v>1.11358</v>
      </c>
      <c r="CC131" s="3">
        <v>0.61034160000000004</v>
      </c>
      <c r="CD131" s="3">
        <v>0.83898410000000001</v>
      </c>
      <c r="CE131" s="3">
        <v>-0.1062869</v>
      </c>
      <c r="CF131" s="2">
        <v>-112.66849999999999</v>
      </c>
      <c r="CG131" s="3">
        <v>467.5813</v>
      </c>
      <c r="CH131" s="3">
        <v>264.22519999999997</v>
      </c>
      <c r="CI131" s="2">
        <v>-43.491059999999997</v>
      </c>
      <c r="CJ131" s="3">
        <v>48.052630000000001</v>
      </c>
      <c r="CK131" s="2">
        <v>15.49835</v>
      </c>
      <c r="CL131" s="3">
        <v>16044.49</v>
      </c>
      <c r="CM131" s="3">
        <v>14944.57</v>
      </c>
      <c r="CN131" s="2">
        <v>-6.8554579999999996</v>
      </c>
      <c r="CO131" s="3">
        <v>43.482640000000004</v>
      </c>
      <c r="CP131" s="3">
        <v>49.564709999999998</v>
      </c>
      <c r="CQ131" s="3">
        <v>51.029229999999998</v>
      </c>
      <c r="CR131" s="2">
        <v>12.481680000000001</v>
      </c>
      <c r="CS131" s="2">
        <v>-1.3209219999999999</v>
      </c>
      <c r="CT131" s="2">
        <v>-4.1529769999999999</v>
      </c>
      <c r="CU131" s="2">
        <v>13.98737</v>
      </c>
      <c r="CV131" s="2">
        <v>41.811900000000001</v>
      </c>
      <c r="CW131" s="3">
        <v>0.44248150000000003</v>
      </c>
      <c r="CX131" s="2">
        <v>-43.06955</v>
      </c>
      <c r="CY131" s="2">
        <v>-6.6019649999999999</v>
      </c>
      <c r="CZ131" s="2">
        <v>-8.3886889999999994</v>
      </c>
      <c r="DA131" s="2">
        <v>130</v>
      </c>
    </row>
    <row r="132" spans="1:105" ht="15" customHeight="1" x14ac:dyDescent="0.2">
      <c r="A132" s="1">
        <f t="shared" si="1"/>
        <v>126</v>
      </c>
      <c r="B132" s="1" t="s">
        <v>339</v>
      </c>
      <c r="C132" s="1" t="s">
        <v>338</v>
      </c>
      <c r="D132" s="1" t="s">
        <v>39</v>
      </c>
      <c r="E132" s="1" t="s">
        <v>4</v>
      </c>
      <c r="F132" s="1" t="s">
        <v>255</v>
      </c>
      <c r="G132" s="2">
        <v>7310.0039999999999</v>
      </c>
      <c r="H132" s="2">
        <v>7310.0039999999999</v>
      </c>
      <c r="I132" s="2">
        <v>83.038600000000002</v>
      </c>
      <c r="J132" s="2">
        <v>6070.125</v>
      </c>
      <c r="K132" s="3">
        <v>68.25</v>
      </c>
      <c r="L132" s="3">
        <v>0</v>
      </c>
      <c r="M132" s="2">
        <v>3.2527469999999998</v>
      </c>
      <c r="N132" s="2">
        <v>3.3481730000000001</v>
      </c>
      <c r="O132" s="2">
        <v>3.765568</v>
      </c>
      <c r="P132" s="2">
        <v>4.0732600000000003</v>
      </c>
      <c r="Q132" s="2">
        <v>13.09981</v>
      </c>
      <c r="R132" s="2">
        <v>12.63738</v>
      </c>
      <c r="S132" s="2">
        <v>11.62692</v>
      </c>
      <c r="T132" s="2">
        <v>10.95506</v>
      </c>
      <c r="U132" s="2">
        <v>11.4549</v>
      </c>
      <c r="V132" s="2">
        <v>10.94258</v>
      </c>
      <c r="W132" s="2">
        <v>9.4059799999999996</v>
      </c>
      <c r="X132" s="2">
        <v>8.4453770000000006</v>
      </c>
      <c r="Y132" s="2">
        <v>1.8600380000000001</v>
      </c>
      <c r="Z132" s="2">
        <v>1.7852619999999999</v>
      </c>
      <c r="AA132" s="2">
        <v>1.6598839999999999</v>
      </c>
      <c r="AB132" s="2">
        <v>1.551777</v>
      </c>
      <c r="AC132" s="2">
        <v>11.828419999999999</v>
      </c>
      <c r="AD132" s="2">
        <v>11.04095</v>
      </c>
      <c r="AE132" s="2">
        <v>10.26361</v>
      </c>
      <c r="AF132" s="2">
        <v>10.9375</v>
      </c>
      <c r="AG132" s="2">
        <v>6.4165279999999996</v>
      </c>
      <c r="AH132" s="2">
        <v>7.2791240000000004</v>
      </c>
      <c r="AI132" s="2">
        <v>5.7942090000000004</v>
      </c>
      <c r="AJ132" s="2">
        <v>8.054691</v>
      </c>
      <c r="AK132" s="2">
        <v>8.8593740000000007</v>
      </c>
      <c r="AL132" s="2">
        <v>6.7366590000000004</v>
      </c>
      <c r="AM132" s="3">
        <v>1.9043699999999999</v>
      </c>
      <c r="AN132" s="3">
        <v>1.75664</v>
      </c>
      <c r="AO132" s="2">
        <v>58.253450000000001</v>
      </c>
      <c r="AP132" s="2">
        <v>56.615740000000002</v>
      </c>
      <c r="AQ132" s="2">
        <v>60.00432</v>
      </c>
      <c r="AR132" s="2">
        <v>61.337119999999999</v>
      </c>
      <c r="AS132" s="2">
        <v>2.4924379999999999</v>
      </c>
      <c r="AT132" s="2">
        <v>2.2255029999999998</v>
      </c>
      <c r="AU132" s="2">
        <v>1.677748</v>
      </c>
      <c r="AV132" s="2">
        <v>1.1814979999999999</v>
      </c>
      <c r="AW132" s="1" t="s">
        <v>6</v>
      </c>
      <c r="AX132" s="3">
        <v>1.388889</v>
      </c>
      <c r="AY132" s="3">
        <v>82</v>
      </c>
      <c r="AZ132" s="2">
        <v>20.146519999999999</v>
      </c>
      <c r="BA132" s="2">
        <v>14.12684</v>
      </c>
      <c r="BB132" s="2">
        <v>7</v>
      </c>
      <c r="BC132" s="2">
        <v>10.58004</v>
      </c>
      <c r="BD132" s="2">
        <v>-1.315796</v>
      </c>
      <c r="BE132" s="3">
        <v>60.6</v>
      </c>
      <c r="BF132" s="2">
        <v>12.623760000000001</v>
      </c>
      <c r="BG132" s="3">
        <v>78.760000000000005</v>
      </c>
      <c r="BH132" s="2">
        <v>-13.344340000000001</v>
      </c>
      <c r="BI132" s="2">
        <v>42.17286</v>
      </c>
      <c r="BJ132" s="2">
        <v>41.40598</v>
      </c>
      <c r="BK132" s="2">
        <v>44.097000000000001</v>
      </c>
      <c r="BL132" s="2">
        <v>44.592089999999999</v>
      </c>
      <c r="BM132" s="2">
        <v>14</v>
      </c>
      <c r="BN132" s="2">
        <v>14</v>
      </c>
      <c r="BO132" s="4">
        <v>18</v>
      </c>
      <c r="BP132" s="4">
        <v>1</v>
      </c>
      <c r="BQ132" s="4">
        <v>1</v>
      </c>
      <c r="BR132" s="4">
        <v>17</v>
      </c>
      <c r="BS132" s="2">
        <v>5.2631579999999998</v>
      </c>
      <c r="BT132" s="4">
        <v>11</v>
      </c>
      <c r="BU132" s="4">
        <v>0</v>
      </c>
      <c r="BV132" s="4">
        <v>18</v>
      </c>
      <c r="BW132" s="2">
        <v>61.111109999999996</v>
      </c>
      <c r="BX132" s="2">
        <v>6.5833899999999996</v>
      </c>
      <c r="BY132" s="2">
        <v>107.1063</v>
      </c>
      <c r="BZ132" s="3">
        <v>0.13368469999999999</v>
      </c>
      <c r="CA132" s="3">
        <v>0.124815</v>
      </c>
      <c r="CB132" s="2">
        <v>0.58507399999999998</v>
      </c>
      <c r="CC132" s="3">
        <v>0.124815</v>
      </c>
      <c r="CD132" s="3">
        <v>5.2784139999999997</v>
      </c>
      <c r="CE132" s="3">
        <v>5.4043850000000004</v>
      </c>
      <c r="CF132" s="2">
        <v>2.3865219999999998</v>
      </c>
      <c r="CG132" s="3">
        <v>748.37180000000001</v>
      </c>
      <c r="CH132" s="3">
        <v>739.75480000000005</v>
      </c>
      <c r="CI132" s="2">
        <v>-1.151437</v>
      </c>
      <c r="CJ132" s="3">
        <v>84.711759999999998</v>
      </c>
      <c r="CK132" s="2">
        <v>-3.2011630000000002</v>
      </c>
      <c r="CL132" s="3">
        <v>1487.829</v>
      </c>
      <c r="CM132" s="3">
        <v>1486.615</v>
      </c>
      <c r="CN132" s="2">
        <v>-8.1580879999999995E-2</v>
      </c>
      <c r="CO132" s="3">
        <v>68.273499999999999</v>
      </c>
      <c r="CP132" s="3">
        <v>66.118629999999996</v>
      </c>
      <c r="CQ132" s="3">
        <v>65.540390000000002</v>
      </c>
      <c r="CR132" s="2">
        <v>-3.4415719999999997E-2</v>
      </c>
      <c r="CS132" s="2">
        <v>3.2235499999999999</v>
      </c>
      <c r="CT132" s="2">
        <v>4.1342619999999997</v>
      </c>
      <c r="CU132" s="2">
        <v>-3.1562329999999998</v>
      </c>
      <c r="CV132" s="2">
        <v>8.9011250000000004</v>
      </c>
      <c r="CW132" s="3">
        <v>0.1217664</v>
      </c>
      <c r="CX132" s="2">
        <v>11.40113</v>
      </c>
      <c r="CY132" s="2">
        <v>2.2359849999999999</v>
      </c>
      <c r="CZ132" s="2">
        <v>9.6606249999999996</v>
      </c>
      <c r="DA132" s="2">
        <v>130.66669999999999</v>
      </c>
    </row>
    <row r="133" spans="1:105" ht="15" customHeight="1" x14ac:dyDescent="0.2">
      <c r="A133" s="1">
        <f t="shared" si="1"/>
        <v>127</v>
      </c>
      <c r="B133" s="1" t="s">
        <v>341</v>
      </c>
      <c r="C133" s="1" t="s">
        <v>340</v>
      </c>
      <c r="D133" s="1" t="s">
        <v>18</v>
      </c>
      <c r="E133" s="1" t="s">
        <v>9</v>
      </c>
      <c r="F133" s="1" t="s">
        <v>10</v>
      </c>
      <c r="G133" s="2">
        <v>22204.2</v>
      </c>
      <c r="H133" s="2">
        <v>22204.2</v>
      </c>
      <c r="I133" s="2">
        <v>97.526200000000003</v>
      </c>
      <c r="J133" s="2">
        <v>21654.91</v>
      </c>
      <c r="K133" s="3">
        <v>107.68</v>
      </c>
      <c r="L133" s="3">
        <v>0</v>
      </c>
      <c r="M133" s="2">
        <v>8.0794940000000004</v>
      </c>
      <c r="N133" s="2">
        <v>8.358098</v>
      </c>
      <c r="O133" s="2">
        <v>8.358098</v>
      </c>
      <c r="P133" s="2">
        <v>8.358098</v>
      </c>
      <c r="Q133" s="2">
        <v>3.6341549999999998</v>
      </c>
      <c r="R133" s="2">
        <v>3.393678</v>
      </c>
      <c r="S133" s="2">
        <v>3.3757109999999999</v>
      </c>
      <c r="T133" s="2">
        <v>3.3180700000000001</v>
      </c>
      <c r="U133" s="2">
        <v>0.52496169999999998</v>
      </c>
      <c r="V133" s="2">
        <v>0.45962209999999998</v>
      </c>
      <c r="W133" s="2">
        <v>0.38907380000000003</v>
      </c>
      <c r="X133" s="2">
        <v>0.39593309999999998</v>
      </c>
      <c r="Y133" s="2">
        <v>0.32640190000000002</v>
      </c>
      <c r="Z133" s="2">
        <v>0.31797779999999998</v>
      </c>
      <c r="AA133" s="2">
        <v>0.2990198</v>
      </c>
      <c r="AB133" s="2">
        <v>0.2869158</v>
      </c>
      <c r="AC133" s="2">
        <v>1.806711</v>
      </c>
      <c r="AD133" s="2">
        <v>1.4903299999999999</v>
      </c>
      <c r="AE133" s="2">
        <v>1.410034</v>
      </c>
      <c r="AF133" s="2">
        <v>1.265965</v>
      </c>
      <c r="AG133" s="2">
        <v>-51.78087</v>
      </c>
      <c r="AH133" s="2">
        <v>-45.685070000000003</v>
      </c>
      <c r="AI133" s="2">
        <v>-57.543509999999998</v>
      </c>
      <c r="AJ133" s="2">
        <v>36.489109999999997</v>
      </c>
      <c r="AK133" s="2">
        <v>37.635309999999997</v>
      </c>
      <c r="AL133" s="2">
        <v>47.449120000000001</v>
      </c>
      <c r="AM133" s="3">
        <v>0.4550882</v>
      </c>
      <c r="AN133" s="3">
        <v>0.43800850000000002</v>
      </c>
      <c r="AO133" s="2">
        <v>16.75564</v>
      </c>
      <c r="AP133" s="2">
        <v>14.1417</v>
      </c>
      <c r="AQ133" s="2">
        <v>14.46781</v>
      </c>
      <c r="AR133" s="2">
        <v>13.67557</v>
      </c>
      <c r="AS133" s="2">
        <v>-0.91937729999999995</v>
      </c>
      <c r="AT133" s="2">
        <v>-0.8609715</v>
      </c>
      <c r="AU133" s="2">
        <v>-0.89717970000000002</v>
      </c>
      <c r="AV133" s="2">
        <v>-0.91428739999999997</v>
      </c>
      <c r="AW133" s="1" t="s">
        <v>6</v>
      </c>
      <c r="AX133" s="3">
        <v>1.478261</v>
      </c>
      <c r="AY133" s="3">
        <v>150</v>
      </c>
      <c r="AZ133" s="2">
        <v>39.301639999999999</v>
      </c>
      <c r="BA133" s="2">
        <v>9.3697090000000003</v>
      </c>
      <c r="BB133" s="2">
        <v>7.6980700000000004</v>
      </c>
      <c r="BC133" s="2">
        <v>-13.273199999999999</v>
      </c>
      <c r="BD133" s="2">
        <v>-7.5072999999999999</v>
      </c>
      <c r="BE133" s="3">
        <v>104.48</v>
      </c>
      <c r="BF133" s="2">
        <v>3.0627849999999999</v>
      </c>
      <c r="BG133" s="3">
        <v>144.97999999999999</v>
      </c>
      <c r="BH133" s="2">
        <v>-25.727679999999999</v>
      </c>
      <c r="BI133" s="2">
        <v>28.79974</v>
      </c>
      <c r="BJ133" s="2">
        <v>28.006989999999998</v>
      </c>
      <c r="BK133" s="2">
        <v>27.918289999999999</v>
      </c>
      <c r="BL133" s="2">
        <v>26.520320000000002</v>
      </c>
      <c r="BM133" s="2">
        <v>21</v>
      </c>
      <c r="BN133" s="2">
        <v>21</v>
      </c>
      <c r="BO133" s="4">
        <v>23</v>
      </c>
      <c r="BP133" s="4">
        <v>2</v>
      </c>
      <c r="BQ133" s="4">
        <v>3</v>
      </c>
      <c r="BR133" s="4">
        <v>18</v>
      </c>
      <c r="BS133" s="2">
        <v>8.6956520000000008</v>
      </c>
      <c r="BT133" s="4">
        <v>14</v>
      </c>
      <c r="BU133" s="4">
        <v>2</v>
      </c>
      <c r="BV133" s="4">
        <v>23</v>
      </c>
      <c r="BW133" s="2">
        <v>60.86956</v>
      </c>
      <c r="BX133" s="2">
        <v>9.8706300000000002</v>
      </c>
      <c r="BY133" s="2">
        <v>206.2054</v>
      </c>
      <c r="BZ133" s="3">
        <v>1.062991</v>
      </c>
      <c r="CA133" s="3">
        <v>0.51550110000000005</v>
      </c>
      <c r="CB133" s="2">
        <v>1.2882100000000001</v>
      </c>
      <c r="CC133" s="3">
        <v>0.51550110000000005</v>
      </c>
      <c r="CD133" s="3">
        <v>32.166409999999999</v>
      </c>
      <c r="CE133" s="3">
        <v>30.736719999999998</v>
      </c>
      <c r="CF133" s="2">
        <v>-4.4446469999999998</v>
      </c>
      <c r="CG133" s="3">
        <v>23551.06</v>
      </c>
      <c r="CH133" s="3">
        <v>23042.27</v>
      </c>
      <c r="CI133" s="2">
        <v>-2.1603759999999999</v>
      </c>
      <c r="CJ133" s="3">
        <v>164.17500000000001</v>
      </c>
      <c r="CK133" s="2">
        <v>-8.6340789999999998</v>
      </c>
      <c r="CL133" s="3">
        <v>305623.5</v>
      </c>
      <c r="CM133" s="3">
        <v>308993.5</v>
      </c>
      <c r="CN133" s="2">
        <v>1.102662</v>
      </c>
      <c r="CO133" s="3">
        <v>121.64239999999999</v>
      </c>
      <c r="CP133" s="3">
        <v>111.2392</v>
      </c>
      <c r="CQ133" s="3">
        <v>108.9662</v>
      </c>
      <c r="CR133" s="2">
        <v>-11.47823</v>
      </c>
      <c r="CS133" s="2">
        <v>-3.1996069999999999</v>
      </c>
      <c r="CT133" s="2">
        <v>-1.1803269999999999</v>
      </c>
      <c r="CU133" s="2">
        <v>-8.5522650000000002</v>
      </c>
      <c r="CV133" s="2">
        <v>110.6844</v>
      </c>
      <c r="CW133" s="3">
        <v>0.49848399999999998</v>
      </c>
      <c r="CX133" s="2">
        <v>-15.4415</v>
      </c>
      <c r="CY133" s="2">
        <v>0.1165008</v>
      </c>
      <c r="CZ133" s="2">
        <v>-5.54671</v>
      </c>
      <c r="DA133" s="2">
        <v>130.92930000000001</v>
      </c>
    </row>
    <row r="134" spans="1:105" ht="15" customHeight="1" x14ac:dyDescent="0.2">
      <c r="A134" s="1">
        <f t="shared" si="1"/>
        <v>128</v>
      </c>
      <c r="B134" s="1" t="s">
        <v>343</v>
      </c>
      <c r="C134" s="1" t="s">
        <v>342</v>
      </c>
      <c r="D134" s="1" t="s">
        <v>31</v>
      </c>
      <c r="E134" s="1" t="s">
        <v>166</v>
      </c>
      <c r="F134" s="1" t="s">
        <v>188</v>
      </c>
      <c r="G134" s="2">
        <v>22182.69</v>
      </c>
      <c r="H134" s="2">
        <v>22182.69</v>
      </c>
      <c r="I134" s="2">
        <v>85.128299999999996</v>
      </c>
      <c r="J134" s="2">
        <v>18883.75</v>
      </c>
      <c r="K134" s="3">
        <v>3.8410000000000002</v>
      </c>
      <c r="L134" s="3">
        <v>0</v>
      </c>
      <c r="M134" s="2">
        <v>7.8104659999999999</v>
      </c>
      <c r="N134" s="2">
        <v>7.8104659999999999</v>
      </c>
      <c r="O134" s="2">
        <v>7.8104659999999999</v>
      </c>
      <c r="P134" s="2">
        <v>7.8104659999999999</v>
      </c>
      <c r="Q134" s="2">
        <v>11.639390000000001</v>
      </c>
      <c r="R134" s="2">
        <v>12.13374</v>
      </c>
      <c r="S134" s="2">
        <v>11.31134</v>
      </c>
      <c r="T134" s="2">
        <v>11.425319999999999</v>
      </c>
      <c r="U134" s="2">
        <v>4.2860440000000004</v>
      </c>
      <c r="V134" s="2">
        <v>4.3688260000000003</v>
      </c>
      <c r="W134" s="2">
        <v>4.2040420000000003</v>
      </c>
      <c r="X134" s="2">
        <v>4.1540480000000004</v>
      </c>
      <c r="Y134" s="2">
        <v>0.87881140000000002</v>
      </c>
      <c r="Z134" s="2">
        <v>0.88193069999999996</v>
      </c>
      <c r="AA134" s="2">
        <v>0.88610149999999999</v>
      </c>
      <c r="AB134" s="2">
        <v>0.89496209999999998</v>
      </c>
      <c r="AC134" s="2">
        <v>1.990156</v>
      </c>
      <c r="AD134" s="2">
        <v>2.0546890000000002</v>
      </c>
      <c r="AE134" s="2">
        <v>2.0157449999999999</v>
      </c>
      <c r="AF134" s="2">
        <v>2.0377350000000001</v>
      </c>
      <c r="AG134" s="2">
        <v>6.6448489999999998</v>
      </c>
      <c r="AH134" s="2">
        <v>7.1385170000000002</v>
      </c>
      <c r="AI134" s="2">
        <v>7.0204209999999998</v>
      </c>
      <c r="AJ134" s="2">
        <v>16.996569999999998</v>
      </c>
      <c r="AK134" s="2">
        <v>17.88402</v>
      </c>
      <c r="AL134" s="2">
        <v>17.48395</v>
      </c>
      <c r="AM134" s="3">
        <v>0.98919000000000001</v>
      </c>
      <c r="AN134" s="3">
        <v>0.89990079999999995</v>
      </c>
      <c r="AO134" s="2">
        <v>32.136699999999998</v>
      </c>
      <c r="AP134" s="2">
        <v>31.741440000000001</v>
      </c>
      <c r="AQ134" s="2">
        <v>31.98367</v>
      </c>
      <c r="AR134" s="2">
        <v>31.889659999999999</v>
      </c>
      <c r="AS134" s="2">
        <v>2.7649949999999999</v>
      </c>
      <c r="AT134" s="2">
        <v>2.6608230000000002</v>
      </c>
      <c r="AU134" s="2">
        <v>2.525973</v>
      </c>
      <c r="AV134" s="2">
        <v>2.4860519999999999</v>
      </c>
      <c r="AW134" s="1" t="s">
        <v>77</v>
      </c>
      <c r="AX134" s="3">
        <v>1.8</v>
      </c>
      <c r="AY134" s="3">
        <v>4.2</v>
      </c>
      <c r="AZ134" s="2">
        <v>9.3465209999999992</v>
      </c>
      <c r="BA134" s="2">
        <v>7.2684160000000002</v>
      </c>
      <c r="BB134" s="2">
        <v>8.156981</v>
      </c>
      <c r="BC134" s="2">
        <v>16.85427</v>
      </c>
      <c r="BD134" s="2">
        <v>13.4712</v>
      </c>
      <c r="BE134" s="3">
        <v>3.218</v>
      </c>
      <c r="BF134" s="2">
        <v>19.359850000000002</v>
      </c>
      <c r="BG134" s="3">
        <v>4.1470000000000002</v>
      </c>
      <c r="BH134" s="2">
        <v>-7.3788220000000004</v>
      </c>
      <c r="BI134" s="2">
        <v>90.909099999999995</v>
      </c>
      <c r="BJ134" s="2">
        <v>96.162059999999997</v>
      </c>
      <c r="BK134" s="2">
        <v>88.53501</v>
      </c>
      <c r="BL134" s="2">
        <v>88.096130000000002</v>
      </c>
      <c r="BM134" s="2">
        <v>18</v>
      </c>
      <c r="BN134" s="2">
        <v>17</v>
      </c>
      <c r="BO134" s="4">
        <v>25</v>
      </c>
      <c r="BP134" s="4">
        <v>0</v>
      </c>
      <c r="BQ134" s="4">
        <v>1</v>
      </c>
      <c r="BR134" s="4">
        <v>22</v>
      </c>
      <c r="BS134" s="2">
        <v>0</v>
      </c>
      <c r="BT134" s="4">
        <v>9</v>
      </c>
      <c r="BU134" s="4">
        <v>4</v>
      </c>
      <c r="BV134" s="4">
        <v>25</v>
      </c>
      <c r="BW134" s="2">
        <v>36</v>
      </c>
      <c r="BX134" s="2">
        <v>8.1504399999999997</v>
      </c>
      <c r="BY134" s="2">
        <v>5775.2380000000003</v>
      </c>
      <c r="BZ134" s="3">
        <v>17.46621</v>
      </c>
      <c r="CA134" s="3">
        <v>0.3024327</v>
      </c>
      <c r="CB134" s="2">
        <v>0.79137199999999996</v>
      </c>
      <c r="CC134" s="3">
        <v>0.3024327</v>
      </c>
      <c r="CD134" s="3">
        <v>0.31023440000000002</v>
      </c>
      <c r="CE134" s="3">
        <v>0.31197340000000001</v>
      </c>
      <c r="CF134" s="2">
        <v>0.56053399999999998</v>
      </c>
      <c r="CG134" s="3">
        <v>4129.415</v>
      </c>
      <c r="CH134" s="3">
        <v>4177.3779999999997</v>
      </c>
      <c r="CI134" s="2">
        <v>1.1615040000000001</v>
      </c>
      <c r="CJ134" s="3">
        <v>4.3423809999999996</v>
      </c>
      <c r="CK134" s="2">
        <v>-3.2788750000000002</v>
      </c>
      <c r="CL134" s="3">
        <v>40528.65</v>
      </c>
      <c r="CM134" s="3">
        <v>40885.599999999999</v>
      </c>
      <c r="CN134" s="2">
        <v>0.88073020000000002</v>
      </c>
      <c r="CO134" s="3">
        <v>3.7962220000000002</v>
      </c>
      <c r="CP134" s="3">
        <v>3.788999</v>
      </c>
      <c r="CQ134" s="3">
        <v>3.8990010000000002</v>
      </c>
      <c r="CR134" s="2">
        <v>1.1795279999999999</v>
      </c>
      <c r="CS134" s="2">
        <v>1.372409</v>
      </c>
      <c r="CT134" s="2">
        <v>-1.4875769999999999</v>
      </c>
      <c r="CU134" s="2">
        <v>-0.19026989999999999</v>
      </c>
      <c r="CV134" s="2">
        <v>53.381100000000004</v>
      </c>
      <c r="CW134" s="3">
        <v>0.2406431</v>
      </c>
      <c r="CX134" s="2">
        <v>-33.33334</v>
      </c>
      <c r="CY134" s="2">
        <v>0.79088769999999997</v>
      </c>
      <c r="CZ134" s="2">
        <v>0.46065660000000003</v>
      </c>
      <c r="DA134" s="2">
        <v>130.95959999999999</v>
      </c>
    </row>
    <row r="135" spans="1:105" ht="15" customHeight="1" x14ac:dyDescent="0.2">
      <c r="A135" s="1">
        <f t="shared" si="1"/>
        <v>129</v>
      </c>
      <c r="B135" s="1" t="s">
        <v>345</v>
      </c>
      <c r="C135" s="1" t="s">
        <v>344</v>
      </c>
      <c r="D135" s="1" t="s">
        <v>18</v>
      </c>
      <c r="E135" s="1" t="s">
        <v>201</v>
      </c>
      <c r="F135" s="1" t="s">
        <v>346</v>
      </c>
      <c r="G135" s="2">
        <v>3567.982</v>
      </c>
      <c r="H135" s="2">
        <v>3567.982</v>
      </c>
      <c r="I135" s="2">
        <v>90.034099999999995</v>
      </c>
      <c r="J135" s="2">
        <v>3212.4009999999998</v>
      </c>
      <c r="K135" s="3">
        <v>103.3</v>
      </c>
      <c r="L135" s="3">
        <v>0</v>
      </c>
      <c r="M135" s="2">
        <v>1.2487900000000001</v>
      </c>
      <c r="N135" s="2">
        <v>1.2100679999999999</v>
      </c>
      <c r="O135" s="2">
        <v>1.335915</v>
      </c>
      <c r="P135" s="2">
        <v>1.4908030000000001</v>
      </c>
      <c r="Q135" s="2">
        <v>22.407810000000001</v>
      </c>
      <c r="R135" s="2">
        <v>22.11992</v>
      </c>
      <c r="S135" s="2">
        <v>18.78182</v>
      </c>
      <c r="T135" s="2">
        <v>14.467790000000001</v>
      </c>
      <c r="U135" s="2">
        <v>8.7342370000000003</v>
      </c>
      <c r="V135" s="2">
        <v>10.866910000000001</v>
      </c>
      <c r="W135" s="2">
        <v>9.4977680000000007</v>
      </c>
      <c r="X135" s="2">
        <v>7.9105319999999999</v>
      </c>
      <c r="Y135" s="2">
        <v>2.6099039999999998</v>
      </c>
      <c r="Z135" s="2">
        <v>2.2262930000000001</v>
      </c>
      <c r="AA135" s="2">
        <v>2.1081629999999998</v>
      </c>
      <c r="AB135" s="2">
        <v>1.916512</v>
      </c>
      <c r="AC135" s="2">
        <v>31.931999999999999</v>
      </c>
      <c r="AD135" s="2">
        <v>13.65315</v>
      </c>
      <c r="AE135" s="2">
        <v>10.246560000000001</v>
      </c>
      <c r="AF135" s="2">
        <v>8.4384859999999993</v>
      </c>
      <c r="AG135" s="2">
        <v>0.23458899999999999</v>
      </c>
      <c r="AH135" s="2">
        <v>1.833645</v>
      </c>
      <c r="AI135" s="2">
        <v>4.0233790000000003</v>
      </c>
      <c r="AJ135" s="2">
        <v>0.29615249999999999</v>
      </c>
      <c r="AK135" s="2">
        <v>2.3355869999999999</v>
      </c>
      <c r="AL135" s="2">
        <v>5.0666669999999998</v>
      </c>
      <c r="AM135" s="3">
        <v>1.0141629999999999</v>
      </c>
      <c r="AN135" s="3">
        <v>0.81306610000000001</v>
      </c>
      <c r="AO135" s="2">
        <v>19.481590000000001</v>
      </c>
      <c r="AP135" s="2">
        <v>20.647570000000002</v>
      </c>
      <c r="AQ135" s="2">
        <v>21.467030000000001</v>
      </c>
      <c r="AR135" s="2">
        <v>22.997350000000001</v>
      </c>
      <c r="AS135" s="2">
        <v>3.1638419999999998</v>
      </c>
      <c r="AT135" s="2">
        <v>2.2589869999999999</v>
      </c>
      <c r="AU135" s="2">
        <v>2.0411700000000002</v>
      </c>
      <c r="AV135" s="2">
        <v>1.628873</v>
      </c>
      <c r="AW135" s="1" t="s">
        <v>6</v>
      </c>
      <c r="AX135" s="3">
        <v>1.1363639999999999</v>
      </c>
      <c r="AY135" s="3">
        <v>125</v>
      </c>
      <c r="AZ135" s="2">
        <v>21.006769999999999</v>
      </c>
      <c r="BA135" s="2">
        <v>10.06465</v>
      </c>
      <c r="BB135" s="2">
        <v>22.646629999999998</v>
      </c>
      <c r="BC135" s="2">
        <v>86.126140000000007</v>
      </c>
      <c r="BD135" s="2">
        <v>64.490449999999996</v>
      </c>
      <c r="BE135" s="3">
        <v>53</v>
      </c>
      <c r="BF135" s="2">
        <v>94.905659999999997</v>
      </c>
      <c r="BG135" s="3">
        <v>122.9</v>
      </c>
      <c r="BH135" s="2">
        <v>-15.947929999999999</v>
      </c>
      <c r="BI135" s="2">
        <v>24.647500000000001</v>
      </c>
      <c r="BJ135" s="2">
        <v>27.6968</v>
      </c>
      <c r="BK135" s="2">
        <v>24.623940000000001</v>
      </c>
      <c r="BL135" s="2">
        <v>22.92962</v>
      </c>
      <c r="BM135" s="2">
        <v>11</v>
      </c>
      <c r="BN135" s="2">
        <v>10</v>
      </c>
      <c r="BO135" s="4">
        <v>11</v>
      </c>
      <c r="BP135" s="4">
        <v>0</v>
      </c>
      <c r="BQ135" s="4">
        <v>1</v>
      </c>
      <c r="BR135" s="4">
        <v>10</v>
      </c>
      <c r="BS135" s="2">
        <v>0</v>
      </c>
      <c r="BT135" s="4">
        <v>10</v>
      </c>
      <c r="BU135" s="4">
        <v>0</v>
      </c>
      <c r="BV135" s="4">
        <v>11</v>
      </c>
      <c r="BW135" s="2">
        <v>90.909099999999995</v>
      </c>
      <c r="BX135" s="2">
        <v>9.6148100000000003</v>
      </c>
      <c r="BY135" s="2">
        <v>34.54</v>
      </c>
      <c r="BZ135" s="3">
        <v>0.1145371</v>
      </c>
      <c r="CA135" s="3">
        <v>0.33160719999999999</v>
      </c>
      <c r="CB135" s="2">
        <v>1.05583</v>
      </c>
      <c r="CC135" s="3">
        <v>0.33160719999999999</v>
      </c>
      <c r="CD135" s="3">
        <v>4.6520270000000004</v>
      </c>
      <c r="CE135" s="3">
        <v>4.4976830000000003</v>
      </c>
      <c r="CF135" s="2">
        <v>-3.3177910000000002</v>
      </c>
      <c r="CG135" s="3">
        <v>231.63140000000001</v>
      </c>
      <c r="CH135" s="3">
        <v>226.2261</v>
      </c>
      <c r="CI135" s="2">
        <v>-2.3335699999999999</v>
      </c>
      <c r="CJ135" s="3">
        <v>133.30000000000001</v>
      </c>
      <c r="CK135" s="2">
        <v>-6.2265579999999998</v>
      </c>
      <c r="CL135" s="3">
        <v>2034.635</v>
      </c>
      <c r="CM135" s="3">
        <v>2021.3320000000001</v>
      </c>
      <c r="CN135" s="2">
        <v>-0.6538332</v>
      </c>
      <c r="CO135" s="3">
        <v>96.582589999999996</v>
      </c>
      <c r="CP135" s="3">
        <v>109.1824</v>
      </c>
      <c r="CQ135" s="3">
        <v>102.6962</v>
      </c>
      <c r="CR135" s="2">
        <v>6.9550989999999997</v>
      </c>
      <c r="CS135" s="2">
        <v>-5.3876400000000002</v>
      </c>
      <c r="CT135" s="2">
        <v>0.58798790000000001</v>
      </c>
      <c r="CU135" s="2">
        <v>13.0456</v>
      </c>
      <c r="CV135" s="2">
        <v>12.31522</v>
      </c>
      <c r="CW135" s="3">
        <v>0.3451593</v>
      </c>
      <c r="CX135" s="2">
        <v>-6.1403509999999999</v>
      </c>
      <c r="CY135" s="2">
        <v>-1.084643</v>
      </c>
      <c r="CZ135" s="2">
        <v>4.0776700000000003</v>
      </c>
      <c r="DA135" s="2">
        <v>130.97980000000001</v>
      </c>
    </row>
    <row r="136" spans="1:105" ht="15" customHeight="1" x14ac:dyDescent="0.2">
      <c r="A136" s="1">
        <f t="shared" si="1"/>
        <v>130</v>
      </c>
      <c r="B136" s="1" t="s">
        <v>348</v>
      </c>
      <c r="C136" s="1" t="s">
        <v>347</v>
      </c>
      <c r="D136" s="1" t="s">
        <v>39</v>
      </c>
      <c r="E136" s="1" t="s">
        <v>35</v>
      </c>
      <c r="F136" s="1" t="s">
        <v>36</v>
      </c>
      <c r="G136" s="2">
        <v>8412.32</v>
      </c>
      <c r="H136" s="2">
        <v>8412.32</v>
      </c>
      <c r="I136" s="2">
        <v>96.605999999999995</v>
      </c>
      <c r="J136" s="2">
        <v>8126.8059999999996</v>
      </c>
      <c r="K136" s="3">
        <v>85.84</v>
      </c>
      <c r="L136" s="3">
        <v>0</v>
      </c>
      <c r="M136" s="2">
        <v>4.1938490000000002</v>
      </c>
      <c r="N136" s="2">
        <v>4.6656579999999996</v>
      </c>
      <c r="O136" s="2">
        <v>4.9627220000000003</v>
      </c>
      <c r="P136" s="2">
        <v>5.2423109999999999</v>
      </c>
      <c r="Q136" s="2">
        <v>9.0739959999999993</v>
      </c>
      <c r="R136" s="2">
        <v>8.0676690000000004</v>
      </c>
      <c r="S136" s="2">
        <v>7.8107369999999996</v>
      </c>
      <c r="T136" s="2">
        <v>7.3367519999999997</v>
      </c>
      <c r="U136" s="2">
        <v>5.5436880000000004</v>
      </c>
      <c r="V136" s="2">
        <v>4.8059390000000004</v>
      </c>
      <c r="W136" s="2">
        <v>4.4783179999999998</v>
      </c>
      <c r="X136" s="2">
        <v>4.1023769999999997</v>
      </c>
      <c r="Y136" s="2">
        <v>1.3088610000000001</v>
      </c>
      <c r="Z136" s="2">
        <v>1.1709179999999999</v>
      </c>
      <c r="AA136" s="2">
        <v>1.0568759999999999</v>
      </c>
      <c r="AB136" s="2">
        <v>0.95600839999999998</v>
      </c>
      <c r="AC136" s="2">
        <v>3.0470799999999998</v>
      </c>
      <c r="AD136" s="2">
        <v>3.0435189999999999</v>
      </c>
      <c r="AE136" s="2">
        <v>2.9406439999999998</v>
      </c>
      <c r="AF136" s="2">
        <v>3.0139309999999999</v>
      </c>
      <c r="AG136" s="2">
        <v>8.4778310000000001</v>
      </c>
      <c r="AH136" s="2">
        <v>8.6433459999999993</v>
      </c>
      <c r="AI136" s="2">
        <v>9.9888689999999993</v>
      </c>
      <c r="AJ136" s="2">
        <v>18.09206</v>
      </c>
      <c r="AK136" s="2">
        <v>17.580839999999998</v>
      </c>
      <c r="AL136" s="2">
        <v>19.367899999999999</v>
      </c>
      <c r="AM136" s="3" t="e">
        <v>#N/A</v>
      </c>
      <c r="AN136" s="3" t="e">
        <v>#N/A</v>
      </c>
      <c r="AO136" s="2">
        <v>17.028400000000001</v>
      </c>
      <c r="AP136" s="2">
        <v>17.126359999999998</v>
      </c>
      <c r="AQ136" s="2">
        <v>17.281040000000001</v>
      </c>
      <c r="AR136" s="2">
        <v>17.643940000000001</v>
      </c>
      <c r="AS136" s="2">
        <v>2.9401730000000001</v>
      </c>
      <c r="AT136" s="2">
        <v>2.5539040000000002</v>
      </c>
      <c r="AU136" s="2">
        <v>2.2766229999999998</v>
      </c>
      <c r="AV136" s="2">
        <v>1.9866029999999999</v>
      </c>
      <c r="AW136" s="1" t="s">
        <v>6</v>
      </c>
      <c r="AX136" s="3">
        <v>1.321429</v>
      </c>
      <c r="AY136" s="3">
        <v>123.5</v>
      </c>
      <c r="AZ136" s="2">
        <v>43.872329999999998</v>
      </c>
      <c r="BA136" s="2">
        <v>14.51371</v>
      </c>
      <c r="BB136" s="2" t="e">
        <v>#N/A</v>
      </c>
      <c r="BC136" s="2">
        <v>3.8470749999999998</v>
      </c>
      <c r="BD136" s="2">
        <v>-6.6144470000000002</v>
      </c>
      <c r="BE136" s="3">
        <v>80.22</v>
      </c>
      <c r="BF136" s="2">
        <v>7.0057270000000003</v>
      </c>
      <c r="BG136" s="3">
        <v>107.9</v>
      </c>
      <c r="BH136" s="2">
        <v>-20.444859999999998</v>
      </c>
      <c r="BI136" s="2">
        <v>38.027239999999999</v>
      </c>
      <c r="BJ136" s="2">
        <v>37.978749999999998</v>
      </c>
      <c r="BK136" s="2">
        <v>38.354149999999997</v>
      </c>
      <c r="BL136" s="2">
        <v>39.299039999999998</v>
      </c>
      <c r="BM136" s="2">
        <v>13</v>
      </c>
      <c r="BN136" s="2">
        <v>10</v>
      </c>
      <c r="BO136" s="4">
        <v>14</v>
      </c>
      <c r="BP136" s="4">
        <v>0</v>
      </c>
      <c r="BQ136" s="4">
        <v>1</v>
      </c>
      <c r="BR136" s="4">
        <v>13</v>
      </c>
      <c r="BS136" s="2">
        <v>0</v>
      </c>
      <c r="BT136" s="4">
        <v>10</v>
      </c>
      <c r="BU136" s="4">
        <v>0</v>
      </c>
      <c r="BV136" s="4">
        <v>14</v>
      </c>
      <c r="BW136" s="2">
        <v>71.428569999999993</v>
      </c>
      <c r="BX136" s="2">
        <v>7.7590500000000002</v>
      </c>
      <c r="BY136" s="2">
        <v>98</v>
      </c>
      <c r="BZ136" s="3">
        <v>0.18838170000000001</v>
      </c>
      <c r="CA136" s="3">
        <v>0.19222620000000001</v>
      </c>
      <c r="CB136" s="2">
        <v>1.14883</v>
      </c>
      <c r="CC136" s="3">
        <v>0.19222620000000001</v>
      </c>
      <c r="CD136" s="3">
        <v>10.43291</v>
      </c>
      <c r="CE136" s="3">
        <v>10.535130000000001</v>
      </c>
      <c r="CF136" s="2">
        <v>0.97972150000000002</v>
      </c>
      <c r="CG136" s="3">
        <v>2359.9090000000001</v>
      </c>
      <c r="CH136" s="3">
        <v>2372.1849999999999</v>
      </c>
      <c r="CI136" s="2">
        <v>0.52019360000000003</v>
      </c>
      <c r="CJ136" s="3">
        <v>126.82129999999999</v>
      </c>
      <c r="CK136" s="2">
        <v>-2.618849</v>
      </c>
      <c r="CL136" s="3">
        <v>21491.439999999999</v>
      </c>
      <c r="CM136" s="3">
        <v>21760.720000000001</v>
      </c>
      <c r="CN136" s="2">
        <v>1.2529729999999999</v>
      </c>
      <c r="CO136" s="3">
        <v>97.577839999999995</v>
      </c>
      <c r="CP136" s="3">
        <v>90.701580000000007</v>
      </c>
      <c r="CQ136" s="3">
        <v>89.420010000000005</v>
      </c>
      <c r="CR136" s="2">
        <v>-12.029210000000001</v>
      </c>
      <c r="CS136" s="2">
        <v>-5.359972</v>
      </c>
      <c r="CT136" s="2">
        <v>-4.0035910000000001</v>
      </c>
      <c r="CU136" s="2">
        <v>-7.0469559999999998</v>
      </c>
      <c r="CV136" s="2">
        <v>18.360399999999998</v>
      </c>
      <c r="CW136" s="3">
        <v>0.21825610000000001</v>
      </c>
      <c r="CX136" s="2" t="e">
        <v>#N/A</v>
      </c>
      <c r="CY136" s="2">
        <v>1.1246309999999999</v>
      </c>
      <c r="CZ136" s="2" t="e">
        <v>#N/A</v>
      </c>
      <c r="DA136" s="2">
        <v>132.04040000000001</v>
      </c>
    </row>
    <row r="137" spans="1:105" ht="15" customHeight="1" x14ac:dyDescent="0.2">
      <c r="A137" s="1">
        <f t="shared" ref="A137:A200" si="2">1+A136</f>
        <v>131</v>
      </c>
      <c r="B137" s="1" t="s">
        <v>350</v>
      </c>
      <c r="C137" s="1" t="s">
        <v>349</v>
      </c>
      <c r="D137" s="1" t="s">
        <v>18</v>
      </c>
      <c r="E137" s="1" t="s">
        <v>136</v>
      </c>
      <c r="F137" s="1" t="s">
        <v>156</v>
      </c>
      <c r="G137" s="2">
        <v>11926.22</v>
      </c>
      <c r="H137" s="2">
        <v>11926.22</v>
      </c>
      <c r="I137" s="2">
        <v>92.728800000000007</v>
      </c>
      <c r="J137" s="2">
        <v>11059.04</v>
      </c>
      <c r="K137" s="3">
        <v>66.94</v>
      </c>
      <c r="L137" s="3">
        <v>0</v>
      </c>
      <c r="M137" s="2">
        <v>2.7636690000000002</v>
      </c>
      <c r="N137" s="2">
        <v>2.7636690000000002</v>
      </c>
      <c r="O137" s="2">
        <v>2.8831790000000002</v>
      </c>
      <c r="P137" s="2">
        <v>2.9877500000000001</v>
      </c>
      <c r="Q137" s="2">
        <v>17.252579999999998</v>
      </c>
      <c r="R137" s="2">
        <v>15.601179999999999</v>
      </c>
      <c r="S137" s="2">
        <v>14.15537</v>
      </c>
      <c r="T137" s="2">
        <v>13.20316</v>
      </c>
      <c r="U137" s="2">
        <v>9.2188219999999994</v>
      </c>
      <c r="V137" s="2">
        <v>8.5764289999999992</v>
      </c>
      <c r="W137" s="2">
        <v>8.1295769999999994</v>
      </c>
      <c r="X137" s="2">
        <v>7.5181560000000003</v>
      </c>
      <c r="Y137" s="2">
        <v>1.427292</v>
      </c>
      <c r="Z137" s="2">
        <v>1.374538</v>
      </c>
      <c r="AA137" s="2">
        <v>1.3099810000000001</v>
      </c>
      <c r="AB137" s="2">
        <v>1.266281</v>
      </c>
      <c r="AC137" s="2">
        <v>23.96078</v>
      </c>
      <c r="AD137" s="2">
        <v>11.88477</v>
      </c>
      <c r="AE137" s="2">
        <v>11.0693</v>
      </c>
      <c r="AF137" s="2">
        <v>10.288259999999999</v>
      </c>
      <c r="AG137" s="2">
        <v>13.52089</v>
      </c>
      <c r="AH137" s="2">
        <v>14.808680000000001</v>
      </c>
      <c r="AI137" s="2">
        <v>16.229279999999999</v>
      </c>
      <c r="AJ137" s="2">
        <v>14.356669999999999</v>
      </c>
      <c r="AK137" s="2">
        <v>14.805569999999999</v>
      </c>
      <c r="AL137" s="2">
        <v>15.10389</v>
      </c>
      <c r="AM137" s="3">
        <v>3.739697</v>
      </c>
      <c r="AN137" s="3">
        <v>3.4574880000000001</v>
      </c>
      <c r="AO137" s="2">
        <v>13.91258</v>
      </c>
      <c r="AP137" s="2">
        <v>15.16174</v>
      </c>
      <c r="AQ137" s="2">
        <v>15.5153</v>
      </c>
      <c r="AR137" s="2">
        <v>15.719279999999999</v>
      </c>
      <c r="AS137" s="2">
        <v>0.47785620000000001</v>
      </c>
      <c r="AT137" s="2">
        <v>0.22562599999999999</v>
      </c>
      <c r="AU137" s="2">
        <v>-7.4493439999999997E-4</v>
      </c>
      <c r="AV137" s="2">
        <v>-0.23499249999999999</v>
      </c>
      <c r="AW137" s="1" t="s">
        <v>77</v>
      </c>
      <c r="AX137" s="3">
        <v>2.1052629999999999</v>
      </c>
      <c r="AY137" s="3">
        <v>71.5</v>
      </c>
      <c r="AZ137" s="2">
        <v>6.8120719999999997</v>
      </c>
      <c r="BA137" s="2">
        <v>8.8104759999999995</v>
      </c>
      <c r="BB137" s="2">
        <v>4.188561</v>
      </c>
      <c r="BC137" s="2">
        <v>9.0228079999999995</v>
      </c>
      <c r="BD137" s="2">
        <v>2.9529450000000002</v>
      </c>
      <c r="BE137" s="3">
        <v>59.96</v>
      </c>
      <c r="BF137" s="2">
        <v>11.6411</v>
      </c>
      <c r="BG137" s="3">
        <v>78.84</v>
      </c>
      <c r="BH137" s="2">
        <v>-15.09385</v>
      </c>
      <c r="BI137" s="2">
        <v>47.618940000000002</v>
      </c>
      <c r="BJ137" s="2">
        <v>44.09516</v>
      </c>
      <c r="BK137" s="2">
        <v>42.449010000000001</v>
      </c>
      <c r="BL137" s="2">
        <v>40.544379999999997</v>
      </c>
      <c r="BM137" s="2">
        <v>18</v>
      </c>
      <c r="BN137" s="2">
        <v>15</v>
      </c>
      <c r="BO137" s="4">
        <v>19</v>
      </c>
      <c r="BP137" s="4">
        <v>1</v>
      </c>
      <c r="BQ137" s="4">
        <v>2</v>
      </c>
      <c r="BR137" s="4">
        <v>16</v>
      </c>
      <c r="BS137" s="2">
        <v>5.2631579999999998</v>
      </c>
      <c r="BT137" s="4">
        <v>2</v>
      </c>
      <c r="BU137" s="4">
        <v>5</v>
      </c>
      <c r="BV137" s="4">
        <v>19</v>
      </c>
      <c r="BW137" s="2">
        <v>10.52632</v>
      </c>
      <c r="BX137" s="2">
        <v>5.91275</v>
      </c>
      <c r="BY137" s="2">
        <v>178.16290000000001</v>
      </c>
      <c r="BZ137" s="3">
        <v>0.44714159999999997</v>
      </c>
      <c r="CA137" s="3">
        <v>0.25097350000000002</v>
      </c>
      <c r="CB137" s="2">
        <v>0.67521399999999998</v>
      </c>
      <c r="CC137" s="3">
        <v>0.25097350000000002</v>
      </c>
      <c r="CD137" s="3">
        <v>4.0880080000000003</v>
      </c>
      <c r="CE137" s="3">
        <v>4.2735070000000004</v>
      </c>
      <c r="CF137" s="2">
        <v>4.5376300000000001</v>
      </c>
      <c r="CG137" s="3">
        <v>2385.3389999999999</v>
      </c>
      <c r="CH137" s="3">
        <v>2517.5720000000001</v>
      </c>
      <c r="CI137" s="2">
        <v>5.5435540000000003</v>
      </c>
      <c r="CJ137" s="3">
        <v>70.052639999999997</v>
      </c>
      <c r="CK137" s="2">
        <v>2.0661119999999999</v>
      </c>
      <c r="CL137" s="3">
        <v>21713.95</v>
      </c>
      <c r="CM137" s="3">
        <v>21538.39</v>
      </c>
      <c r="CN137" s="2">
        <v>-0.80850719999999998</v>
      </c>
      <c r="CO137" s="3">
        <v>70.522270000000006</v>
      </c>
      <c r="CP137" s="3">
        <v>69.541179999999997</v>
      </c>
      <c r="CQ137" s="3">
        <v>68.173069999999996</v>
      </c>
      <c r="CR137" s="2">
        <v>-5.0796270000000003</v>
      </c>
      <c r="CS137" s="2">
        <v>-3.7404890000000002</v>
      </c>
      <c r="CT137" s="2">
        <v>-1.808727</v>
      </c>
      <c r="CU137" s="2">
        <v>-1.3911720000000001</v>
      </c>
      <c r="CV137" s="2">
        <v>27.33877</v>
      </c>
      <c r="CW137" s="3">
        <v>0.2292324</v>
      </c>
      <c r="CX137" s="2">
        <v>54.720660000000002</v>
      </c>
      <c r="CY137" s="2">
        <v>-3.7348910000000002</v>
      </c>
      <c r="CZ137" s="2" t="e">
        <v>#N/A</v>
      </c>
      <c r="DA137" s="2">
        <v>132.1919</v>
      </c>
    </row>
    <row r="138" spans="1:105" ht="15" customHeight="1" x14ac:dyDescent="0.2">
      <c r="A138" s="1">
        <f t="shared" si="2"/>
        <v>132</v>
      </c>
      <c r="B138" s="1" t="s">
        <v>352</v>
      </c>
      <c r="C138" s="1" t="s">
        <v>351</v>
      </c>
      <c r="D138" s="1" t="s">
        <v>42</v>
      </c>
      <c r="E138" s="1" t="s">
        <v>104</v>
      </c>
      <c r="F138" s="1" t="s">
        <v>105</v>
      </c>
      <c r="G138" s="2">
        <v>7106.8310000000001</v>
      </c>
      <c r="H138" s="2">
        <v>7106.8310000000001</v>
      </c>
      <c r="I138" s="2">
        <v>94.935100000000006</v>
      </c>
      <c r="J138" s="2">
        <v>6746.8770000000004</v>
      </c>
      <c r="K138" s="3">
        <v>87.58</v>
      </c>
      <c r="L138" s="3">
        <v>0</v>
      </c>
      <c r="M138" s="2">
        <v>3.2541669999999998</v>
      </c>
      <c r="N138" s="2">
        <v>2.3922029999999999</v>
      </c>
      <c r="O138" s="2">
        <v>3.4233760000000002</v>
      </c>
      <c r="P138" s="2">
        <v>4.6243439999999998</v>
      </c>
      <c r="Q138" s="2">
        <v>30.2</v>
      </c>
      <c r="R138" s="2">
        <v>39.841209999999997</v>
      </c>
      <c r="S138" s="2">
        <v>25.829619999999998</v>
      </c>
      <c r="T138" s="2">
        <v>17.854849999999999</v>
      </c>
      <c r="U138" s="2">
        <v>13.68538</v>
      </c>
      <c r="V138" s="2">
        <v>30.78773</v>
      </c>
      <c r="W138" s="2">
        <v>20.254069999999999</v>
      </c>
      <c r="X138" s="2">
        <v>14.317030000000001</v>
      </c>
      <c r="Y138" s="2">
        <v>11.05466</v>
      </c>
      <c r="Z138" s="2">
        <v>17.338740000000001</v>
      </c>
      <c r="AA138" s="2">
        <v>16.508959999999998</v>
      </c>
      <c r="AB138" s="2">
        <v>14.47603</v>
      </c>
      <c r="AC138" s="2">
        <v>25.516970000000001</v>
      </c>
      <c r="AD138" s="2">
        <v>35.314520000000002</v>
      </c>
      <c r="AE138" s="2">
        <v>25.928139999999999</v>
      </c>
      <c r="AF138" s="2">
        <v>17.98039</v>
      </c>
      <c r="AG138" s="2">
        <v>2.7429860000000001</v>
      </c>
      <c r="AH138" s="2">
        <v>3.351613</v>
      </c>
      <c r="AI138" s="2">
        <v>4.8559559999999999</v>
      </c>
      <c r="AJ138" s="2">
        <v>2.7093189999999998</v>
      </c>
      <c r="AK138" s="2">
        <v>3.3027769999999999</v>
      </c>
      <c r="AL138" s="2">
        <v>4.7836629999999998</v>
      </c>
      <c r="AM138" s="3">
        <v>1.4880660000000001</v>
      </c>
      <c r="AN138" s="3">
        <v>0.94441640000000004</v>
      </c>
      <c r="AO138" s="2">
        <v>43.036790000000003</v>
      </c>
      <c r="AP138" s="2">
        <v>40.10622</v>
      </c>
      <c r="AQ138" s="2">
        <v>42.53622</v>
      </c>
      <c r="AR138" s="2">
        <v>47.045549999999999</v>
      </c>
      <c r="AS138" s="2">
        <v>-1.067625</v>
      </c>
      <c r="AT138" s="2">
        <v>-0.38258379999999997</v>
      </c>
      <c r="AU138" s="2">
        <v>-0.29948209999999997</v>
      </c>
      <c r="AV138" s="2">
        <v>-0.21636549999999999</v>
      </c>
      <c r="AW138" s="1" t="s">
        <v>6</v>
      </c>
      <c r="AX138" s="3">
        <v>1.4</v>
      </c>
      <c r="AY138" s="3">
        <v>115</v>
      </c>
      <c r="AZ138" s="2">
        <v>31.308520000000001</v>
      </c>
      <c r="BA138" s="2">
        <v>43.51961</v>
      </c>
      <c r="BB138" s="2">
        <v>13.300179999999999</v>
      </c>
      <c r="BC138" s="2">
        <v>103.0134</v>
      </c>
      <c r="BD138" s="2">
        <v>54.844410000000003</v>
      </c>
      <c r="BE138" s="3">
        <v>38.46</v>
      </c>
      <c r="BF138" s="2">
        <v>127.7171</v>
      </c>
      <c r="BG138" s="3">
        <v>110.7</v>
      </c>
      <c r="BH138" s="2">
        <v>-20.885269999999998</v>
      </c>
      <c r="BI138" s="2">
        <v>97.487679999999997</v>
      </c>
      <c r="BJ138" s="2">
        <v>104.3329</v>
      </c>
      <c r="BK138" s="2">
        <v>86.110699999999994</v>
      </c>
      <c r="BL138" s="2">
        <v>85.297259999999994</v>
      </c>
      <c r="BM138" s="2">
        <v>13</v>
      </c>
      <c r="BN138" s="2">
        <v>11</v>
      </c>
      <c r="BO138" s="4">
        <v>15</v>
      </c>
      <c r="BP138" s="4">
        <v>1</v>
      </c>
      <c r="BQ138" s="4">
        <v>0</v>
      </c>
      <c r="BR138" s="4">
        <v>14</v>
      </c>
      <c r="BS138" s="2">
        <v>6.6666670000000003</v>
      </c>
      <c r="BT138" s="4">
        <v>10</v>
      </c>
      <c r="BU138" s="4">
        <v>0</v>
      </c>
      <c r="BV138" s="4">
        <v>15</v>
      </c>
      <c r="BW138" s="2">
        <v>66.666669999999996</v>
      </c>
      <c r="BX138" s="2">
        <v>11.9596</v>
      </c>
      <c r="BY138" s="2">
        <v>81.146739999999994</v>
      </c>
      <c r="BZ138" s="3">
        <v>0.59505989999999997</v>
      </c>
      <c r="CA138" s="3">
        <v>0.7333134</v>
      </c>
      <c r="CB138" s="2">
        <v>1.6111200000000001</v>
      </c>
      <c r="CC138" s="3">
        <v>0.7333134</v>
      </c>
      <c r="CD138" s="3">
        <v>2.3396119999999998</v>
      </c>
      <c r="CE138" s="3">
        <v>2.1752060000000002</v>
      </c>
      <c r="CF138" s="2">
        <v>-7.0270720000000004</v>
      </c>
      <c r="CG138" s="3">
        <v>224.24860000000001</v>
      </c>
      <c r="CH138" s="3">
        <v>205.71369999999999</v>
      </c>
      <c r="CI138" s="2">
        <v>-8.2653339999999993</v>
      </c>
      <c r="CJ138" s="3">
        <v>102.3125</v>
      </c>
      <c r="CK138" s="2">
        <v>12.400729999999999</v>
      </c>
      <c r="CL138" s="3">
        <v>612.38070000000005</v>
      </c>
      <c r="CM138" s="3">
        <v>575.23609999999996</v>
      </c>
      <c r="CN138" s="2">
        <v>-6.065607</v>
      </c>
      <c r="CO138" s="3">
        <v>87.874219999999994</v>
      </c>
      <c r="CP138" s="3">
        <v>99.275090000000006</v>
      </c>
      <c r="CQ138" s="3">
        <v>93.110770000000002</v>
      </c>
      <c r="CR138" s="2">
        <v>-0.33481719999999998</v>
      </c>
      <c r="CS138" s="2">
        <v>-11.78049</v>
      </c>
      <c r="CT138" s="2">
        <v>-5.9399899999999999</v>
      </c>
      <c r="CU138" s="2">
        <v>12.974080000000001</v>
      </c>
      <c r="CV138" s="2">
        <v>51.933309999999999</v>
      </c>
      <c r="CW138" s="3">
        <v>0.73075199999999996</v>
      </c>
      <c r="CX138" s="2">
        <v>8.3970269999999996</v>
      </c>
      <c r="CY138" s="2">
        <v>0.63658479999999995</v>
      </c>
      <c r="CZ138" s="2">
        <v>6.529833</v>
      </c>
      <c r="DA138" s="2">
        <v>132.28280000000001</v>
      </c>
    </row>
    <row r="139" spans="1:105" ht="15" customHeight="1" x14ac:dyDescent="0.2">
      <c r="A139" s="1">
        <f t="shared" si="2"/>
        <v>133</v>
      </c>
      <c r="B139" s="1" t="s">
        <v>354</v>
      </c>
      <c r="C139" s="1" t="s">
        <v>353</v>
      </c>
      <c r="D139" s="1" t="s">
        <v>130</v>
      </c>
      <c r="E139" s="1" t="s">
        <v>111</v>
      </c>
      <c r="F139" s="1" t="s">
        <v>112</v>
      </c>
      <c r="G139" s="2">
        <v>15599.35</v>
      </c>
      <c r="H139" s="2">
        <v>15599.35</v>
      </c>
      <c r="I139" s="2">
        <v>61.772599999999997</v>
      </c>
      <c r="J139" s="2">
        <v>9636.1260000000002</v>
      </c>
      <c r="K139" s="3">
        <v>80.2</v>
      </c>
      <c r="L139" s="3">
        <v>0</v>
      </c>
      <c r="M139" s="2">
        <v>1.6583540000000001</v>
      </c>
      <c r="N139" s="2">
        <v>1.6957610000000001</v>
      </c>
      <c r="O139" s="2">
        <v>1.734472</v>
      </c>
      <c r="P139" s="2">
        <v>1.812128</v>
      </c>
      <c r="Q139" s="2">
        <v>18.352399999999999</v>
      </c>
      <c r="R139" s="2">
        <v>21.917719999999999</v>
      </c>
      <c r="S139" s="2">
        <v>16.04</v>
      </c>
      <c r="T139" s="2">
        <v>11.02975</v>
      </c>
      <c r="U139" s="2">
        <v>12.943519999999999</v>
      </c>
      <c r="V139" s="2">
        <v>14.579829999999999</v>
      </c>
      <c r="W139" s="2">
        <v>11.40569</v>
      </c>
      <c r="X139" s="2">
        <v>8.084975</v>
      </c>
      <c r="Y139" s="2">
        <v>1.6813419999999999</v>
      </c>
      <c r="Z139" s="2">
        <v>1.666493</v>
      </c>
      <c r="AA139" s="2">
        <v>1.610765</v>
      </c>
      <c r="AB139" s="2">
        <v>1.4975149999999999</v>
      </c>
      <c r="AC139" s="2">
        <v>14.45045</v>
      </c>
      <c r="AD139" s="2">
        <v>17.12529</v>
      </c>
      <c r="AE139" s="2">
        <v>13.54513</v>
      </c>
      <c r="AF139" s="2">
        <v>9.0621460000000003</v>
      </c>
      <c r="AG139" s="2">
        <v>3.5703420000000001</v>
      </c>
      <c r="AH139" s="2">
        <v>5.1958919999999997</v>
      </c>
      <c r="AI139" s="2">
        <v>8.5010860000000008</v>
      </c>
      <c r="AJ139" s="2">
        <v>4.0310889999999997</v>
      </c>
      <c r="AK139" s="2">
        <v>5.6961839999999997</v>
      </c>
      <c r="AL139" s="2">
        <v>8.7689350000000008</v>
      </c>
      <c r="AM139" s="3">
        <v>1.259223</v>
      </c>
      <c r="AN139" s="3">
        <v>0.95180189999999998</v>
      </c>
      <c r="AO139" s="2">
        <v>22.8385</v>
      </c>
      <c r="AP139" s="2">
        <v>23.181730000000002</v>
      </c>
      <c r="AQ139" s="2">
        <v>26.447890000000001</v>
      </c>
      <c r="AR139" s="2">
        <v>31.741399999999999</v>
      </c>
      <c r="AS139" s="2">
        <v>1.588095</v>
      </c>
      <c r="AT139" s="2">
        <v>1.666452</v>
      </c>
      <c r="AU139" s="2">
        <v>1.0017529999999999</v>
      </c>
      <c r="AV139" s="2">
        <v>0.24695800000000001</v>
      </c>
      <c r="AW139" s="1" t="s">
        <v>6</v>
      </c>
      <c r="AX139" s="3">
        <v>1.2222219999999999</v>
      </c>
      <c r="AY139" s="3">
        <v>100</v>
      </c>
      <c r="AZ139" s="2">
        <v>24.688279999999999</v>
      </c>
      <c r="BA139" s="2">
        <v>7.6034059999999997</v>
      </c>
      <c r="BB139" s="2">
        <v>18.615100000000002</v>
      </c>
      <c r="BC139" s="2">
        <v>9.1453310000000005</v>
      </c>
      <c r="BD139" s="2">
        <v>9.0266470000000005</v>
      </c>
      <c r="BE139" s="3">
        <v>70.760000000000005</v>
      </c>
      <c r="BF139" s="2">
        <v>13.340870000000001</v>
      </c>
      <c r="BG139" s="3">
        <v>88.8</v>
      </c>
      <c r="BH139" s="2">
        <v>-9.6846940000000004</v>
      </c>
      <c r="BI139" s="2">
        <v>31.224260000000001</v>
      </c>
      <c r="BJ139" s="2">
        <v>38.18826</v>
      </c>
      <c r="BK139" s="2">
        <v>30.672969999999999</v>
      </c>
      <c r="BL139" s="2">
        <v>24.866669999999999</v>
      </c>
      <c r="BM139" s="2">
        <v>13</v>
      </c>
      <c r="BN139" s="2">
        <v>13</v>
      </c>
      <c r="BO139" s="4">
        <v>18</v>
      </c>
      <c r="BP139" s="4">
        <v>1</v>
      </c>
      <c r="BQ139" s="4">
        <v>0</v>
      </c>
      <c r="BR139" s="4">
        <v>17</v>
      </c>
      <c r="BS139" s="2">
        <v>5.5555560000000002</v>
      </c>
      <c r="BT139" s="4">
        <v>15</v>
      </c>
      <c r="BU139" s="4">
        <v>1</v>
      </c>
      <c r="BV139" s="4">
        <v>18</v>
      </c>
      <c r="BW139" s="2">
        <v>83.333330000000004</v>
      </c>
      <c r="BX139" s="2">
        <v>7.3977199999999996</v>
      </c>
      <c r="BY139" s="2">
        <v>194.50569999999999</v>
      </c>
      <c r="BZ139" s="3">
        <v>0.22871569999999999</v>
      </c>
      <c r="CA139" s="3">
        <v>0.1175882</v>
      </c>
      <c r="CB139" s="2">
        <v>0.65803500000000004</v>
      </c>
      <c r="CC139" s="3">
        <v>0.1175882</v>
      </c>
      <c r="CD139" s="3">
        <v>3.5558529999999999</v>
      </c>
      <c r="CE139" s="3">
        <v>3.6633119999999999</v>
      </c>
      <c r="CF139" s="2">
        <v>3.0220509999999998</v>
      </c>
      <c r="CG139" s="3">
        <v>629.09529999999995</v>
      </c>
      <c r="CH139" s="3">
        <v>610.13530000000003</v>
      </c>
      <c r="CI139" s="2">
        <v>-3.013855</v>
      </c>
      <c r="CJ139" s="3">
        <v>102.62220000000001</v>
      </c>
      <c r="CK139" s="2">
        <v>-2.555221</v>
      </c>
      <c r="CL139" s="3">
        <v>5255.0150000000003</v>
      </c>
      <c r="CM139" s="3">
        <v>5175.7579999999998</v>
      </c>
      <c r="CN139" s="2">
        <v>-1.508224</v>
      </c>
      <c r="CO139" s="3">
        <v>81.31532</v>
      </c>
      <c r="CP139" s="3">
        <v>81.093329999999995</v>
      </c>
      <c r="CQ139" s="3">
        <v>80.470770000000002</v>
      </c>
      <c r="CR139" s="2">
        <v>-1.3715980000000001</v>
      </c>
      <c r="CS139" s="2">
        <v>-1.101613</v>
      </c>
      <c r="CT139" s="2">
        <v>-0.33648610000000001</v>
      </c>
      <c r="CU139" s="2">
        <v>-0.27299519999999999</v>
      </c>
      <c r="CV139" s="2">
        <v>13.494999999999999</v>
      </c>
      <c r="CW139" s="3">
        <v>8.6510020000000007E-2</v>
      </c>
      <c r="CX139" s="2" t="e">
        <v>#N/A</v>
      </c>
      <c r="CY139" s="2" t="e">
        <v>#N/A</v>
      </c>
      <c r="CZ139" s="2" t="e">
        <v>#N/A</v>
      </c>
      <c r="DA139" s="2">
        <v>132.46459999999999</v>
      </c>
    </row>
    <row r="140" spans="1:105" ht="15" customHeight="1" x14ac:dyDescent="0.2">
      <c r="A140" s="1">
        <f t="shared" si="2"/>
        <v>134</v>
      </c>
      <c r="B140" s="1" t="s">
        <v>356</v>
      </c>
      <c r="C140" s="1" t="s">
        <v>355</v>
      </c>
      <c r="D140" s="1" t="s">
        <v>18</v>
      </c>
      <c r="E140" s="1" t="s">
        <v>273</v>
      </c>
      <c r="F140" s="1" t="s">
        <v>274</v>
      </c>
      <c r="G140" s="2">
        <v>53602.559999999998</v>
      </c>
      <c r="H140" s="2">
        <v>53602.559999999998</v>
      </c>
      <c r="I140" s="2">
        <v>23.882100000000001</v>
      </c>
      <c r="J140" s="2">
        <v>12801.42</v>
      </c>
      <c r="K140" s="3">
        <v>47.52</v>
      </c>
      <c r="L140" s="3">
        <v>0</v>
      </c>
      <c r="M140" s="2">
        <v>1.999158</v>
      </c>
      <c r="N140" s="2">
        <v>1.8728959999999999</v>
      </c>
      <c r="O140" s="2">
        <v>2.230639</v>
      </c>
      <c r="P140" s="2">
        <v>2.7141229999999998</v>
      </c>
      <c r="Q140" s="2">
        <v>20.751090000000001</v>
      </c>
      <c r="R140" s="2">
        <v>23.676020000000001</v>
      </c>
      <c r="S140" s="2">
        <v>20.571429999999999</v>
      </c>
      <c r="T140" s="2">
        <v>17.56747</v>
      </c>
      <c r="U140" s="2">
        <v>15.52528</v>
      </c>
      <c r="V140" s="2">
        <v>16.450019999999999</v>
      </c>
      <c r="W140" s="2">
        <v>13.713649999999999</v>
      </c>
      <c r="X140" s="2">
        <v>11.734830000000001</v>
      </c>
      <c r="Y140" s="2">
        <v>2.700879</v>
      </c>
      <c r="Z140" s="2">
        <v>2.6322559999999999</v>
      </c>
      <c r="AA140" s="2">
        <v>2.4756450000000001</v>
      </c>
      <c r="AB140" s="2">
        <v>2.3067959999999998</v>
      </c>
      <c r="AC140" s="2">
        <v>21.386780000000002</v>
      </c>
      <c r="AD140" s="2">
        <v>19.238869999999999</v>
      </c>
      <c r="AE140" s="2">
        <v>16.16752</v>
      </c>
      <c r="AF140" s="2">
        <v>14.85</v>
      </c>
      <c r="AG140" s="2">
        <v>3.2398150000000001</v>
      </c>
      <c r="AH140" s="2">
        <v>3.9432900000000002</v>
      </c>
      <c r="AI140" s="2">
        <v>4.6906270000000001</v>
      </c>
      <c r="AJ140" s="2">
        <v>4.0296589999999997</v>
      </c>
      <c r="AK140" s="2">
        <v>4.7758940000000001</v>
      </c>
      <c r="AL140" s="2">
        <v>5.5591400000000002</v>
      </c>
      <c r="AM140" s="3">
        <v>1.778878</v>
      </c>
      <c r="AN140" s="3">
        <v>1.5408839999999999</v>
      </c>
      <c r="AO140" s="2">
        <v>19.664729999999999</v>
      </c>
      <c r="AP140" s="2">
        <v>18.811389999999999</v>
      </c>
      <c r="AQ140" s="2">
        <v>20.549849999999999</v>
      </c>
      <c r="AR140" s="2">
        <v>22.049440000000001</v>
      </c>
      <c r="AS140" s="2">
        <v>3.180679</v>
      </c>
      <c r="AT140" s="2">
        <v>3.2243330000000001</v>
      </c>
      <c r="AU140" s="2">
        <v>2.390765</v>
      </c>
      <c r="AV140" s="2">
        <v>1.8333520000000001</v>
      </c>
      <c r="AW140" s="1" t="s">
        <v>6</v>
      </c>
      <c r="AX140" s="3">
        <v>1.2380949999999999</v>
      </c>
      <c r="AY140" s="3">
        <v>58</v>
      </c>
      <c r="AZ140" s="2">
        <v>22.05387</v>
      </c>
      <c r="BA140" s="2">
        <v>11.11781</v>
      </c>
      <c r="BB140" s="2">
        <v>16</v>
      </c>
      <c r="BC140" s="2">
        <v>10.769220000000001</v>
      </c>
      <c r="BD140" s="2">
        <v>1.6905669999999999</v>
      </c>
      <c r="BE140" s="3">
        <v>41.42</v>
      </c>
      <c r="BF140" s="2">
        <v>14.72719</v>
      </c>
      <c r="BG140" s="3">
        <v>58.08</v>
      </c>
      <c r="BH140" s="2">
        <v>-18.181819999999998</v>
      </c>
      <c r="BI140" s="2">
        <v>41.290300000000002</v>
      </c>
      <c r="BJ140" s="2">
        <v>43.647829999999999</v>
      </c>
      <c r="BK140" s="2">
        <v>46.06427</v>
      </c>
      <c r="BL140" s="2">
        <v>47.113379999999999</v>
      </c>
      <c r="BM140" s="2">
        <v>20</v>
      </c>
      <c r="BN140" s="2">
        <v>20</v>
      </c>
      <c r="BO140" s="4">
        <v>21</v>
      </c>
      <c r="BP140" s="4">
        <v>1</v>
      </c>
      <c r="BQ140" s="4">
        <v>0</v>
      </c>
      <c r="BR140" s="4">
        <v>20</v>
      </c>
      <c r="BS140" s="2">
        <v>4.7619049999999996</v>
      </c>
      <c r="BT140" s="4">
        <v>17</v>
      </c>
      <c r="BU140" s="4">
        <v>0</v>
      </c>
      <c r="BV140" s="4">
        <v>21</v>
      </c>
      <c r="BW140" s="2">
        <v>80.952380000000005</v>
      </c>
      <c r="BX140" s="2">
        <v>7.0519699999999998</v>
      </c>
      <c r="BY140" s="2">
        <v>1128</v>
      </c>
      <c r="BZ140" s="3">
        <v>0.66913929999999999</v>
      </c>
      <c r="CA140" s="3">
        <v>5.9320860000000003E-2</v>
      </c>
      <c r="CB140" s="2">
        <v>0.61915200000000004</v>
      </c>
      <c r="CC140" s="3">
        <v>5.9320860000000003E-2</v>
      </c>
      <c r="CD140" s="3">
        <v>1.990345</v>
      </c>
      <c r="CE140" s="3">
        <v>2.0171060000000001</v>
      </c>
      <c r="CF140" s="2">
        <v>1.344562</v>
      </c>
      <c r="CG140" s="3">
        <v>3016.8580000000002</v>
      </c>
      <c r="CH140" s="3">
        <v>2922.1489999999999</v>
      </c>
      <c r="CI140" s="2">
        <v>-3.139335</v>
      </c>
      <c r="CJ140" s="3">
        <v>58.988889999999998</v>
      </c>
      <c r="CK140" s="2">
        <v>-1.676399</v>
      </c>
      <c r="CL140" s="3">
        <v>21673.25</v>
      </c>
      <c r="CM140" s="3">
        <v>21593.8</v>
      </c>
      <c r="CN140" s="2">
        <v>-0.36656860000000002</v>
      </c>
      <c r="CO140" s="3">
        <v>50.566760000000002</v>
      </c>
      <c r="CP140" s="3">
        <v>46.622349999999997</v>
      </c>
      <c r="CQ140" s="3">
        <v>46.79692</v>
      </c>
      <c r="CR140" s="2">
        <v>-6.0252249999999998</v>
      </c>
      <c r="CS140" s="2">
        <v>1.9253610000000001</v>
      </c>
      <c r="CT140" s="2">
        <v>1.5451429999999999</v>
      </c>
      <c r="CU140" s="2">
        <v>-7.8003999999999998</v>
      </c>
      <c r="CV140" s="2">
        <v>33.559170000000002</v>
      </c>
      <c r="CW140" s="3">
        <v>6.2607399999999994E-2</v>
      </c>
      <c r="CX140" s="2">
        <v>5.3729779999999998</v>
      </c>
      <c r="CY140" s="2">
        <v>0.99033680000000002</v>
      </c>
      <c r="CZ140" s="2">
        <v>1.1862980000000001</v>
      </c>
      <c r="DA140" s="2">
        <v>132.57579999999999</v>
      </c>
    </row>
    <row r="141" spans="1:105" ht="15" customHeight="1" x14ac:dyDescent="0.2">
      <c r="A141" s="1">
        <f t="shared" si="2"/>
        <v>135</v>
      </c>
      <c r="B141" s="1" t="s">
        <v>358</v>
      </c>
      <c r="C141" s="1" t="s">
        <v>357</v>
      </c>
      <c r="D141" s="1" t="s">
        <v>3</v>
      </c>
      <c r="E141" s="1" t="s">
        <v>9</v>
      </c>
      <c r="F141" s="1" t="s">
        <v>151</v>
      </c>
      <c r="G141" s="2">
        <v>4400</v>
      </c>
      <c r="H141" s="2">
        <v>4400</v>
      </c>
      <c r="I141" s="2">
        <v>25.917999999999999</v>
      </c>
      <c r="J141" s="2">
        <v>1140.3920000000001</v>
      </c>
      <c r="K141" s="3">
        <v>4.4000000000000004</v>
      </c>
      <c r="L141" s="3">
        <v>0</v>
      </c>
      <c r="M141" s="2">
        <v>4.2045450000000004</v>
      </c>
      <c r="N141" s="2">
        <v>4.0909089999999999</v>
      </c>
      <c r="O141" s="2">
        <v>4.9206779999999997</v>
      </c>
      <c r="P141" s="2">
        <v>5.6818179999999998</v>
      </c>
      <c r="Q141" s="2">
        <v>10.476190000000001</v>
      </c>
      <c r="R141" s="2">
        <v>8.4860179999999996</v>
      </c>
      <c r="S141" s="2">
        <v>7.5342469999999997</v>
      </c>
      <c r="T141" s="2">
        <v>6.8679069999999998</v>
      </c>
      <c r="U141" s="2">
        <v>4.8783029999999998</v>
      </c>
      <c r="V141" s="2">
        <v>4.7755609999999997</v>
      </c>
      <c r="W141" s="2">
        <v>4.2787199999999999</v>
      </c>
      <c r="X141" s="2">
        <v>3.732812</v>
      </c>
      <c r="Y141" s="2">
        <v>0.84210529999999995</v>
      </c>
      <c r="Z141" s="2">
        <v>0.79430339999999999</v>
      </c>
      <c r="AA141" s="2">
        <v>0.75016430000000001</v>
      </c>
      <c r="AB141" s="2">
        <v>0.70399999999999996</v>
      </c>
      <c r="AC141" s="2">
        <v>4.361618</v>
      </c>
      <c r="AD141" s="2">
        <v>4.5820290000000004</v>
      </c>
      <c r="AE141" s="2">
        <v>4.2982719999999999</v>
      </c>
      <c r="AF141" s="2">
        <v>4.1341260000000002</v>
      </c>
      <c r="AG141" s="2">
        <v>7.6710419999999999</v>
      </c>
      <c r="AH141" s="2">
        <v>8.8595249999999997</v>
      </c>
      <c r="AI141" s="2">
        <v>10.56386</v>
      </c>
      <c r="AJ141" s="2">
        <v>11.725059999999999</v>
      </c>
      <c r="AK141" s="2">
        <v>12.878629999999999</v>
      </c>
      <c r="AL141" s="2">
        <v>14.502980000000001</v>
      </c>
      <c r="AM141" s="3">
        <v>0.75997939999999997</v>
      </c>
      <c r="AN141" s="3">
        <v>0.66883199999999998</v>
      </c>
      <c r="AO141" s="2">
        <v>20.307749999999999</v>
      </c>
      <c r="AP141" s="2">
        <v>21.22176</v>
      </c>
      <c r="AQ141" s="2">
        <v>21.903659999999999</v>
      </c>
      <c r="AR141" s="2">
        <v>22.63062</v>
      </c>
      <c r="AS141" s="2">
        <v>1.898028</v>
      </c>
      <c r="AT141" s="2">
        <v>1.651181</v>
      </c>
      <c r="AU141" s="2">
        <v>1.3352839999999999</v>
      </c>
      <c r="AV141" s="2">
        <v>1.01386</v>
      </c>
      <c r="AW141" s="1" t="s">
        <v>6</v>
      </c>
      <c r="AX141" s="3">
        <v>1.34375</v>
      </c>
      <c r="AY141" s="3">
        <v>5.85</v>
      </c>
      <c r="AZ141" s="2">
        <v>32.954540000000001</v>
      </c>
      <c r="BA141" s="2">
        <v>9.3601419999999997</v>
      </c>
      <c r="BB141" s="2">
        <v>11.50512</v>
      </c>
      <c r="BC141" s="2">
        <v>25.714289999999998</v>
      </c>
      <c r="BD141" s="2">
        <v>9.8901029999999999</v>
      </c>
      <c r="BE141" s="3">
        <v>3.3879999999999999</v>
      </c>
      <c r="BF141" s="2">
        <v>29.87013</v>
      </c>
      <c r="BG141" s="3">
        <v>5.0620000000000003</v>
      </c>
      <c r="BH141" s="2">
        <v>-13.077830000000001</v>
      </c>
      <c r="BI141" s="2">
        <v>45.141069999999999</v>
      </c>
      <c r="BJ141" s="2">
        <v>37.291620000000002</v>
      </c>
      <c r="BK141" s="2">
        <v>37.872570000000003</v>
      </c>
      <c r="BL141" s="2">
        <v>38.454729999999998</v>
      </c>
      <c r="BM141" s="2">
        <v>16</v>
      </c>
      <c r="BN141" s="2">
        <v>16</v>
      </c>
      <c r="BO141" s="4">
        <v>16</v>
      </c>
      <c r="BP141" s="4">
        <v>0</v>
      </c>
      <c r="BQ141" s="4">
        <v>0</v>
      </c>
      <c r="BR141" s="4">
        <v>16</v>
      </c>
      <c r="BS141" s="2">
        <v>0</v>
      </c>
      <c r="BT141" s="4">
        <v>11</v>
      </c>
      <c r="BU141" s="4">
        <v>0</v>
      </c>
      <c r="BV141" s="4">
        <v>16</v>
      </c>
      <c r="BW141" s="2">
        <v>68.75</v>
      </c>
      <c r="BX141" s="2">
        <v>8.9049099999999992</v>
      </c>
      <c r="BY141" s="2">
        <v>1000</v>
      </c>
      <c r="BZ141" s="3">
        <v>1.9886550000000001</v>
      </c>
      <c r="CA141" s="3">
        <v>0.1988655</v>
      </c>
      <c r="CB141" s="2">
        <v>1.22892</v>
      </c>
      <c r="CC141" s="3">
        <v>0.1988655</v>
      </c>
      <c r="CD141" s="3">
        <v>0.49214180000000002</v>
      </c>
      <c r="CE141" s="3">
        <v>0.50322219999999995</v>
      </c>
      <c r="CF141" s="2">
        <v>2.2514699999999999</v>
      </c>
      <c r="CG141" s="3">
        <v>916.06150000000002</v>
      </c>
      <c r="CH141" s="3">
        <v>935.3963</v>
      </c>
      <c r="CI141" s="2">
        <v>2.1106479999999999</v>
      </c>
      <c r="CJ141" s="3">
        <v>5.4</v>
      </c>
      <c r="CK141" s="2">
        <v>8.3333250000000003</v>
      </c>
      <c r="CL141" s="3">
        <v>6733.8379999999997</v>
      </c>
      <c r="CM141" s="3">
        <v>6638.1620000000003</v>
      </c>
      <c r="CN141" s="2">
        <v>-1.4208259999999999</v>
      </c>
      <c r="CO141" s="3">
        <v>4.6450909999999999</v>
      </c>
      <c r="CP141" s="3">
        <v>4.6018030000000003</v>
      </c>
      <c r="CQ141" s="3">
        <v>4.6103459999999998</v>
      </c>
      <c r="CR141" s="2">
        <v>-5.2763340000000003</v>
      </c>
      <c r="CS141" s="2">
        <v>-4.3852989999999998</v>
      </c>
      <c r="CT141" s="2">
        <v>-4.5624729999999998</v>
      </c>
      <c r="CU141" s="2">
        <v>-0.93190070000000003</v>
      </c>
      <c r="CV141" s="2">
        <v>8.4868249999999996</v>
      </c>
      <c r="CW141" s="3">
        <v>0.19288240000000001</v>
      </c>
      <c r="CX141" s="2">
        <v>9.6003849999999993</v>
      </c>
      <c r="CY141" s="2">
        <v>-0.2220172</v>
      </c>
      <c r="CZ141" s="2">
        <v>3.3889149999999999</v>
      </c>
      <c r="DA141" s="2">
        <v>132.86869999999999</v>
      </c>
    </row>
    <row r="142" spans="1:105" ht="15" customHeight="1" x14ac:dyDescent="0.2">
      <c r="A142" s="1">
        <f t="shared" si="2"/>
        <v>136</v>
      </c>
      <c r="B142" s="1" t="s">
        <v>360</v>
      </c>
      <c r="C142" s="1" t="s">
        <v>359</v>
      </c>
      <c r="D142" s="1" t="s">
        <v>39</v>
      </c>
      <c r="E142" s="1" t="s">
        <v>4</v>
      </c>
      <c r="F142" s="1" t="s">
        <v>290</v>
      </c>
      <c r="G142" s="2">
        <v>63163.07</v>
      </c>
      <c r="H142" s="2">
        <v>63163.07</v>
      </c>
      <c r="I142" s="2">
        <v>91.745500000000007</v>
      </c>
      <c r="J142" s="2">
        <v>57949.27</v>
      </c>
      <c r="K142" s="3">
        <v>28.01</v>
      </c>
      <c r="L142" s="3">
        <v>0</v>
      </c>
      <c r="M142" s="2">
        <v>6.069261</v>
      </c>
      <c r="N142" s="2">
        <v>6.6279899999999996</v>
      </c>
      <c r="O142" s="2">
        <v>7.1755979999999999</v>
      </c>
      <c r="P142" s="2">
        <v>7.8007860000000004</v>
      </c>
      <c r="Q142" s="2">
        <v>9.0941559999999999</v>
      </c>
      <c r="R142" s="2">
        <v>8.2349610000000002</v>
      </c>
      <c r="S142" s="2">
        <v>7.7337819999999997</v>
      </c>
      <c r="T142" s="2">
        <v>7.3517060000000001</v>
      </c>
      <c r="U142" s="2">
        <v>8.7060910000000007</v>
      </c>
      <c r="V142" s="2">
        <v>7.843483</v>
      </c>
      <c r="W142" s="2">
        <v>7.4113629999999997</v>
      </c>
      <c r="X142" s="2">
        <v>7.273244</v>
      </c>
      <c r="Y142" s="2">
        <v>1.418946</v>
      </c>
      <c r="Z142" s="2">
        <v>1.329731</v>
      </c>
      <c r="AA142" s="2">
        <v>1.2422979999999999</v>
      </c>
      <c r="AB142" s="2">
        <v>1.167343</v>
      </c>
      <c r="AC142" s="2">
        <v>10.37209</v>
      </c>
      <c r="AD142" s="2">
        <v>9.3025780000000005</v>
      </c>
      <c r="AE142" s="2">
        <v>8.2363859999999995</v>
      </c>
      <c r="AF142" s="2" t="e">
        <v>#N/A</v>
      </c>
      <c r="AG142" s="2">
        <v>4.972359</v>
      </c>
      <c r="AH142" s="2">
        <v>5.2247060000000003</v>
      </c>
      <c r="AI142" s="2">
        <v>5.4716570000000004</v>
      </c>
      <c r="AJ142" s="2">
        <v>6.1059640000000002</v>
      </c>
      <c r="AK142" s="2">
        <v>6.4158419999999996</v>
      </c>
      <c r="AL142" s="2">
        <v>6.719093</v>
      </c>
      <c r="AM142" s="3">
        <v>0.365535</v>
      </c>
      <c r="AN142" s="3">
        <v>0.33770309999999998</v>
      </c>
      <c r="AO142" s="2">
        <v>8.7420010000000001</v>
      </c>
      <c r="AP142" s="2">
        <v>14.538119999999999</v>
      </c>
      <c r="AQ142" s="2">
        <v>14.94622</v>
      </c>
      <c r="AR142" s="2">
        <v>14.515779999999999</v>
      </c>
      <c r="AS142" s="2">
        <v>1.8589469999999999</v>
      </c>
      <c r="AT142" s="2">
        <v>1.4561850000000001</v>
      </c>
      <c r="AU142" s="2">
        <v>1.3759589999999999</v>
      </c>
      <c r="AV142" s="2">
        <v>1.350317</v>
      </c>
      <c r="AW142" s="1" t="s">
        <v>6</v>
      </c>
      <c r="AX142" s="3">
        <v>1.1578949999999999</v>
      </c>
      <c r="AY142" s="3">
        <v>33.75</v>
      </c>
      <c r="AZ142" s="2">
        <v>20.49269</v>
      </c>
      <c r="BA142" s="2">
        <v>16.147379999999998</v>
      </c>
      <c r="BB142" s="2">
        <v>22.81148</v>
      </c>
      <c r="BC142" s="2">
        <v>20.447220000000002</v>
      </c>
      <c r="BD142" s="2">
        <v>7.503355</v>
      </c>
      <c r="BE142" s="3">
        <v>22.4</v>
      </c>
      <c r="BF142" s="2">
        <v>25.044640000000001</v>
      </c>
      <c r="BG142" s="3">
        <v>30.34</v>
      </c>
      <c r="BH142" s="2">
        <v>-7.6796290000000003</v>
      </c>
      <c r="BI142" s="2">
        <v>54.68535</v>
      </c>
      <c r="BJ142" s="2">
        <v>55.121589999999998</v>
      </c>
      <c r="BK142" s="2">
        <v>55.164110000000001</v>
      </c>
      <c r="BL142" s="2">
        <v>55.993830000000003</v>
      </c>
      <c r="BM142" s="2">
        <v>18</v>
      </c>
      <c r="BN142" s="2">
        <v>7</v>
      </c>
      <c r="BO142" s="4">
        <v>19</v>
      </c>
      <c r="BP142" s="4">
        <v>1</v>
      </c>
      <c r="BQ142" s="4">
        <v>0</v>
      </c>
      <c r="BR142" s="4">
        <v>18</v>
      </c>
      <c r="BS142" s="2">
        <v>5.2631579999999998</v>
      </c>
      <c r="BT142" s="4">
        <v>17</v>
      </c>
      <c r="BU142" s="4">
        <v>0</v>
      </c>
      <c r="BV142" s="4">
        <v>19</v>
      </c>
      <c r="BW142" s="2">
        <v>89.473690000000005</v>
      </c>
      <c r="BX142" s="2">
        <v>9.8638499999999993</v>
      </c>
      <c r="BY142" s="2">
        <v>2255.0189999999998</v>
      </c>
      <c r="BZ142" s="3">
        <v>4.0736400000000001</v>
      </c>
      <c r="CA142" s="3">
        <v>0.18064769999999999</v>
      </c>
      <c r="CB142" s="2">
        <v>1.4391499999999999</v>
      </c>
      <c r="CC142" s="3">
        <v>0.18064769999999999</v>
      </c>
      <c r="CD142" s="3">
        <v>3.3590010000000001</v>
      </c>
      <c r="CE142" s="3">
        <v>3.3591600000000001</v>
      </c>
      <c r="CF142" s="2">
        <v>4.7326089999999996E-3</v>
      </c>
      <c r="CG142" s="3">
        <v>9102.1970000000001</v>
      </c>
      <c r="CH142" s="3">
        <v>8887.2389999999996</v>
      </c>
      <c r="CI142" s="2">
        <v>-2.3616079999999999</v>
      </c>
      <c r="CJ142" s="3">
        <v>33.537019999999998</v>
      </c>
      <c r="CK142" s="2">
        <v>0.63506359999999995</v>
      </c>
      <c r="CL142" s="3">
        <v>102921.8</v>
      </c>
      <c r="CM142" s="3">
        <v>66192.03</v>
      </c>
      <c r="CN142" s="2">
        <v>-35.687060000000002</v>
      </c>
      <c r="CO142" s="3">
        <v>27.85389</v>
      </c>
      <c r="CP142" s="3">
        <v>27.989709999999999</v>
      </c>
      <c r="CQ142" s="3">
        <v>28.358080000000001</v>
      </c>
      <c r="CR142" s="2">
        <v>0.56047440000000004</v>
      </c>
      <c r="CS142" s="2">
        <v>7.2491169999999994E-2</v>
      </c>
      <c r="CT142" s="2">
        <v>-1.2274320000000001</v>
      </c>
      <c r="CU142" s="2">
        <v>0.48762559999999999</v>
      </c>
      <c r="CV142" s="2">
        <v>82.528829999999999</v>
      </c>
      <c r="CW142" s="3">
        <v>0.1306599</v>
      </c>
      <c r="CX142" s="2" t="e">
        <v>#N/A</v>
      </c>
      <c r="CY142" s="2" t="e">
        <v>#N/A</v>
      </c>
      <c r="CZ142" s="2" t="e">
        <v>#N/A</v>
      </c>
      <c r="DA142" s="2">
        <v>133.36359999999999</v>
      </c>
    </row>
    <row r="143" spans="1:105" ht="15" customHeight="1" x14ac:dyDescent="0.2">
      <c r="A143" s="1">
        <f t="shared" si="2"/>
        <v>137</v>
      </c>
      <c r="B143" s="1" t="s">
        <v>362</v>
      </c>
      <c r="C143" s="1" t="s">
        <v>361</v>
      </c>
      <c r="D143" s="1" t="s">
        <v>31</v>
      </c>
      <c r="E143" s="1" t="s">
        <v>19</v>
      </c>
      <c r="F143" s="1" t="s">
        <v>363</v>
      </c>
      <c r="G143" s="2">
        <v>1771.1790000000001</v>
      </c>
      <c r="H143" s="2">
        <v>1771.1790000000001</v>
      </c>
      <c r="I143" s="2">
        <v>53.16</v>
      </c>
      <c r="J143" s="2">
        <v>941.55859999999996</v>
      </c>
      <c r="K143" s="3">
        <v>14.175000000000001</v>
      </c>
      <c r="L143" s="3">
        <v>0</v>
      </c>
      <c r="M143" s="2">
        <v>0</v>
      </c>
      <c r="N143" s="2">
        <v>0</v>
      </c>
      <c r="O143" s="2">
        <v>0</v>
      </c>
      <c r="P143" s="2">
        <v>0</v>
      </c>
      <c r="Q143" s="2">
        <v>19.6875</v>
      </c>
      <c r="R143" s="2">
        <v>16.875</v>
      </c>
      <c r="S143" s="2">
        <v>14.31818</v>
      </c>
      <c r="T143" s="2">
        <v>12.65625</v>
      </c>
      <c r="U143" s="2">
        <v>19.51952</v>
      </c>
      <c r="V143" s="2">
        <v>14.146369999999999</v>
      </c>
      <c r="W143" s="2">
        <v>12.681979999999999</v>
      </c>
      <c r="X143" s="2">
        <v>11.062860000000001</v>
      </c>
      <c r="Y143" s="2">
        <v>5.1545449999999997</v>
      </c>
      <c r="Z143" s="2">
        <v>3.9049589999999998</v>
      </c>
      <c r="AA143" s="2">
        <v>3.0516679999999998</v>
      </c>
      <c r="AB143" s="2">
        <v>2.4230770000000001</v>
      </c>
      <c r="AC143" s="2">
        <v>15.396599999999999</v>
      </c>
      <c r="AD143" s="2">
        <v>14.46429</v>
      </c>
      <c r="AE143" s="2">
        <v>12.21069</v>
      </c>
      <c r="AF143" s="2">
        <v>10.30039</v>
      </c>
      <c r="AG143" s="2">
        <v>-9.3152629999999998</v>
      </c>
      <c r="AH143" s="2">
        <v>-10.52857</v>
      </c>
      <c r="AI143" s="2">
        <v>-10.34605</v>
      </c>
      <c r="AJ143" s="2">
        <v>-14.837590000000001</v>
      </c>
      <c r="AK143" s="2">
        <v>-18.892309999999998</v>
      </c>
      <c r="AL143" s="2">
        <v>-20.74362</v>
      </c>
      <c r="AM143" s="3">
        <v>1.146854</v>
      </c>
      <c r="AN143" s="3">
        <v>1.0142519999999999</v>
      </c>
      <c r="AO143" s="2">
        <v>90.486459999999994</v>
      </c>
      <c r="AP143" s="2">
        <v>89.429490000000001</v>
      </c>
      <c r="AQ143" s="2">
        <v>86.134900000000002</v>
      </c>
      <c r="AR143" s="2">
        <v>89.182770000000005</v>
      </c>
      <c r="AS143" s="2">
        <v>4.971419</v>
      </c>
      <c r="AT143" s="2">
        <v>5.2650639999999997</v>
      </c>
      <c r="AU143" s="2">
        <v>5.6143929999999997</v>
      </c>
      <c r="AV143" s="2">
        <v>5.5451709999999999</v>
      </c>
      <c r="AW143" s="1" t="s">
        <v>6</v>
      </c>
      <c r="AX143" s="3">
        <v>1.375</v>
      </c>
      <c r="AY143" s="3">
        <v>18.7</v>
      </c>
      <c r="AZ143" s="2">
        <v>31.9224</v>
      </c>
      <c r="BA143" s="2">
        <v>23.140499999999999</v>
      </c>
      <c r="BB143" s="2">
        <v>14.9</v>
      </c>
      <c r="BC143" s="2">
        <v>-3.9634170000000002</v>
      </c>
      <c r="BD143" s="2">
        <v>-17.202100000000002</v>
      </c>
      <c r="BE143" s="3">
        <v>12.484999999999999</v>
      </c>
      <c r="BF143" s="2">
        <v>13.536250000000001</v>
      </c>
      <c r="BG143" s="3">
        <v>20.350000000000001</v>
      </c>
      <c r="BH143" s="2">
        <v>-30.343979999999998</v>
      </c>
      <c r="BI143" s="2">
        <v>0</v>
      </c>
      <c r="BJ143" s="2">
        <v>0</v>
      </c>
      <c r="BK143" s="2">
        <v>0</v>
      </c>
      <c r="BL143" s="2">
        <v>0</v>
      </c>
      <c r="BM143" s="2">
        <v>15</v>
      </c>
      <c r="BN143" s="2">
        <v>14</v>
      </c>
      <c r="BO143" s="4">
        <v>16</v>
      </c>
      <c r="BP143" s="4">
        <v>2</v>
      </c>
      <c r="BQ143" s="4">
        <v>0</v>
      </c>
      <c r="BR143" s="4">
        <v>11</v>
      </c>
      <c r="BS143" s="2">
        <v>15.38462</v>
      </c>
      <c r="BT143" s="4">
        <v>12</v>
      </c>
      <c r="BU143" s="4">
        <v>1</v>
      </c>
      <c r="BV143" s="4">
        <v>16</v>
      </c>
      <c r="BW143" s="2">
        <v>75</v>
      </c>
      <c r="BX143" s="2">
        <v>11.239599999999999</v>
      </c>
      <c r="BY143" s="2">
        <v>124.9509</v>
      </c>
      <c r="BZ143" s="3">
        <v>0.5124725</v>
      </c>
      <c r="CA143" s="3">
        <v>0.41013919999999998</v>
      </c>
      <c r="CB143" s="2">
        <v>0.71865800000000002</v>
      </c>
      <c r="CC143" s="3">
        <v>0.41013919999999998</v>
      </c>
      <c r="CD143" s="3">
        <v>0.85564269999999998</v>
      </c>
      <c r="CE143" s="3">
        <v>0.82952349999999997</v>
      </c>
      <c r="CF143" s="2">
        <v>-3.0525859999999998</v>
      </c>
      <c r="CG143" s="3">
        <v>162.10669999999999</v>
      </c>
      <c r="CH143" s="3">
        <v>161.22219999999999</v>
      </c>
      <c r="CI143" s="2">
        <v>-0.54563879999999998</v>
      </c>
      <c r="CJ143" s="3">
        <v>18.18571</v>
      </c>
      <c r="CK143" s="2">
        <v>2.827966</v>
      </c>
      <c r="CL143" s="3">
        <v>227.315</v>
      </c>
      <c r="CM143" s="3">
        <v>222.0454</v>
      </c>
      <c r="CN143" s="2">
        <v>-2.3181919999999998</v>
      </c>
      <c r="CO143" s="3">
        <v>15.20478</v>
      </c>
      <c r="CP143" s="3">
        <v>13.758039999999999</v>
      </c>
      <c r="CQ143" s="3">
        <v>14.08596</v>
      </c>
      <c r="CR143" s="2">
        <v>-6.7727329999999997</v>
      </c>
      <c r="CS143" s="2">
        <v>3.0306820000000001</v>
      </c>
      <c r="CT143" s="2">
        <v>0.63211919999999999</v>
      </c>
      <c r="CU143" s="2">
        <v>-9.5150410000000001</v>
      </c>
      <c r="CV143" s="2">
        <v>7.232748</v>
      </c>
      <c r="CW143" s="3">
        <v>0.4083579</v>
      </c>
      <c r="CX143" s="2" t="e">
        <v>#N/A</v>
      </c>
      <c r="CY143" s="2">
        <v>11.585369999999999</v>
      </c>
      <c r="CZ143" s="2">
        <v>8.3223249999999993</v>
      </c>
      <c r="DA143" s="2">
        <v>133.3939</v>
      </c>
    </row>
    <row r="144" spans="1:105" ht="15" customHeight="1" x14ac:dyDescent="0.2">
      <c r="A144" s="1">
        <f t="shared" si="2"/>
        <v>138</v>
      </c>
      <c r="B144" s="1" t="s">
        <v>365</v>
      </c>
      <c r="C144" s="1" t="s">
        <v>364</v>
      </c>
      <c r="D144" s="1" t="s">
        <v>130</v>
      </c>
      <c r="E144" s="1" t="s">
        <v>4</v>
      </c>
      <c r="F144" s="1" t="s">
        <v>290</v>
      </c>
      <c r="G144" s="2">
        <v>7278.2449999999999</v>
      </c>
      <c r="H144" s="2">
        <v>7278.2449999999999</v>
      </c>
      <c r="I144" s="2">
        <v>80.468100000000007</v>
      </c>
      <c r="J144" s="2">
        <v>5856.665</v>
      </c>
      <c r="K144" s="3">
        <v>38.72</v>
      </c>
      <c r="L144" s="3">
        <v>0</v>
      </c>
      <c r="M144" s="2">
        <v>7.7479329999999997</v>
      </c>
      <c r="N144" s="2">
        <v>8.1740700000000004</v>
      </c>
      <c r="O144" s="2">
        <v>8.7422520000000006</v>
      </c>
      <c r="P144" s="2">
        <v>9.2587799999999998</v>
      </c>
      <c r="Q144" s="2">
        <v>8.1860470000000003</v>
      </c>
      <c r="R144" s="2">
        <v>6.1754389999999999</v>
      </c>
      <c r="S144" s="2">
        <v>5.8269380000000002</v>
      </c>
      <c r="T144" s="2">
        <v>5.5</v>
      </c>
      <c r="U144" s="2">
        <v>9.0467890000000004</v>
      </c>
      <c r="V144" s="2">
        <v>9.1525730000000003</v>
      </c>
      <c r="W144" s="2">
        <v>8.6217220000000001</v>
      </c>
      <c r="X144" s="2">
        <v>8.1653140000000004</v>
      </c>
      <c r="Y144" s="2">
        <v>0.90488429999999997</v>
      </c>
      <c r="Z144" s="2">
        <v>0.92067299999999996</v>
      </c>
      <c r="AA144" s="2">
        <v>0.85220240000000003</v>
      </c>
      <c r="AB144" s="2">
        <v>0.78923549999999998</v>
      </c>
      <c r="AC144" s="2" t="e">
        <v>#N/A</v>
      </c>
      <c r="AD144" s="2">
        <v>13.56559</v>
      </c>
      <c r="AE144" s="2">
        <v>11.618270000000001</v>
      </c>
      <c r="AF144" s="2" t="e">
        <v>#N/A</v>
      </c>
      <c r="AG144" s="2">
        <v>5.904712</v>
      </c>
      <c r="AH144" s="2">
        <v>6.640155</v>
      </c>
      <c r="AI144" s="2">
        <v>7.1365819999999998</v>
      </c>
      <c r="AJ144" s="2">
        <v>9.7963179999999994</v>
      </c>
      <c r="AK144" s="2">
        <v>10.99166</v>
      </c>
      <c r="AL144" s="2">
        <v>11.76108</v>
      </c>
      <c r="AM144" s="3" t="e">
        <v>#N/A</v>
      </c>
      <c r="AN144" s="3" t="e">
        <v>#N/A</v>
      </c>
      <c r="AO144" s="2">
        <v>14.13707</v>
      </c>
      <c r="AP144" s="2">
        <v>13.65409</v>
      </c>
      <c r="AQ144" s="2">
        <v>14.183249999999999</v>
      </c>
      <c r="AR144" s="2">
        <v>14.627459999999999</v>
      </c>
      <c r="AS144" s="2">
        <v>3.5926019999999999</v>
      </c>
      <c r="AT144" s="2">
        <v>3.6358769999999998</v>
      </c>
      <c r="AU144" s="2">
        <v>3.4132669999999998</v>
      </c>
      <c r="AV144" s="2">
        <v>3.210629</v>
      </c>
      <c r="AW144" s="1" t="s">
        <v>58</v>
      </c>
      <c r="AX144" s="3">
        <v>1.785714</v>
      </c>
      <c r="AY144" s="3">
        <v>45.2</v>
      </c>
      <c r="AZ144" s="2">
        <v>16.735530000000001</v>
      </c>
      <c r="BA144" s="2">
        <v>14.908620000000001</v>
      </c>
      <c r="BB144" s="2" t="e">
        <v>#N/A</v>
      </c>
      <c r="BC144" s="2">
        <v>1.76084</v>
      </c>
      <c r="BD144" s="2">
        <v>-6.5185839999999997</v>
      </c>
      <c r="BE144" s="3">
        <v>33.700000000000003</v>
      </c>
      <c r="BF144" s="2">
        <v>14.896140000000001</v>
      </c>
      <c r="BG144" s="3">
        <v>45.3</v>
      </c>
      <c r="BH144" s="2">
        <v>-14.52538</v>
      </c>
      <c r="BI144" s="2">
        <v>62.75226</v>
      </c>
      <c r="BJ144" s="2">
        <v>51.600940000000001</v>
      </c>
      <c r="BK144" s="2">
        <v>50.902819999999998</v>
      </c>
      <c r="BL144" s="2">
        <v>51.123240000000003</v>
      </c>
      <c r="BM144" s="2">
        <v>12</v>
      </c>
      <c r="BN144" s="2">
        <v>7</v>
      </c>
      <c r="BO144" s="4">
        <v>14</v>
      </c>
      <c r="BP144" s="4">
        <v>2</v>
      </c>
      <c r="BQ144" s="4">
        <v>0</v>
      </c>
      <c r="BR144" s="4">
        <v>11</v>
      </c>
      <c r="BS144" s="2">
        <v>15.38462</v>
      </c>
      <c r="BT144" s="4">
        <v>7</v>
      </c>
      <c r="BU144" s="4">
        <v>3</v>
      </c>
      <c r="BV144" s="4">
        <v>14</v>
      </c>
      <c r="BW144" s="2">
        <v>50</v>
      </c>
      <c r="BX144" s="2">
        <v>6.9088099999999999</v>
      </c>
      <c r="BY144" s="2">
        <v>187.97120000000001</v>
      </c>
      <c r="BZ144" s="3">
        <v>0.42099320000000001</v>
      </c>
      <c r="CA144" s="3">
        <v>0.2239669</v>
      </c>
      <c r="CB144" s="2">
        <v>0.74929100000000004</v>
      </c>
      <c r="CC144" s="3">
        <v>0.2239669</v>
      </c>
      <c r="CD144" s="3">
        <v>5.739522</v>
      </c>
      <c r="CE144" s="3">
        <v>6.1394229999999999</v>
      </c>
      <c r="CF144" s="2">
        <v>6.9674849999999999</v>
      </c>
      <c r="CG144" s="3">
        <v>1209.5830000000001</v>
      </c>
      <c r="CH144" s="3">
        <v>1453.307</v>
      </c>
      <c r="CI144" s="2">
        <v>20.14939</v>
      </c>
      <c r="CJ144" s="3">
        <v>47.612499999999997</v>
      </c>
      <c r="CK144" s="2">
        <v>-5.0669430000000002</v>
      </c>
      <c r="CL144" s="3">
        <v>9438.4060000000009</v>
      </c>
      <c r="CM144" s="3">
        <v>8428.1919999999991</v>
      </c>
      <c r="CN144" s="2">
        <v>-10.70322</v>
      </c>
      <c r="CO144" s="3">
        <v>39.780589999999997</v>
      </c>
      <c r="CP144" s="3">
        <v>38.02863</v>
      </c>
      <c r="CQ144" s="3">
        <v>38.946919999999999</v>
      </c>
      <c r="CR144" s="2">
        <v>-2.6661039999999998</v>
      </c>
      <c r="CS144" s="2">
        <v>1.8180369999999999</v>
      </c>
      <c r="CT144" s="2">
        <v>-0.58264139999999998</v>
      </c>
      <c r="CU144" s="2">
        <v>-4.4040800000000004</v>
      </c>
      <c r="CV144" s="2">
        <v>12.07817</v>
      </c>
      <c r="CW144" s="3">
        <v>0.16594900000000001</v>
      </c>
      <c r="CX144" s="2" t="e">
        <v>#N/A</v>
      </c>
      <c r="CY144" s="2" t="e">
        <v>#N/A</v>
      </c>
      <c r="CZ144" s="2" t="e">
        <v>#N/A</v>
      </c>
      <c r="DA144" s="2">
        <v>134.22219999999999</v>
      </c>
    </row>
    <row r="145" spans="1:105" ht="15" customHeight="1" x14ac:dyDescent="0.2">
      <c r="A145" s="1">
        <f t="shared" si="2"/>
        <v>139</v>
      </c>
      <c r="B145" s="1" t="s">
        <v>367</v>
      </c>
      <c r="C145" s="1" t="s">
        <v>366</v>
      </c>
      <c r="D145" s="1" t="s">
        <v>39</v>
      </c>
      <c r="E145" s="1" t="s">
        <v>91</v>
      </c>
      <c r="F145" s="1" t="s">
        <v>368</v>
      </c>
      <c r="G145" s="2">
        <v>14438.78</v>
      </c>
      <c r="H145" s="2">
        <v>14438.78</v>
      </c>
      <c r="I145" s="2">
        <v>55.002400000000002</v>
      </c>
      <c r="J145" s="2">
        <v>7941.6760000000004</v>
      </c>
      <c r="K145" s="3">
        <v>97.92</v>
      </c>
      <c r="L145" s="3">
        <v>0</v>
      </c>
      <c r="M145" s="2">
        <v>2.4509810000000001</v>
      </c>
      <c r="N145" s="2">
        <v>3.0279820000000002</v>
      </c>
      <c r="O145" s="2">
        <v>3.3745289999999999</v>
      </c>
      <c r="P145" s="2">
        <v>3.7326389999999998</v>
      </c>
      <c r="Q145" s="2">
        <v>20.48535</v>
      </c>
      <c r="R145" s="2">
        <v>16.498740000000002</v>
      </c>
      <c r="S145" s="2">
        <v>14.93427</v>
      </c>
      <c r="T145" s="2">
        <v>13.4137</v>
      </c>
      <c r="U145" s="2">
        <v>9.7220390000000005</v>
      </c>
      <c r="V145" s="2">
        <v>8.6760509999999993</v>
      </c>
      <c r="W145" s="2">
        <v>7.5990679999999999</v>
      </c>
      <c r="X145" s="2">
        <v>6.8135529999999997</v>
      </c>
      <c r="Y145" s="2">
        <v>3.257485</v>
      </c>
      <c r="Z145" s="2">
        <v>2.9665270000000001</v>
      </c>
      <c r="AA145" s="2">
        <v>2.682884</v>
      </c>
      <c r="AB145" s="2">
        <v>2.4334560000000001</v>
      </c>
      <c r="AC145" s="2">
        <v>14.08</v>
      </c>
      <c r="AD145" s="2">
        <v>11.43085</v>
      </c>
      <c r="AE145" s="2">
        <v>9.9401569999999992</v>
      </c>
      <c r="AF145" s="2">
        <v>8.8372759999999992</v>
      </c>
      <c r="AG145" s="2">
        <v>5.0798730000000001</v>
      </c>
      <c r="AH145" s="2">
        <v>5.6730080000000003</v>
      </c>
      <c r="AI145" s="2">
        <v>6.5844040000000001</v>
      </c>
      <c r="AJ145" s="2">
        <v>5.7054989999999997</v>
      </c>
      <c r="AK145" s="2">
        <v>6.1787609999999997</v>
      </c>
      <c r="AL145" s="2">
        <v>6.9249879999999999</v>
      </c>
      <c r="AM145" s="3">
        <v>1.8358270000000001</v>
      </c>
      <c r="AN145" s="3">
        <v>1.6589449999999999</v>
      </c>
      <c r="AO145" s="2">
        <v>7.4887569999999997</v>
      </c>
      <c r="AP145" s="2">
        <v>7.8738440000000001</v>
      </c>
      <c r="AQ145" s="2">
        <v>8.2748849999999994</v>
      </c>
      <c r="AR145" s="2">
        <v>8.447711</v>
      </c>
      <c r="AS145" s="2">
        <v>1.3817950000000001</v>
      </c>
      <c r="AT145" s="2">
        <v>0.95135590000000003</v>
      </c>
      <c r="AU145" s="2">
        <v>0.62200999999999995</v>
      </c>
      <c r="AV145" s="2">
        <v>0.33510289999999998</v>
      </c>
      <c r="AW145" s="1" t="s">
        <v>369</v>
      </c>
      <c r="AX145" s="3">
        <v>1.4722219999999999</v>
      </c>
      <c r="AY145" s="3">
        <v>111</v>
      </c>
      <c r="AZ145" s="2">
        <v>13.357839999999999</v>
      </c>
      <c r="BA145" s="2">
        <v>17.980329999999999</v>
      </c>
      <c r="BB145" s="2">
        <v>8.9266900000000007</v>
      </c>
      <c r="BC145" s="2">
        <v>20.058859999999999</v>
      </c>
      <c r="BD145" s="2">
        <v>9.4322680000000005</v>
      </c>
      <c r="BE145" s="3">
        <v>80.52</v>
      </c>
      <c r="BF145" s="2">
        <v>21.609539999999999</v>
      </c>
      <c r="BG145" s="3">
        <v>103.95</v>
      </c>
      <c r="BH145" s="2">
        <v>-5.8008670000000002</v>
      </c>
      <c r="BI145" s="2">
        <v>49.835619999999999</v>
      </c>
      <c r="BJ145" s="2">
        <v>49.820360000000001</v>
      </c>
      <c r="BK145" s="2">
        <v>49.771859999999997</v>
      </c>
      <c r="BL145" s="2">
        <v>50.056399999999996</v>
      </c>
      <c r="BM145" s="2">
        <v>18</v>
      </c>
      <c r="BN145" s="2">
        <v>17</v>
      </c>
      <c r="BO145" s="4">
        <v>18</v>
      </c>
      <c r="BP145" s="4">
        <v>0</v>
      </c>
      <c r="BQ145" s="4">
        <v>0</v>
      </c>
      <c r="BR145" s="4">
        <v>17</v>
      </c>
      <c r="BS145" s="2">
        <v>0</v>
      </c>
      <c r="BT145" s="4">
        <v>10</v>
      </c>
      <c r="BU145" s="4">
        <v>0</v>
      </c>
      <c r="BV145" s="4">
        <v>18</v>
      </c>
      <c r="BW145" s="2">
        <v>55.55556</v>
      </c>
      <c r="BX145" s="2">
        <v>7.9158099999999996</v>
      </c>
      <c r="BY145" s="2">
        <v>147.45490000000001</v>
      </c>
      <c r="BZ145" s="3">
        <v>0.2038391</v>
      </c>
      <c r="CA145" s="3">
        <v>0.13823830000000001</v>
      </c>
      <c r="CB145" s="2">
        <v>0.89125600000000005</v>
      </c>
      <c r="CC145" s="3">
        <v>0.13823830000000001</v>
      </c>
      <c r="CD145" s="3">
        <v>5.9445509999999997</v>
      </c>
      <c r="CE145" s="3">
        <v>5.9751539999999999</v>
      </c>
      <c r="CF145" s="2">
        <v>0.51480530000000002</v>
      </c>
      <c r="CG145" s="3">
        <v>1307.732</v>
      </c>
      <c r="CH145" s="3">
        <v>1312.453</v>
      </c>
      <c r="CI145" s="2">
        <v>0.36100149999999998</v>
      </c>
      <c r="CJ145" s="3">
        <v>110.05</v>
      </c>
      <c r="CK145" s="2">
        <v>0.86324210000000001</v>
      </c>
      <c r="CL145" s="3">
        <v>23695.96</v>
      </c>
      <c r="CM145" s="3">
        <v>23767.71</v>
      </c>
      <c r="CN145" s="2">
        <v>0.30276779999999998</v>
      </c>
      <c r="CO145" s="3">
        <v>95.168229999999994</v>
      </c>
      <c r="CP145" s="3">
        <v>97.736660000000001</v>
      </c>
      <c r="CQ145" s="3">
        <v>98.193470000000005</v>
      </c>
      <c r="CR145" s="2">
        <v>2.8914810000000002</v>
      </c>
      <c r="CS145" s="2">
        <v>0.1875877</v>
      </c>
      <c r="CT145" s="2">
        <v>-0.2785087</v>
      </c>
      <c r="CU145" s="2">
        <v>2.6988270000000001</v>
      </c>
      <c r="CV145" s="2">
        <v>14.938940000000001</v>
      </c>
      <c r="CW145" s="3">
        <v>0.103464</v>
      </c>
      <c r="CX145" s="2" t="e">
        <v>#N/A</v>
      </c>
      <c r="CY145" s="2" t="e">
        <v>#N/A</v>
      </c>
      <c r="CZ145" s="2" t="e">
        <v>#N/A</v>
      </c>
      <c r="DA145" s="2">
        <v>134.404</v>
      </c>
    </row>
    <row r="146" spans="1:105" ht="15" customHeight="1" x14ac:dyDescent="0.2">
      <c r="A146" s="1">
        <f t="shared" si="2"/>
        <v>140</v>
      </c>
      <c r="B146" s="1" t="s">
        <v>371</v>
      </c>
      <c r="C146" s="1" t="s">
        <v>370</v>
      </c>
      <c r="D146" s="1" t="s">
        <v>3</v>
      </c>
      <c r="E146" s="1" t="s">
        <v>4</v>
      </c>
      <c r="F146" s="1" t="s">
        <v>5</v>
      </c>
      <c r="G146" s="2">
        <v>6576.5020000000004</v>
      </c>
      <c r="H146" s="2">
        <v>6576.5020000000004</v>
      </c>
      <c r="I146" s="2">
        <v>99.959699999999998</v>
      </c>
      <c r="J146" s="2">
        <v>6573.8519999999999</v>
      </c>
      <c r="K146" s="3">
        <v>10.77</v>
      </c>
      <c r="L146" s="3">
        <v>0</v>
      </c>
      <c r="M146" s="2">
        <v>4.5496749999999997</v>
      </c>
      <c r="N146" s="2">
        <v>6.2674089999999998</v>
      </c>
      <c r="O146" s="2">
        <v>6.4531099999999997</v>
      </c>
      <c r="P146" s="2">
        <v>6.499536</v>
      </c>
      <c r="Q146" s="2">
        <v>16.058399999999999</v>
      </c>
      <c r="R146" s="2">
        <v>11.18338</v>
      </c>
      <c r="S146" s="2">
        <v>10.824120000000001</v>
      </c>
      <c r="T146" s="2">
        <v>10.989800000000001</v>
      </c>
      <c r="U146" s="2">
        <v>15.68375</v>
      </c>
      <c r="V146" s="2">
        <v>13.124610000000001</v>
      </c>
      <c r="W146" s="2">
        <v>12.439159999999999</v>
      </c>
      <c r="X146" s="2" t="e">
        <v>#N/A</v>
      </c>
      <c r="Y146" s="2">
        <v>3.531148</v>
      </c>
      <c r="Z146" s="2">
        <v>3.134868</v>
      </c>
      <c r="AA146" s="2">
        <v>2.83535</v>
      </c>
      <c r="AB146" s="2">
        <v>2.6489549999999999</v>
      </c>
      <c r="AC146" s="2">
        <v>15.046749999999999</v>
      </c>
      <c r="AD146" s="2">
        <v>10.63406</v>
      </c>
      <c r="AE146" s="2">
        <v>10.434340000000001</v>
      </c>
      <c r="AF146" s="2">
        <v>10.983140000000001</v>
      </c>
      <c r="AG146" s="2" t="e">
        <v>#N/A</v>
      </c>
      <c r="AH146" s="2" t="e">
        <v>#N/A</v>
      </c>
      <c r="AI146" s="2" t="e">
        <v>#N/A</v>
      </c>
      <c r="AJ146" s="2" t="e">
        <v>#N/A</v>
      </c>
      <c r="AK146" s="2" t="e">
        <v>#N/A</v>
      </c>
      <c r="AL146" s="2" t="e">
        <v>#N/A</v>
      </c>
      <c r="AM146" s="3">
        <v>1.6659679999999999</v>
      </c>
      <c r="AN146" s="3">
        <v>1.6007359999999999</v>
      </c>
      <c r="AO146" s="2">
        <v>70.358649999999997</v>
      </c>
      <c r="AP146" s="2">
        <v>77.092349999999996</v>
      </c>
      <c r="AQ146" s="2">
        <v>78.246740000000003</v>
      </c>
      <c r="AR146" s="2">
        <v>74.642870000000002</v>
      </c>
      <c r="AS146" s="2">
        <v>1.4872559999999999</v>
      </c>
      <c r="AT146" s="2">
        <v>6.2092530000000004</v>
      </c>
      <c r="AU146" s="2">
        <v>5.8797129999999997</v>
      </c>
      <c r="AV146" s="2" t="e">
        <v>#N/A</v>
      </c>
      <c r="AW146" s="1" t="s">
        <v>6</v>
      </c>
      <c r="AX146" s="3">
        <v>1.5333330000000001</v>
      </c>
      <c r="AY146" s="3">
        <v>15.75</v>
      </c>
      <c r="AZ146" s="2">
        <v>46.239539999999998</v>
      </c>
      <c r="BA146" s="2">
        <v>28.031500000000001</v>
      </c>
      <c r="BB146" s="2">
        <v>6.7172280000000004</v>
      </c>
      <c r="BC146" s="2">
        <v>-13.424429999999999</v>
      </c>
      <c r="BD146" s="2">
        <v>-30.60567</v>
      </c>
      <c r="BE146" s="3">
        <v>10.59</v>
      </c>
      <c r="BF146" s="2">
        <v>1.699722</v>
      </c>
      <c r="BG146" s="3">
        <v>17.29</v>
      </c>
      <c r="BH146" s="2">
        <v>-37.70966</v>
      </c>
      <c r="BI146" s="2">
        <v>71.691580000000002</v>
      </c>
      <c r="BJ146" s="2">
        <v>67.880560000000003</v>
      </c>
      <c r="BK146" s="2">
        <v>68.395139999999998</v>
      </c>
      <c r="BL146" s="2">
        <v>70.476330000000004</v>
      </c>
      <c r="BM146" s="2">
        <v>14</v>
      </c>
      <c r="BN146" s="2">
        <v>8</v>
      </c>
      <c r="BO146" s="4">
        <v>15</v>
      </c>
      <c r="BP146" s="4">
        <v>1</v>
      </c>
      <c r="BQ146" s="4">
        <v>1</v>
      </c>
      <c r="BR146" s="4">
        <v>14</v>
      </c>
      <c r="BS146" s="2">
        <v>6.25</v>
      </c>
      <c r="BT146" s="4">
        <v>8</v>
      </c>
      <c r="BU146" s="4">
        <v>1</v>
      </c>
      <c r="BV146" s="4">
        <v>15</v>
      </c>
      <c r="BW146" s="2">
        <v>53.33334</v>
      </c>
      <c r="BX146" s="2">
        <v>7.9080500000000002</v>
      </c>
      <c r="BY146" s="2">
        <v>610.63160000000005</v>
      </c>
      <c r="BZ146" s="3">
        <v>2.632809</v>
      </c>
      <c r="CA146" s="3">
        <v>0.43116159999999998</v>
      </c>
      <c r="CB146" s="2">
        <v>0.66560200000000003</v>
      </c>
      <c r="CC146" s="3">
        <v>0.43116159999999998</v>
      </c>
      <c r="CD146" s="3">
        <v>0.95202030000000004</v>
      </c>
      <c r="CE146" s="3">
        <v>0.96240720000000002</v>
      </c>
      <c r="CF146" s="2">
        <v>1.091027</v>
      </c>
      <c r="CG146" s="3">
        <v>893.91690000000006</v>
      </c>
      <c r="CH146" s="3">
        <v>878.60329999999999</v>
      </c>
      <c r="CI146" s="2">
        <v>-1.713085</v>
      </c>
      <c r="CJ146" s="3">
        <v>15.5625</v>
      </c>
      <c r="CK146" s="2">
        <v>1.2048239999999999</v>
      </c>
      <c r="CL146" s="3">
        <v>1230.6980000000001</v>
      </c>
      <c r="CM146" s="3">
        <v>1233.5530000000001</v>
      </c>
      <c r="CN146" s="2">
        <v>0.23196939999999999</v>
      </c>
      <c r="CO146" s="3">
        <v>13.65992</v>
      </c>
      <c r="CP146" s="3">
        <v>12.092650000000001</v>
      </c>
      <c r="CQ146" s="3">
        <v>11.426349999999999</v>
      </c>
      <c r="CR146" s="2">
        <v>-21.156210000000002</v>
      </c>
      <c r="CS146" s="2">
        <v>-10.937609999999999</v>
      </c>
      <c r="CT146" s="2">
        <v>-5.7441420000000001</v>
      </c>
      <c r="CU146" s="2">
        <v>-11.47353</v>
      </c>
      <c r="CV146" s="2">
        <v>36.446620000000003</v>
      </c>
      <c r="CW146" s="3">
        <v>0.55419459999999998</v>
      </c>
      <c r="CX146" s="2" t="e">
        <v>#N/A</v>
      </c>
      <c r="CY146" s="2">
        <v>1.2644310000000001</v>
      </c>
      <c r="CZ146" s="2">
        <v>3.0468489999999999</v>
      </c>
      <c r="DA146" s="2">
        <v>134.4949</v>
      </c>
    </row>
    <row r="147" spans="1:105" ht="15" customHeight="1" x14ac:dyDescent="0.2">
      <c r="A147" s="1">
        <f t="shared" si="2"/>
        <v>141</v>
      </c>
      <c r="B147" s="1" t="s">
        <v>373</v>
      </c>
      <c r="C147" s="1" t="s">
        <v>372</v>
      </c>
      <c r="D147" s="1" t="s">
        <v>39</v>
      </c>
      <c r="E147" s="1" t="s">
        <v>71</v>
      </c>
      <c r="F147" s="1" t="s">
        <v>108</v>
      </c>
      <c r="G147" s="2">
        <v>30354.34</v>
      </c>
      <c r="H147" s="2">
        <v>30354.34</v>
      </c>
      <c r="I147" s="2">
        <v>44.132199999999997</v>
      </c>
      <c r="J147" s="2">
        <v>13396.04</v>
      </c>
      <c r="K147" s="3">
        <v>144.4</v>
      </c>
      <c r="L147" s="3">
        <v>0</v>
      </c>
      <c r="M147" s="2">
        <v>2.0360109999999998</v>
      </c>
      <c r="N147" s="2">
        <v>2.2098710000000001</v>
      </c>
      <c r="O147" s="2">
        <v>2.451524</v>
      </c>
      <c r="P147" s="2">
        <v>2.7111480000000001</v>
      </c>
      <c r="Q147" s="2">
        <v>19.646260000000002</v>
      </c>
      <c r="R147" s="2">
        <v>18.05</v>
      </c>
      <c r="S147" s="2">
        <v>16.353339999999999</v>
      </c>
      <c r="T147" s="2">
        <v>14.906230000000001</v>
      </c>
      <c r="U147" s="2">
        <v>9.873462</v>
      </c>
      <c r="V147" s="2">
        <v>10.680440000000001</v>
      </c>
      <c r="W147" s="2">
        <v>9.5519979999999993</v>
      </c>
      <c r="X147" s="2">
        <v>8.5072399999999995</v>
      </c>
      <c r="Y147" s="2">
        <v>4.2489330000000001</v>
      </c>
      <c r="Z147" s="2">
        <v>3.8506670000000001</v>
      </c>
      <c r="AA147" s="2">
        <v>3.4963679999999999</v>
      </c>
      <c r="AB147" s="2">
        <v>3.1666669999999999</v>
      </c>
      <c r="AC147" s="2">
        <v>13.375030000000001</v>
      </c>
      <c r="AD147" s="2">
        <v>13.51243</v>
      </c>
      <c r="AE147" s="2">
        <v>12.37161</v>
      </c>
      <c r="AF147" s="2">
        <v>11.1866</v>
      </c>
      <c r="AG147" s="2">
        <v>4.9627759999999999</v>
      </c>
      <c r="AH147" s="2">
        <v>5.2750519999999996</v>
      </c>
      <c r="AI147" s="2">
        <v>5.9567430000000003</v>
      </c>
      <c r="AJ147" s="2">
        <v>4.9283760000000001</v>
      </c>
      <c r="AK147" s="2">
        <v>5.1982400000000002</v>
      </c>
      <c r="AL147" s="2">
        <v>5.7095609999999999</v>
      </c>
      <c r="AM147" s="3">
        <v>0.92961439999999995</v>
      </c>
      <c r="AN147" s="3">
        <v>0.83830439999999995</v>
      </c>
      <c r="AO147" s="2">
        <v>14.73049</v>
      </c>
      <c r="AP147" s="2">
        <v>15.503170000000001</v>
      </c>
      <c r="AQ147" s="2">
        <v>15.75731</v>
      </c>
      <c r="AR147" s="2">
        <v>16.189319999999999</v>
      </c>
      <c r="AS147" s="2">
        <v>3.5761210000000002E-2</v>
      </c>
      <c r="AT147" s="2">
        <v>-7.4549190000000001E-2</v>
      </c>
      <c r="AU147" s="2">
        <v>-0.1411452</v>
      </c>
      <c r="AV147" s="2">
        <v>-0.36830099999999999</v>
      </c>
      <c r="AW147" s="1" t="s">
        <v>6</v>
      </c>
      <c r="AX147" s="3">
        <v>1.4117649999999999</v>
      </c>
      <c r="AY147" s="3">
        <v>156</v>
      </c>
      <c r="AZ147" s="2">
        <v>8.033239</v>
      </c>
      <c r="BA147" s="2">
        <v>21.33333</v>
      </c>
      <c r="BB147" s="2">
        <v>10.3</v>
      </c>
      <c r="BC147" s="2">
        <v>27.505520000000001</v>
      </c>
      <c r="BD147" s="2">
        <v>21.039390000000001</v>
      </c>
      <c r="BE147" s="3">
        <v>109</v>
      </c>
      <c r="BF147" s="2">
        <v>32.477060000000002</v>
      </c>
      <c r="BG147" s="3">
        <v>145.69999999999999</v>
      </c>
      <c r="BH147" s="2">
        <v>-0.89224579999999998</v>
      </c>
      <c r="BI147" s="2">
        <v>39.434849999999997</v>
      </c>
      <c r="BJ147" s="2">
        <v>39.964289999999998</v>
      </c>
      <c r="BK147" s="2">
        <v>40.350099999999998</v>
      </c>
      <c r="BL147" s="2">
        <v>40.512720000000002</v>
      </c>
      <c r="BM147" s="2">
        <v>15</v>
      </c>
      <c r="BN147" s="2">
        <v>14</v>
      </c>
      <c r="BO147" s="4">
        <v>17</v>
      </c>
      <c r="BP147" s="4">
        <v>1</v>
      </c>
      <c r="BQ147" s="4">
        <v>0</v>
      </c>
      <c r="BR147" s="4">
        <v>16</v>
      </c>
      <c r="BS147" s="2">
        <v>5.8823530000000002</v>
      </c>
      <c r="BT147" s="4">
        <v>11</v>
      </c>
      <c r="BU147" s="4">
        <v>1</v>
      </c>
      <c r="BV147" s="4">
        <v>17</v>
      </c>
      <c r="BW147" s="2">
        <v>64.705889999999997</v>
      </c>
      <c r="BX147" s="2">
        <v>9.3661200000000004</v>
      </c>
      <c r="BY147" s="2">
        <v>210.21010000000001</v>
      </c>
      <c r="BZ147" s="3">
        <v>0.26583709999999999</v>
      </c>
      <c r="CA147" s="3">
        <v>0.12646250000000001</v>
      </c>
      <c r="CB147" s="2">
        <v>0.81682999999999995</v>
      </c>
      <c r="CC147" s="3">
        <v>0.12646250000000001</v>
      </c>
      <c r="CD147" s="3">
        <v>8.0196780000000008</v>
      </c>
      <c r="CE147" s="3">
        <v>8.0041139999999995</v>
      </c>
      <c r="CF147" s="2">
        <v>-0.19407269999999999</v>
      </c>
      <c r="CG147" s="3">
        <v>2153.8249999999998</v>
      </c>
      <c r="CH147" s="3">
        <v>2132.6529999999998</v>
      </c>
      <c r="CI147" s="2">
        <v>-0.98301170000000004</v>
      </c>
      <c r="CJ147" s="3">
        <v>155.0625</v>
      </c>
      <c r="CK147" s="2">
        <v>0.60459379999999996</v>
      </c>
      <c r="CL147" s="3">
        <v>18392.89</v>
      </c>
      <c r="CM147" s="3">
        <v>18243.509999999998</v>
      </c>
      <c r="CN147" s="2">
        <v>-0.81215499999999996</v>
      </c>
      <c r="CO147" s="3">
        <v>132.8169</v>
      </c>
      <c r="CP147" s="3">
        <v>134.8843</v>
      </c>
      <c r="CQ147" s="3">
        <v>135.6481</v>
      </c>
      <c r="CR147" s="2">
        <v>8.7210660000000004</v>
      </c>
      <c r="CS147" s="2">
        <v>7.0546870000000004</v>
      </c>
      <c r="CT147" s="2">
        <v>6.4519169999999999</v>
      </c>
      <c r="CU147" s="2">
        <v>1.5565629999999999</v>
      </c>
      <c r="CV147" s="2">
        <v>28.991320000000002</v>
      </c>
      <c r="CW147" s="3">
        <v>9.5509629999999998E-2</v>
      </c>
      <c r="CX147" s="2" t="e">
        <v>#N/A</v>
      </c>
      <c r="CY147" s="2">
        <v>1.1429800000000001</v>
      </c>
      <c r="CZ147" s="2">
        <v>0</v>
      </c>
      <c r="DA147" s="2">
        <v>135.23230000000001</v>
      </c>
    </row>
    <row r="148" spans="1:105" ht="15" customHeight="1" x14ac:dyDescent="0.2">
      <c r="A148" s="1">
        <f t="shared" si="2"/>
        <v>142</v>
      </c>
      <c r="B148" s="1" t="s">
        <v>375</v>
      </c>
      <c r="C148" s="1" t="s">
        <v>374</v>
      </c>
      <c r="D148" s="1" t="s">
        <v>31</v>
      </c>
      <c r="E148" s="1" t="s">
        <v>4</v>
      </c>
      <c r="F148" s="1" t="s">
        <v>245</v>
      </c>
      <c r="G148" s="2">
        <v>3737.0259999999998</v>
      </c>
      <c r="H148" s="2">
        <v>3737.0259999999998</v>
      </c>
      <c r="I148" s="2">
        <v>66.606499999999997</v>
      </c>
      <c r="J148" s="2">
        <v>2489.1019999999999</v>
      </c>
      <c r="K148" s="3">
        <v>7.9550000000000001</v>
      </c>
      <c r="L148" s="3">
        <v>0</v>
      </c>
      <c r="M148" s="2">
        <v>14.959149999999999</v>
      </c>
      <c r="N148" s="2">
        <v>5.5572819999999998</v>
      </c>
      <c r="O148" s="2">
        <v>5.782527</v>
      </c>
      <c r="P148" s="2">
        <v>6.1596479999999998</v>
      </c>
      <c r="Q148" s="2">
        <v>13.040979999999999</v>
      </c>
      <c r="R148" s="2">
        <v>13.258330000000001</v>
      </c>
      <c r="S148" s="2">
        <v>12.591839999999999</v>
      </c>
      <c r="T148" s="2">
        <v>11.82324</v>
      </c>
      <c r="U148" s="2">
        <v>24.397189999999998</v>
      </c>
      <c r="V148" s="2">
        <v>21.717189999999999</v>
      </c>
      <c r="W148" s="2">
        <v>20.136990000000001</v>
      </c>
      <c r="X148" s="2">
        <v>19.086929999999999</v>
      </c>
      <c r="Y148" s="2">
        <v>0.54561040000000005</v>
      </c>
      <c r="Z148" s="2">
        <v>0.59610339999999995</v>
      </c>
      <c r="AA148" s="2">
        <v>0.61762419999999996</v>
      </c>
      <c r="AB148" s="2">
        <v>0.60173980000000005</v>
      </c>
      <c r="AC148" s="2">
        <v>13.685739999999999</v>
      </c>
      <c r="AD148" s="2">
        <v>14.11693</v>
      </c>
      <c r="AE148" s="2">
        <v>13.44459</v>
      </c>
      <c r="AF148" s="2">
        <v>11.773759999999999</v>
      </c>
      <c r="AG148" s="2">
        <v>1.1421680000000001</v>
      </c>
      <c r="AH148" s="2">
        <v>1.473463</v>
      </c>
      <c r="AI148" s="2">
        <v>1.765506</v>
      </c>
      <c r="AJ148" s="2">
        <v>2.3895170000000001</v>
      </c>
      <c r="AK148" s="2">
        <v>3.113057</v>
      </c>
      <c r="AL148" s="2">
        <v>3.7872880000000002</v>
      </c>
      <c r="AM148" s="3" t="e">
        <v>#N/A</v>
      </c>
      <c r="AN148" s="3" t="e">
        <v>#N/A</v>
      </c>
      <c r="AO148" s="2">
        <v>72.453199999999995</v>
      </c>
      <c r="AP148" s="2">
        <v>75.780500000000004</v>
      </c>
      <c r="AQ148" s="2">
        <v>76.429680000000005</v>
      </c>
      <c r="AR148" s="2">
        <v>77.286379999999994</v>
      </c>
      <c r="AS148" s="2">
        <v>11.83755</v>
      </c>
      <c r="AT148" s="2">
        <v>11.33656</v>
      </c>
      <c r="AU148" s="2">
        <v>10.6058</v>
      </c>
      <c r="AV148" s="2">
        <v>10.189249999999999</v>
      </c>
      <c r="AW148" s="1" t="s">
        <v>6</v>
      </c>
      <c r="AX148" s="3">
        <v>1.375</v>
      </c>
      <c r="AY148" s="3">
        <v>10.45</v>
      </c>
      <c r="AZ148" s="2">
        <v>31.36392</v>
      </c>
      <c r="BA148" s="2">
        <v>4.4960659999999999</v>
      </c>
      <c r="BB148" s="2" t="e">
        <v>#N/A</v>
      </c>
      <c r="BC148" s="2">
        <v>3.110814</v>
      </c>
      <c r="BD148" s="2">
        <v>-9.3447270000000007</v>
      </c>
      <c r="BE148" s="3">
        <v>7.4349999999999996</v>
      </c>
      <c r="BF148" s="2">
        <v>6.9939489999999997</v>
      </c>
      <c r="BG148" s="3">
        <v>9.4450000000000003</v>
      </c>
      <c r="BH148" s="2">
        <v>-15.775539999999999</v>
      </c>
      <c r="BI148" s="2">
        <v>199.0436</v>
      </c>
      <c r="BJ148" s="2">
        <v>74.840289999999996</v>
      </c>
      <c r="BK148" s="2">
        <v>73.430210000000002</v>
      </c>
      <c r="BL148" s="2">
        <v>72.967979999999997</v>
      </c>
      <c r="BM148" s="2">
        <v>16</v>
      </c>
      <c r="BN148" s="2">
        <v>8</v>
      </c>
      <c r="BO148" s="4">
        <v>20</v>
      </c>
      <c r="BP148" s="4">
        <v>1</v>
      </c>
      <c r="BQ148" s="4">
        <v>0</v>
      </c>
      <c r="BR148" s="4">
        <v>20</v>
      </c>
      <c r="BS148" s="2">
        <v>4.7619049999999996</v>
      </c>
      <c r="BT148" s="4">
        <v>14</v>
      </c>
      <c r="BU148" s="4">
        <v>1</v>
      </c>
      <c r="BV148" s="4">
        <v>20</v>
      </c>
      <c r="BW148" s="2">
        <v>70</v>
      </c>
      <c r="BX148" s="2">
        <v>9.1686300000000003</v>
      </c>
      <c r="BY148" s="2">
        <v>469.77080000000001</v>
      </c>
      <c r="BZ148" s="3">
        <v>0.70934929999999996</v>
      </c>
      <c r="CA148" s="3">
        <v>0.15099899999999999</v>
      </c>
      <c r="CB148" s="2">
        <v>1.10954</v>
      </c>
      <c r="CC148" s="3">
        <v>0.15099899999999999</v>
      </c>
      <c r="CD148" s="3">
        <v>0.57904920000000004</v>
      </c>
      <c r="CE148" s="3">
        <v>0.59341949999999999</v>
      </c>
      <c r="CF148" s="2">
        <v>2.4816989999999999</v>
      </c>
      <c r="CG148" s="3">
        <v>347.38010000000003</v>
      </c>
      <c r="CH148" s="3">
        <v>362.54329999999999</v>
      </c>
      <c r="CI148" s="2">
        <v>4.3650149999999996</v>
      </c>
      <c r="CJ148" s="3">
        <v>10.30125</v>
      </c>
      <c r="CK148" s="2">
        <v>1.443994</v>
      </c>
      <c r="CL148" s="3">
        <v>474.38490000000002</v>
      </c>
      <c r="CM148" s="3">
        <v>460.93770000000001</v>
      </c>
      <c r="CN148" s="2">
        <v>-2.834654</v>
      </c>
      <c r="CO148" s="3">
        <v>8.2365670000000009</v>
      </c>
      <c r="CP148" s="3">
        <v>8.0826460000000004</v>
      </c>
      <c r="CQ148" s="3">
        <v>8.0017309999999995</v>
      </c>
      <c r="CR148" s="2">
        <v>-3.4185050000000001</v>
      </c>
      <c r="CS148" s="2">
        <v>-1.579267</v>
      </c>
      <c r="CT148" s="2">
        <v>-0.58401230000000004</v>
      </c>
      <c r="CU148" s="2">
        <v>-1.8687549999999999</v>
      </c>
      <c r="CV148" s="2">
        <v>4.3403559999999999</v>
      </c>
      <c r="CW148" s="3">
        <v>0.1161446</v>
      </c>
      <c r="CX148" s="2">
        <v>0</v>
      </c>
      <c r="CY148" s="2">
        <v>1.2392639999999999</v>
      </c>
      <c r="CZ148" s="2">
        <v>86.816289999999995</v>
      </c>
      <c r="DA148" s="2">
        <v>135.42420000000001</v>
      </c>
    </row>
    <row r="149" spans="1:105" ht="15" customHeight="1" x14ac:dyDescent="0.2">
      <c r="A149" s="1">
        <f t="shared" si="2"/>
        <v>143</v>
      </c>
      <c r="B149" s="1" t="s">
        <v>377</v>
      </c>
      <c r="C149" s="1" t="s">
        <v>376</v>
      </c>
      <c r="D149" s="1" t="s">
        <v>18</v>
      </c>
      <c r="E149" s="1" t="s">
        <v>286</v>
      </c>
      <c r="F149" s="1" t="s">
        <v>287</v>
      </c>
      <c r="G149" s="2">
        <v>11062.2</v>
      </c>
      <c r="H149" s="2">
        <v>11062.2</v>
      </c>
      <c r="I149" s="2">
        <v>86.941100000000006</v>
      </c>
      <c r="J149" s="2">
        <v>9617.5990000000002</v>
      </c>
      <c r="K149" s="3">
        <v>71.599999999999994</v>
      </c>
      <c r="L149" s="3">
        <v>0</v>
      </c>
      <c r="M149" s="2">
        <v>2.7932959999999998</v>
      </c>
      <c r="N149" s="2">
        <v>2.7932959999999998</v>
      </c>
      <c r="O149" s="2">
        <v>2.9532340000000001</v>
      </c>
      <c r="P149" s="2">
        <v>3.2089020000000001</v>
      </c>
      <c r="Q149" s="2">
        <v>12.47387</v>
      </c>
      <c r="R149" s="2">
        <v>13.60881</v>
      </c>
      <c r="S149" s="2">
        <v>12.517480000000001</v>
      </c>
      <c r="T149" s="2">
        <v>11.52979</v>
      </c>
      <c r="U149" s="2">
        <v>6.2348999999999997</v>
      </c>
      <c r="V149" s="2">
        <v>8.052524</v>
      </c>
      <c r="W149" s="2">
        <v>7.4310169999999998</v>
      </c>
      <c r="X149" s="2">
        <v>6.9571719999999999</v>
      </c>
      <c r="Y149" s="2">
        <v>2.3276789999999998</v>
      </c>
      <c r="Z149" s="2">
        <v>2.2445140000000001</v>
      </c>
      <c r="AA149" s="2">
        <v>2.0340910000000001</v>
      </c>
      <c r="AB149" s="2">
        <v>1.817259</v>
      </c>
      <c r="AC149" s="2">
        <v>11.56287</v>
      </c>
      <c r="AD149" s="2">
        <v>8.421996</v>
      </c>
      <c r="AE149" s="2">
        <v>9.5651170000000008</v>
      </c>
      <c r="AF149" s="2">
        <v>9.0352320000000006</v>
      </c>
      <c r="AG149" s="2">
        <v>7.4797880000000001</v>
      </c>
      <c r="AH149" s="2">
        <v>6.2069070000000002</v>
      </c>
      <c r="AI149" s="2">
        <v>6.4849009999999998</v>
      </c>
      <c r="AJ149" s="2">
        <v>8.8060229999999997</v>
      </c>
      <c r="AK149" s="2">
        <v>7.1248529999999999</v>
      </c>
      <c r="AL149" s="2">
        <v>7.3460609999999997</v>
      </c>
      <c r="AM149" s="3">
        <v>5.9876180000000003</v>
      </c>
      <c r="AN149" s="3">
        <v>5.5603189999999998</v>
      </c>
      <c r="AO149" s="2">
        <v>9.3086210000000005</v>
      </c>
      <c r="AP149" s="2">
        <v>9.1470719999999996</v>
      </c>
      <c r="AQ149" s="2">
        <v>9.1316570000000006</v>
      </c>
      <c r="AR149" s="2">
        <v>9.3675449999999998</v>
      </c>
      <c r="AS149" s="2">
        <v>1.133308</v>
      </c>
      <c r="AT149" s="2">
        <v>1.2127540000000001</v>
      </c>
      <c r="AU149" s="2">
        <v>0.95739110000000005</v>
      </c>
      <c r="AV149" s="2">
        <v>0.81557120000000005</v>
      </c>
      <c r="AW149" s="1" t="s">
        <v>6</v>
      </c>
      <c r="AX149" s="3">
        <v>1.575</v>
      </c>
      <c r="AY149" s="3">
        <v>86.5</v>
      </c>
      <c r="AZ149" s="2">
        <v>20.81005</v>
      </c>
      <c r="BA149" s="2">
        <v>16.493099999999998</v>
      </c>
      <c r="BB149" s="2">
        <v>1.3491660000000001</v>
      </c>
      <c r="BC149" s="2">
        <v>27.085550000000001</v>
      </c>
      <c r="BD149" s="2">
        <v>19.89282</v>
      </c>
      <c r="BE149" s="3">
        <v>53.58</v>
      </c>
      <c r="BF149" s="2">
        <v>33.63194</v>
      </c>
      <c r="BG149" s="3">
        <v>77.900000000000006</v>
      </c>
      <c r="BH149" s="2">
        <v>-8.0872960000000003</v>
      </c>
      <c r="BI149" s="2">
        <v>33.287709999999997</v>
      </c>
      <c r="BJ149" s="2">
        <v>37.621949999999998</v>
      </c>
      <c r="BK149" s="2">
        <v>36.840000000000003</v>
      </c>
      <c r="BL149" s="2">
        <v>37.011330000000001</v>
      </c>
      <c r="BM149" s="2">
        <v>18</v>
      </c>
      <c r="BN149" s="2">
        <v>18</v>
      </c>
      <c r="BO149" s="4">
        <v>20</v>
      </c>
      <c r="BP149" s="4">
        <v>0</v>
      </c>
      <c r="BQ149" s="4">
        <v>1</v>
      </c>
      <c r="BR149" s="4">
        <v>20</v>
      </c>
      <c r="BS149" s="2">
        <v>0</v>
      </c>
      <c r="BT149" s="4">
        <v>12</v>
      </c>
      <c r="BU149" s="4">
        <v>4</v>
      </c>
      <c r="BV149" s="4">
        <v>20</v>
      </c>
      <c r="BW149" s="2">
        <v>60</v>
      </c>
      <c r="BX149" s="2">
        <v>6.1761400000000002</v>
      </c>
      <c r="BY149" s="2">
        <v>154.5</v>
      </c>
      <c r="BZ149" s="3">
        <v>0.423869</v>
      </c>
      <c r="CA149" s="3">
        <v>0.27434890000000001</v>
      </c>
      <c r="CB149" s="2">
        <v>0.74712199999999995</v>
      </c>
      <c r="CC149" s="3">
        <v>0.27434890000000001</v>
      </c>
      <c r="CD149" s="3">
        <v>5.4112429999999998</v>
      </c>
      <c r="CE149" s="3">
        <v>5.260275</v>
      </c>
      <c r="CF149" s="2">
        <v>-2.7899029999999998</v>
      </c>
      <c r="CG149" s="3">
        <v>1277.5909999999999</v>
      </c>
      <c r="CH149" s="3">
        <v>1246.5029999999999</v>
      </c>
      <c r="CI149" s="2">
        <v>-2.4333</v>
      </c>
      <c r="CJ149" s="3">
        <v>85.03125</v>
      </c>
      <c r="CK149" s="2">
        <v>1.7273069999999999</v>
      </c>
      <c r="CL149" s="3">
        <v>18503.740000000002</v>
      </c>
      <c r="CM149" s="3">
        <v>17821.14</v>
      </c>
      <c r="CN149" s="2">
        <v>-3.6889910000000001</v>
      </c>
      <c r="CO149" s="3">
        <v>71.432749999999999</v>
      </c>
      <c r="CP149" s="3">
        <v>72.906270000000006</v>
      </c>
      <c r="CQ149" s="3">
        <v>73.704610000000002</v>
      </c>
      <c r="CR149" s="2">
        <v>0.23413900000000001</v>
      </c>
      <c r="CS149" s="2">
        <v>-1.7917099999999999</v>
      </c>
      <c r="CT149" s="2">
        <v>-2.8554740000000001</v>
      </c>
      <c r="CU149" s="2">
        <v>2.0628090000000001</v>
      </c>
      <c r="CV149" s="2">
        <v>27.881399999999999</v>
      </c>
      <c r="CW149" s="3">
        <v>0.25204209999999999</v>
      </c>
      <c r="CX149" s="2">
        <v>-9.7501119999999997</v>
      </c>
      <c r="CY149" s="2">
        <v>-7.1359719999999998</v>
      </c>
      <c r="CZ149" s="2">
        <v>-2.5430410000000001</v>
      </c>
      <c r="DA149" s="2">
        <v>135.77780000000001</v>
      </c>
    </row>
    <row r="150" spans="1:105" ht="15" customHeight="1" x14ac:dyDescent="0.2">
      <c r="A150" s="1">
        <f t="shared" si="2"/>
        <v>144</v>
      </c>
      <c r="B150" s="1" t="s">
        <v>379</v>
      </c>
      <c r="C150" s="1" t="s">
        <v>378</v>
      </c>
      <c r="D150" s="1" t="s">
        <v>39</v>
      </c>
      <c r="E150" s="1" t="s">
        <v>4</v>
      </c>
      <c r="F150" s="1" t="s">
        <v>293</v>
      </c>
      <c r="G150" s="2">
        <v>10621.21</v>
      </c>
      <c r="H150" s="2">
        <v>10621.21</v>
      </c>
      <c r="I150" s="2">
        <v>30.367899999999999</v>
      </c>
      <c r="J150" s="2">
        <v>3225.4389999999999</v>
      </c>
      <c r="K150" s="3">
        <v>51.9</v>
      </c>
      <c r="L150" s="3">
        <v>0</v>
      </c>
      <c r="M150" s="2">
        <v>7.8998059999999999</v>
      </c>
      <c r="N150" s="2">
        <v>7.8998059999999999</v>
      </c>
      <c r="O150" s="2">
        <v>7.8998059999999999</v>
      </c>
      <c r="P150" s="2">
        <v>8.3333329999999997</v>
      </c>
      <c r="Q150" s="2">
        <v>8.9637309999999992</v>
      </c>
      <c r="R150" s="2">
        <v>8.6500009999999996</v>
      </c>
      <c r="S150" s="2">
        <v>8.357488</v>
      </c>
      <c r="T150" s="2">
        <v>7.659942</v>
      </c>
      <c r="U150" s="2">
        <v>7.1876559999999996</v>
      </c>
      <c r="V150" s="2">
        <v>6.7179149999999996</v>
      </c>
      <c r="W150" s="2">
        <v>6.5428459999999999</v>
      </c>
      <c r="X150" s="2">
        <v>6.0522720000000003</v>
      </c>
      <c r="Y150" s="2">
        <v>0.96258180000000004</v>
      </c>
      <c r="Z150" s="2">
        <v>0.92844369999999998</v>
      </c>
      <c r="AA150" s="2">
        <v>0.90104169999999995</v>
      </c>
      <c r="AB150" s="2">
        <v>0.86789300000000003</v>
      </c>
      <c r="AC150" s="2">
        <v>9.0893169999999994</v>
      </c>
      <c r="AD150" s="2">
        <v>8.7447350000000004</v>
      </c>
      <c r="AE150" s="2">
        <v>8.5572959999999991</v>
      </c>
      <c r="AF150" s="2">
        <v>7.8162659999999997</v>
      </c>
      <c r="AG150" s="2">
        <v>13.48142</v>
      </c>
      <c r="AH150" s="2">
        <v>12.806369999999999</v>
      </c>
      <c r="AI150" s="2">
        <v>13.99165</v>
      </c>
      <c r="AJ150" s="2">
        <v>13.47254</v>
      </c>
      <c r="AK150" s="2">
        <v>12.83531</v>
      </c>
      <c r="AL150" s="2">
        <v>13.928419999999999</v>
      </c>
      <c r="AM150" s="3">
        <v>2.888379</v>
      </c>
      <c r="AN150" s="3">
        <v>2.7785519999999999</v>
      </c>
      <c r="AO150" s="2">
        <v>47.750300000000003</v>
      </c>
      <c r="AP150" s="2">
        <v>48.880400000000002</v>
      </c>
      <c r="AQ150" s="2">
        <v>49.026020000000003</v>
      </c>
      <c r="AR150" s="2">
        <v>49.44896</v>
      </c>
      <c r="AS150" s="2">
        <v>-2.5368390000000001E-2</v>
      </c>
      <c r="AT150" s="2">
        <v>-4.4304189999999997E-3</v>
      </c>
      <c r="AU150" s="2">
        <v>1.475108E-2</v>
      </c>
      <c r="AV150" s="2">
        <v>-2.7475949999999999E-2</v>
      </c>
      <c r="AW150" s="1" t="s">
        <v>6</v>
      </c>
      <c r="AX150" s="3">
        <v>1.2352939999999999</v>
      </c>
      <c r="AY150" s="3">
        <v>69.2</v>
      </c>
      <c r="AZ150" s="2">
        <v>33.333320000000001</v>
      </c>
      <c r="BA150" s="2">
        <v>10.733449999999999</v>
      </c>
      <c r="BB150" s="2">
        <v>3.7024279999999998</v>
      </c>
      <c r="BC150" s="2">
        <v>21.602630000000001</v>
      </c>
      <c r="BD150" s="2">
        <v>-2.075469</v>
      </c>
      <c r="BE150" s="3">
        <v>40.619999999999997</v>
      </c>
      <c r="BF150" s="2">
        <v>27.769580000000001</v>
      </c>
      <c r="BG150" s="3">
        <v>64.75</v>
      </c>
      <c r="BH150" s="2">
        <v>-19.845559999999999</v>
      </c>
      <c r="BI150" s="2">
        <v>69.776740000000004</v>
      </c>
      <c r="BJ150" s="2">
        <v>67.557180000000002</v>
      </c>
      <c r="BK150" s="2">
        <v>65.696380000000005</v>
      </c>
      <c r="BL150" s="2">
        <v>63.962899999999998</v>
      </c>
      <c r="BM150" s="2">
        <v>17</v>
      </c>
      <c r="BN150" s="2">
        <v>13</v>
      </c>
      <c r="BO150" s="4">
        <v>17</v>
      </c>
      <c r="BP150" s="4">
        <v>0</v>
      </c>
      <c r="BQ150" s="4">
        <v>1</v>
      </c>
      <c r="BR150" s="4">
        <v>17</v>
      </c>
      <c r="BS150" s="2">
        <v>0</v>
      </c>
      <c r="BT150" s="4">
        <v>13</v>
      </c>
      <c r="BU150" s="4">
        <v>0</v>
      </c>
      <c r="BV150" s="4">
        <v>17</v>
      </c>
      <c r="BW150" s="2">
        <v>76.470590000000001</v>
      </c>
      <c r="BX150" s="2">
        <v>7.4058099999999998</v>
      </c>
      <c r="BY150" s="2">
        <v>204.64760000000001</v>
      </c>
      <c r="BZ150" s="3">
        <v>0.1415264</v>
      </c>
      <c r="CA150" s="3">
        <v>6.915615E-2</v>
      </c>
      <c r="CB150" s="2">
        <v>1.1119600000000001</v>
      </c>
      <c r="CC150" s="3">
        <v>6.915615E-2</v>
      </c>
      <c r="CD150" s="3">
        <v>5.8908319999999996</v>
      </c>
      <c r="CE150" s="3">
        <v>5.9991820000000002</v>
      </c>
      <c r="CF150" s="2">
        <v>1.8392919999999999</v>
      </c>
      <c r="CG150" s="3">
        <v>1491.826</v>
      </c>
      <c r="CH150" s="3">
        <v>1505.922</v>
      </c>
      <c r="CI150" s="2">
        <v>0.94487670000000001</v>
      </c>
      <c r="CJ150" s="3">
        <v>70.594999999999999</v>
      </c>
      <c r="CK150" s="2">
        <v>-1.976067</v>
      </c>
      <c r="CL150" s="3">
        <v>3205</v>
      </c>
      <c r="CM150" s="3">
        <v>3225.0659999999998</v>
      </c>
      <c r="CN150" s="2">
        <v>0.62608719999999995</v>
      </c>
      <c r="CO150" s="3">
        <v>56.879359999999998</v>
      </c>
      <c r="CP150" s="3">
        <v>53.413719999999998</v>
      </c>
      <c r="CQ150" s="3">
        <v>53.171149999999997</v>
      </c>
      <c r="CR150" s="2">
        <v>-8.7542530000000003</v>
      </c>
      <c r="CS150" s="2">
        <v>-2.8339509999999999</v>
      </c>
      <c r="CT150" s="2">
        <v>-2.3906710000000002</v>
      </c>
      <c r="CU150" s="2">
        <v>-6.0929719999999996</v>
      </c>
      <c r="CV150" s="2">
        <v>5.8257260000000004</v>
      </c>
      <c r="CW150" s="3">
        <v>5.4849920000000003E-2</v>
      </c>
      <c r="CX150" s="2">
        <v>4.8975809999999997</v>
      </c>
      <c r="CY150" s="2">
        <v>3.9121600000000001</v>
      </c>
      <c r="CZ150" s="2">
        <v>8.4120919999999995</v>
      </c>
      <c r="DA150" s="2">
        <v>136.01009999999999</v>
      </c>
    </row>
    <row r="151" spans="1:105" ht="15" customHeight="1" x14ac:dyDescent="0.2">
      <c r="A151" s="1">
        <f t="shared" si="2"/>
        <v>145</v>
      </c>
      <c r="B151" s="1" t="s">
        <v>381</v>
      </c>
      <c r="C151" s="1" t="s">
        <v>380</v>
      </c>
      <c r="D151" s="1" t="s">
        <v>39</v>
      </c>
      <c r="E151" s="1" t="s">
        <v>201</v>
      </c>
      <c r="F151" s="1" t="s">
        <v>382</v>
      </c>
      <c r="G151" s="2">
        <v>6680.3729999999996</v>
      </c>
      <c r="H151" s="2">
        <v>6680.3729999999996</v>
      </c>
      <c r="I151" s="2">
        <v>87.030199999999994</v>
      </c>
      <c r="J151" s="2">
        <v>5813.942</v>
      </c>
      <c r="K151" s="3">
        <v>89.02</v>
      </c>
      <c r="L151" s="3">
        <v>0</v>
      </c>
      <c r="M151" s="2">
        <v>3.819366</v>
      </c>
      <c r="N151" s="2">
        <v>3.9317009999999999</v>
      </c>
      <c r="O151" s="2">
        <v>4.044035</v>
      </c>
      <c r="P151" s="2">
        <v>4.2687030000000004</v>
      </c>
      <c r="Q151" s="2">
        <v>5.6772960000000001</v>
      </c>
      <c r="R151" s="2">
        <v>9.8640480000000004</v>
      </c>
      <c r="S151" s="2">
        <v>8.5023870000000006</v>
      </c>
      <c r="T151" s="2">
        <v>7.4844359999999996</v>
      </c>
      <c r="U151" s="2">
        <v>3.7728199999999998</v>
      </c>
      <c r="V151" s="2">
        <v>5.4503120000000003</v>
      </c>
      <c r="W151" s="2">
        <v>4.712402</v>
      </c>
      <c r="X151" s="2">
        <v>4.0970680000000002</v>
      </c>
      <c r="Y151" s="2">
        <v>0.90744139999999995</v>
      </c>
      <c r="Z151" s="2">
        <v>0.87790919999999995</v>
      </c>
      <c r="AA151" s="2">
        <v>0.82396049999999998</v>
      </c>
      <c r="AB151" s="2">
        <v>0.78087720000000005</v>
      </c>
      <c r="AC151" s="2">
        <v>4.4090509999999998</v>
      </c>
      <c r="AD151" s="2">
        <v>5.5403079999999996</v>
      </c>
      <c r="AE151" s="2">
        <v>5.1339490000000003</v>
      </c>
      <c r="AF151" s="2">
        <v>4.8337510000000004</v>
      </c>
      <c r="AG151" s="2">
        <v>7.6489580000000004</v>
      </c>
      <c r="AH151" s="2">
        <v>6.9727610000000002</v>
      </c>
      <c r="AI151" s="2">
        <v>9.5879220000000007</v>
      </c>
      <c r="AJ151" s="2">
        <v>9.4288450000000008</v>
      </c>
      <c r="AK151" s="2">
        <v>8.5363249999999997</v>
      </c>
      <c r="AL151" s="2">
        <v>11.03392</v>
      </c>
      <c r="AM151" s="3" t="e">
        <v>#N/A</v>
      </c>
      <c r="AN151" s="3" t="e">
        <v>#N/A</v>
      </c>
      <c r="AO151" s="2">
        <v>18.2684</v>
      </c>
      <c r="AP151" s="2">
        <v>15.47687</v>
      </c>
      <c r="AQ151" s="2">
        <v>16.80593</v>
      </c>
      <c r="AR151" s="2">
        <v>17.332059999999998</v>
      </c>
      <c r="AS151" s="2">
        <v>0.78957339999999998</v>
      </c>
      <c r="AT151" s="2">
        <v>1.0288569999999999</v>
      </c>
      <c r="AU151" s="2">
        <v>0.86315180000000002</v>
      </c>
      <c r="AV151" s="2">
        <v>0.53692309999999999</v>
      </c>
      <c r="AW151" s="1" t="s">
        <v>6</v>
      </c>
      <c r="AX151" s="3">
        <v>1.375</v>
      </c>
      <c r="AY151" s="3">
        <v>114</v>
      </c>
      <c r="AZ151" s="2">
        <v>28.061119999999999</v>
      </c>
      <c r="BA151" s="2">
        <v>8.9000909999999998</v>
      </c>
      <c r="BB151" s="2">
        <v>-5.758057</v>
      </c>
      <c r="BC151" s="2">
        <v>18.820070000000001</v>
      </c>
      <c r="BD151" s="2">
        <v>6.1277990000000004</v>
      </c>
      <c r="BE151" s="3">
        <v>71.739999999999995</v>
      </c>
      <c r="BF151" s="2">
        <v>24.086980000000001</v>
      </c>
      <c r="BG151" s="3">
        <v>99.8</v>
      </c>
      <c r="BH151" s="2">
        <v>-10.80161</v>
      </c>
      <c r="BI151" s="2">
        <v>20.998439999999999</v>
      </c>
      <c r="BJ151" s="2">
        <v>39.034210000000002</v>
      </c>
      <c r="BK151" s="2">
        <v>35.615070000000003</v>
      </c>
      <c r="BL151" s="2">
        <v>33.39434</v>
      </c>
      <c r="BM151" s="2">
        <v>15</v>
      </c>
      <c r="BN151" s="2">
        <v>14</v>
      </c>
      <c r="BO151" s="4">
        <v>16</v>
      </c>
      <c r="BP151" s="4">
        <v>1</v>
      </c>
      <c r="BQ151" s="4">
        <v>1</v>
      </c>
      <c r="BR151" s="4">
        <v>15</v>
      </c>
      <c r="BS151" s="2">
        <v>5.8823530000000002</v>
      </c>
      <c r="BT151" s="4">
        <v>11</v>
      </c>
      <c r="BU151" s="4">
        <v>1</v>
      </c>
      <c r="BV151" s="4">
        <v>16</v>
      </c>
      <c r="BW151" s="2">
        <v>68.75</v>
      </c>
      <c r="BX151" s="2">
        <v>7.9746699999999997</v>
      </c>
      <c r="BY151" s="2">
        <v>75.043509999999998</v>
      </c>
      <c r="BZ151" s="3">
        <v>0.15742990000000001</v>
      </c>
      <c r="CA151" s="3">
        <v>0.20978479999999999</v>
      </c>
      <c r="CB151" s="2">
        <v>1.1200399999999999</v>
      </c>
      <c r="CC151" s="3">
        <v>0.20978479999999999</v>
      </c>
      <c r="CD151" s="3">
        <v>9.0085230000000003</v>
      </c>
      <c r="CE151" s="3">
        <v>8.9064770000000006</v>
      </c>
      <c r="CF151" s="2">
        <v>-1.1327739999999999</v>
      </c>
      <c r="CG151" s="3">
        <v>977.67849999999999</v>
      </c>
      <c r="CH151" s="3">
        <v>941.18439999999998</v>
      </c>
      <c r="CI151" s="2">
        <v>-3.732729</v>
      </c>
      <c r="CJ151" s="3">
        <v>106.3438</v>
      </c>
      <c r="CK151" s="2">
        <v>7.1995259999999996</v>
      </c>
      <c r="CL151" s="3">
        <v>10271.549999999999</v>
      </c>
      <c r="CM151" s="3">
        <v>9853.3819999999996</v>
      </c>
      <c r="CN151" s="2">
        <v>-4.071116</v>
      </c>
      <c r="CO151" s="3">
        <v>90.733559999999997</v>
      </c>
      <c r="CP151" s="3">
        <v>93.578829999999996</v>
      </c>
      <c r="CQ151" s="3">
        <v>91.325389999999999</v>
      </c>
      <c r="CR151" s="2">
        <v>-1.8885670000000001</v>
      </c>
      <c r="CS151" s="2">
        <v>-4.8716489999999997</v>
      </c>
      <c r="CT151" s="2">
        <v>-2.5243760000000002</v>
      </c>
      <c r="CU151" s="2">
        <v>3.1358480000000002</v>
      </c>
      <c r="CV151" s="2">
        <v>12.39988</v>
      </c>
      <c r="CW151" s="3">
        <v>0.18561659999999999</v>
      </c>
      <c r="CX151" s="2">
        <v>15.19627</v>
      </c>
      <c r="CY151" s="2">
        <v>-3.6810640000000001</v>
      </c>
      <c r="CZ151" s="2">
        <v>-0.9784735</v>
      </c>
      <c r="DA151" s="2">
        <v>136.27269999999999</v>
      </c>
    </row>
    <row r="152" spans="1:105" ht="15" customHeight="1" x14ac:dyDescent="0.2">
      <c r="A152" s="1">
        <f t="shared" si="2"/>
        <v>146</v>
      </c>
      <c r="B152" s="1" t="s">
        <v>384</v>
      </c>
      <c r="C152" s="1" t="s">
        <v>383</v>
      </c>
      <c r="D152" s="1" t="s">
        <v>39</v>
      </c>
      <c r="E152" s="1" t="s">
        <v>104</v>
      </c>
      <c r="F152" s="1" t="s">
        <v>385</v>
      </c>
      <c r="G152" s="2">
        <v>3255.9160000000002</v>
      </c>
      <c r="H152" s="2">
        <v>3255.9160000000002</v>
      </c>
      <c r="I152" s="2">
        <v>76.523899999999998</v>
      </c>
      <c r="J152" s="2">
        <v>2491.5540000000001</v>
      </c>
      <c r="K152" s="3">
        <v>16.52</v>
      </c>
      <c r="L152" s="3">
        <v>0</v>
      </c>
      <c r="M152" s="2">
        <v>0</v>
      </c>
      <c r="N152" s="2">
        <v>1.513317</v>
      </c>
      <c r="O152" s="2">
        <v>4.9862820000000001</v>
      </c>
      <c r="P152" s="2">
        <v>7.6052030000000004</v>
      </c>
      <c r="Q152" s="2" t="e">
        <v>#N/A</v>
      </c>
      <c r="R152" s="2">
        <v>9.177778</v>
      </c>
      <c r="S152" s="2">
        <v>4.7919989999999997</v>
      </c>
      <c r="T152" s="2">
        <v>3.3977909999999998</v>
      </c>
      <c r="U152" s="2">
        <v>3.8700369999999999</v>
      </c>
      <c r="V152" s="2">
        <v>3.0249839999999999</v>
      </c>
      <c r="W152" s="2">
        <v>2.715122</v>
      </c>
      <c r="X152" s="2">
        <v>2.321866</v>
      </c>
      <c r="Y152" s="2">
        <v>0.63084099999999999</v>
      </c>
      <c r="Z152" s="2">
        <v>0.68739030000000001</v>
      </c>
      <c r="AA152" s="2">
        <v>0.62784070000000003</v>
      </c>
      <c r="AB152" s="2">
        <v>0.55752040000000003</v>
      </c>
      <c r="AC152" s="2">
        <v>1.504254</v>
      </c>
      <c r="AD152" s="2">
        <v>1.3867929999999999</v>
      </c>
      <c r="AE152" s="2">
        <v>1.285461</v>
      </c>
      <c r="AF152" s="2">
        <v>1.185994</v>
      </c>
      <c r="AG152" s="2">
        <v>5.1402210000000004</v>
      </c>
      <c r="AH152" s="2">
        <v>7.6998100000000003</v>
      </c>
      <c r="AI152" s="2">
        <v>11.77534</v>
      </c>
      <c r="AJ152" s="2">
        <v>15.941090000000001</v>
      </c>
      <c r="AK152" s="2">
        <v>22.935469999999999</v>
      </c>
      <c r="AL152" s="2">
        <v>32.624220000000001</v>
      </c>
      <c r="AM152" s="3">
        <v>9.1489349999999997E-2</v>
      </c>
      <c r="AN152" s="3">
        <v>5.213549E-2</v>
      </c>
      <c r="AO152" s="2">
        <v>10.884589999999999</v>
      </c>
      <c r="AP152" s="2">
        <v>12.280189999999999</v>
      </c>
      <c r="AQ152" s="2">
        <v>12.5</v>
      </c>
      <c r="AR152" s="2">
        <v>12.87673</v>
      </c>
      <c r="AS152" s="2">
        <v>2.8650310000000001</v>
      </c>
      <c r="AT152" s="2">
        <v>2.0495749999999999</v>
      </c>
      <c r="AU152" s="2">
        <v>1.8036110000000001</v>
      </c>
      <c r="AV152" s="2">
        <v>1.4838150000000001</v>
      </c>
      <c r="AW152" s="1" t="s">
        <v>6</v>
      </c>
      <c r="AX152" s="3">
        <v>1.2941180000000001</v>
      </c>
      <c r="AY152" s="3">
        <v>26</v>
      </c>
      <c r="AZ152" s="2">
        <v>57.384979999999999</v>
      </c>
      <c r="BA152" s="2">
        <v>7.489725</v>
      </c>
      <c r="BB152" s="2">
        <v>90.85</v>
      </c>
      <c r="BC152" s="2">
        <v>37.380470000000003</v>
      </c>
      <c r="BD152" s="2">
        <v>16.914370000000002</v>
      </c>
      <c r="BE152" s="3">
        <v>11.3</v>
      </c>
      <c r="BF152" s="2">
        <v>46.194690000000001</v>
      </c>
      <c r="BG152" s="3">
        <v>25.4</v>
      </c>
      <c r="BH152" s="2">
        <v>-34.960630000000002</v>
      </c>
      <c r="BI152" s="2" t="e">
        <v>#N/A</v>
      </c>
      <c r="BJ152" s="2">
        <v>17.177700000000002</v>
      </c>
      <c r="BK152" s="2">
        <v>22.628979999999999</v>
      </c>
      <c r="BL152" s="2">
        <v>23.33812</v>
      </c>
      <c r="BM152" s="2">
        <v>16</v>
      </c>
      <c r="BN152" s="2">
        <v>13</v>
      </c>
      <c r="BO152" s="4">
        <v>17</v>
      </c>
      <c r="BP152" s="4">
        <v>0</v>
      </c>
      <c r="BQ152" s="4">
        <v>0</v>
      </c>
      <c r="BR152" s="4">
        <v>16</v>
      </c>
      <c r="BS152" s="2">
        <v>0</v>
      </c>
      <c r="BT152" s="4">
        <v>13</v>
      </c>
      <c r="BU152" s="4">
        <v>1</v>
      </c>
      <c r="BV152" s="4">
        <v>17</v>
      </c>
      <c r="BW152" s="2">
        <v>76.470590000000001</v>
      </c>
      <c r="BX152" s="2">
        <v>14.540100000000001</v>
      </c>
      <c r="BY152" s="2">
        <v>197.08930000000001</v>
      </c>
      <c r="BZ152" s="3">
        <v>1.146598</v>
      </c>
      <c r="CA152" s="3">
        <v>0.5817658</v>
      </c>
      <c r="CB152" s="2">
        <v>1.74505</v>
      </c>
      <c r="CC152" s="3">
        <v>0.5817658</v>
      </c>
      <c r="CD152" s="3">
        <v>2.2817449999999999</v>
      </c>
      <c r="CE152" s="3">
        <v>1.9875339999999999</v>
      </c>
      <c r="CF152" s="2">
        <v>-12.89414</v>
      </c>
      <c r="CG152" s="3">
        <v>1407.143</v>
      </c>
      <c r="CH152" s="3">
        <v>1441.7149999999999</v>
      </c>
      <c r="CI152" s="2">
        <v>2.4569390000000002</v>
      </c>
      <c r="CJ152" s="3">
        <v>26.588239999999999</v>
      </c>
      <c r="CK152" s="2">
        <v>-2.2123930000000001</v>
      </c>
      <c r="CL152" s="3">
        <v>26753.54</v>
      </c>
      <c r="CM152" s="3">
        <v>27164.48</v>
      </c>
      <c r="CN152" s="2">
        <v>1.5360590000000001</v>
      </c>
      <c r="CO152" s="3">
        <v>20.107839999999999</v>
      </c>
      <c r="CP152" s="3">
        <v>19.540099999999999</v>
      </c>
      <c r="CQ152" s="3">
        <v>19.060379999999999</v>
      </c>
      <c r="CR152" s="2">
        <v>-17.842980000000001</v>
      </c>
      <c r="CS152" s="2">
        <v>-15.4559</v>
      </c>
      <c r="CT152" s="2">
        <v>-13.32808</v>
      </c>
      <c r="CU152" s="2">
        <v>-2.8234840000000001</v>
      </c>
      <c r="CV152" s="2">
        <v>16.277819999999998</v>
      </c>
      <c r="CW152" s="3">
        <v>0.499946</v>
      </c>
      <c r="CX152" s="2" t="e">
        <v>#N/A</v>
      </c>
      <c r="CY152" s="2">
        <v>0.35997119999999999</v>
      </c>
      <c r="CZ152" s="2" t="e">
        <v>#N/A</v>
      </c>
      <c r="DA152" s="2">
        <v>136.3939</v>
      </c>
    </row>
    <row r="153" spans="1:105" ht="15" customHeight="1" x14ac:dyDescent="0.2">
      <c r="A153" s="1">
        <f t="shared" si="2"/>
        <v>147</v>
      </c>
      <c r="B153" s="1" t="s">
        <v>387</v>
      </c>
      <c r="C153" s="1" t="s">
        <v>386</v>
      </c>
      <c r="D153" s="1" t="s">
        <v>242</v>
      </c>
      <c r="E153" s="1" t="s">
        <v>201</v>
      </c>
      <c r="F153" s="1" t="s">
        <v>346</v>
      </c>
      <c r="G153" s="2">
        <v>3353.5030000000002</v>
      </c>
      <c r="H153" s="2">
        <v>3353.5030000000002</v>
      </c>
      <c r="I153" s="2">
        <v>92.861000000000004</v>
      </c>
      <c r="J153" s="2">
        <v>3114.0970000000002</v>
      </c>
      <c r="K153" s="3">
        <v>31.12</v>
      </c>
      <c r="L153" s="3">
        <v>0</v>
      </c>
      <c r="M153" s="2">
        <v>3.213368</v>
      </c>
      <c r="N153" s="2">
        <v>3.2937020000000001</v>
      </c>
      <c r="O153" s="2">
        <v>3.5668380000000002</v>
      </c>
      <c r="P153" s="2">
        <v>3.727506</v>
      </c>
      <c r="Q153" s="2">
        <v>11.743399999999999</v>
      </c>
      <c r="R153" s="2">
        <v>14.47442</v>
      </c>
      <c r="S153" s="2">
        <v>12.91286</v>
      </c>
      <c r="T153" s="2">
        <v>11.87786</v>
      </c>
      <c r="U153" s="2">
        <v>8.1402199999999993</v>
      </c>
      <c r="V153" s="2">
        <v>8.2665000000000006</v>
      </c>
      <c r="W153" s="2">
        <v>7.4903760000000004</v>
      </c>
      <c r="X153" s="2">
        <v>6.8694730000000002</v>
      </c>
      <c r="Y153" s="2">
        <v>1.762521</v>
      </c>
      <c r="Z153" s="2">
        <v>1.6913039999999999</v>
      </c>
      <c r="AA153" s="2">
        <v>1.584884</v>
      </c>
      <c r="AB153" s="2">
        <v>1.4752719999999999</v>
      </c>
      <c r="AC153" s="2">
        <v>8.1041670000000003</v>
      </c>
      <c r="AD153" s="2">
        <v>7.2710280000000003</v>
      </c>
      <c r="AE153" s="2">
        <v>6.5309549999999996</v>
      </c>
      <c r="AF153" s="2">
        <v>6.4297519999999997</v>
      </c>
      <c r="AG153" s="2">
        <v>4.2789950000000001</v>
      </c>
      <c r="AH153" s="2">
        <v>4.3394380000000004</v>
      </c>
      <c r="AI153" s="2">
        <v>4.5151219999999999</v>
      </c>
      <c r="AJ153" s="2">
        <v>6.0755710000000001</v>
      </c>
      <c r="AK153" s="2">
        <v>6.038462</v>
      </c>
      <c r="AL153" s="2">
        <v>6.1644500000000004</v>
      </c>
      <c r="AM153" s="3" t="e">
        <v>#N/A</v>
      </c>
      <c r="AN153" s="3" t="e">
        <v>#N/A</v>
      </c>
      <c r="AO153" s="2">
        <v>13.507479999999999</v>
      </c>
      <c r="AP153" s="2">
        <v>13.5402</v>
      </c>
      <c r="AQ153" s="2">
        <v>14.1366</v>
      </c>
      <c r="AR153" s="2">
        <v>14.4077</v>
      </c>
      <c r="AS153" s="2">
        <v>2.440496</v>
      </c>
      <c r="AT153" s="2">
        <v>2.4444439999999998</v>
      </c>
      <c r="AU153" s="2">
        <v>2.1075439999999999</v>
      </c>
      <c r="AV153" s="2">
        <v>1.83796</v>
      </c>
      <c r="AW153" s="1" t="s">
        <v>6</v>
      </c>
      <c r="AX153" s="3">
        <v>1.2272730000000001</v>
      </c>
      <c r="AY153" s="3">
        <v>39</v>
      </c>
      <c r="AZ153" s="2">
        <v>25.32133</v>
      </c>
      <c r="BA153" s="2">
        <v>11.68478</v>
      </c>
      <c r="BB153" s="2" t="e">
        <v>#N/A</v>
      </c>
      <c r="BC153" s="2">
        <v>-2.9017089999999999</v>
      </c>
      <c r="BD153" s="2">
        <v>-2.749997</v>
      </c>
      <c r="BE153" s="3">
        <v>28.45</v>
      </c>
      <c r="BF153" s="2">
        <v>9.3848819999999993</v>
      </c>
      <c r="BG153" s="3">
        <v>37.85</v>
      </c>
      <c r="BH153" s="2">
        <v>-17.780709999999999</v>
      </c>
      <c r="BI153" s="2">
        <v>37.735849999999999</v>
      </c>
      <c r="BJ153" s="2">
        <v>47.162799999999997</v>
      </c>
      <c r="BK153" s="2">
        <v>46.227939999999997</v>
      </c>
      <c r="BL153" s="2">
        <v>45.337000000000003</v>
      </c>
      <c r="BM153" s="2">
        <v>11</v>
      </c>
      <c r="BN153" s="2">
        <v>10</v>
      </c>
      <c r="BO153" s="4">
        <v>11</v>
      </c>
      <c r="BP153" s="4">
        <v>0</v>
      </c>
      <c r="BQ153" s="4">
        <v>1</v>
      </c>
      <c r="BR153" s="4">
        <v>8</v>
      </c>
      <c r="BS153" s="2">
        <v>0</v>
      </c>
      <c r="BT153" s="4">
        <v>10</v>
      </c>
      <c r="BU153" s="4">
        <v>1</v>
      </c>
      <c r="BV153" s="4">
        <v>11</v>
      </c>
      <c r="BW153" s="2">
        <v>90.909099999999995</v>
      </c>
      <c r="BX153" s="2">
        <v>6.2652099999999997</v>
      </c>
      <c r="BY153" s="2">
        <v>107.7604</v>
      </c>
      <c r="BZ153" s="3">
        <v>0.1829392</v>
      </c>
      <c r="CA153" s="3">
        <v>0.16976479999999999</v>
      </c>
      <c r="CB153" s="2">
        <v>0.53713100000000003</v>
      </c>
      <c r="CC153" s="3">
        <v>0.16976479999999999</v>
      </c>
      <c r="CD153" s="3">
        <v>2.2466029999999999</v>
      </c>
      <c r="CE153" s="3">
        <v>2.1818050000000002</v>
      </c>
      <c r="CF153" s="2">
        <v>-2.8843049999999999</v>
      </c>
      <c r="CG153" s="3">
        <v>380.1395</v>
      </c>
      <c r="CH153" s="3">
        <v>366.26900000000001</v>
      </c>
      <c r="CI153" s="2">
        <v>-3.6487699999999998</v>
      </c>
      <c r="CJ153" s="3">
        <v>38</v>
      </c>
      <c r="CK153" s="2">
        <v>2.6315810000000002</v>
      </c>
      <c r="CL153" s="3">
        <v>4351.674</v>
      </c>
      <c r="CM153" s="3">
        <v>4250.6310000000003</v>
      </c>
      <c r="CN153" s="2">
        <v>-2.3219349999999999</v>
      </c>
      <c r="CO153" s="3">
        <v>32.18835</v>
      </c>
      <c r="CP153" s="3">
        <v>30.64255</v>
      </c>
      <c r="CQ153" s="3">
        <v>30.806149999999999</v>
      </c>
      <c r="CR153" s="2">
        <v>-3.3190490000000001</v>
      </c>
      <c r="CS153" s="2">
        <v>1.558125</v>
      </c>
      <c r="CT153" s="2">
        <v>1.018786</v>
      </c>
      <c r="CU153" s="2">
        <v>-4.8023410000000002</v>
      </c>
      <c r="CV153" s="2">
        <v>4.7427320000000002</v>
      </c>
      <c r="CW153" s="3">
        <v>0.1414262</v>
      </c>
      <c r="CX153" s="2">
        <v>-6.3829789999999997</v>
      </c>
      <c r="CY153" s="2">
        <v>-4.0386870000000004</v>
      </c>
      <c r="CZ153" s="2">
        <v>-2.3800129999999999</v>
      </c>
      <c r="DA153" s="2">
        <v>136.43430000000001</v>
      </c>
    </row>
    <row r="154" spans="1:105" ht="15" customHeight="1" x14ac:dyDescent="0.2">
      <c r="A154" s="1">
        <f t="shared" si="2"/>
        <v>148</v>
      </c>
      <c r="B154" s="1" t="s">
        <v>389</v>
      </c>
      <c r="C154" s="1" t="s">
        <v>388</v>
      </c>
      <c r="D154" s="1" t="s">
        <v>31</v>
      </c>
      <c r="E154" s="1" t="s">
        <v>166</v>
      </c>
      <c r="F154" s="1" t="s">
        <v>188</v>
      </c>
      <c r="G154" s="2">
        <v>20904.61</v>
      </c>
      <c r="H154" s="2">
        <v>20904.61</v>
      </c>
      <c r="I154" s="2">
        <v>77.516900000000007</v>
      </c>
      <c r="J154" s="2">
        <v>16204.6</v>
      </c>
      <c r="K154" s="3">
        <v>29.59</v>
      </c>
      <c r="L154" s="3">
        <v>0</v>
      </c>
      <c r="M154" s="2">
        <v>0.16897599999999999</v>
      </c>
      <c r="N154" s="2">
        <v>0.20277120000000001</v>
      </c>
      <c r="O154" s="2">
        <v>0.20277120000000001</v>
      </c>
      <c r="P154" s="2">
        <v>0.25346400000000002</v>
      </c>
      <c r="Q154" s="2" t="e">
        <v>#N/A</v>
      </c>
      <c r="R154" s="2" t="e">
        <v>#N/A</v>
      </c>
      <c r="S154" s="2" t="e">
        <v>#N/A</v>
      </c>
      <c r="T154" s="2">
        <v>986.33339999999998</v>
      </c>
      <c r="U154" s="2">
        <v>15.848750000000001</v>
      </c>
      <c r="V154" s="2">
        <v>13.440670000000001</v>
      </c>
      <c r="W154" s="2">
        <v>12.32278</v>
      </c>
      <c r="X154" s="2">
        <v>11.487019999999999</v>
      </c>
      <c r="Y154" s="2">
        <v>1.4699450000000001</v>
      </c>
      <c r="Z154" s="2">
        <v>1.4899290000000001</v>
      </c>
      <c r="AA154" s="2">
        <v>1.512008</v>
      </c>
      <c r="AB154" s="2">
        <v>1.5387420000000001</v>
      </c>
      <c r="AC154" s="2">
        <v>10.77563</v>
      </c>
      <c r="AD154" s="2">
        <v>12.480880000000001</v>
      </c>
      <c r="AE154" s="2">
        <v>10.83883</v>
      </c>
      <c r="AF154" s="2">
        <v>9.9966209999999993</v>
      </c>
      <c r="AG154" s="2">
        <v>0.1149135</v>
      </c>
      <c r="AH154" s="2">
        <v>1.163017</v>
      </c>
      <c r="AI154" s="2">
        <v>1.8512379999999999</v>
      </c>
      <c r="AJ154" s="2">
        <v>0.22310079999999999</v>
      </c>
      <c r="AK154" s="2">
        <v>2.2233540000000001</v>
      </c>
      <c r="AL154" s="2">
        <v>3.5186679999999999</v>
      </c>
      <c r="AM154" s="3" t="e">
        <v>#N/A</v>
      </c>
      <c r="AN154" s="3" t="e">
        <v>#N/A</v>
      </c>
      <c r="AO154" s="2">
        <v>75.164330000000007</v>
      </c>
      <c r="AP154" s="2">
        <v>73.649060000000006</v>
      </c>
      <c r="AQ154" s="2">
        <v>74.680109999999999</v>
      </c>
      <c r="AR154" s="2">
        <v>76.172049999999999</v>
      </c>
      <c r="AS154" s="2">
        <v>7.5429659999999998</v>
      </c>
      <c r="AT154" s="2">
        <v>6.5177259999999997</v>
      </c>
      <c r="AU154" s="2">
        <v>5.8768450000000003</v>
      </c>
      <c r="AV154" s="2">
        <v>5.4434810000000002</v>
      </c>
      <c r="AW154" s="1" t="s">
        <v>6</v>
      </c>
      <c r="AX154" s="3">
        <v>1.396552</v>
      </c>
      <c r="AY154" s="3">
        <v>46</v>
      </c>
      <c r="AZ154" s="2">
        <v>55.457920000000001</v>
      </c>
      <c r="BA154" s="2">
        <v>-1.903796</v>
      </c>
      <c r="BB154" s="2">
        <v>2.4</v>
      </c>
      <c r="BC154" s="2">
        <v>0.47538279999999999</v>
      </c>
      <c r="BD154" s="2">
        <v>-4.3014229999999998</v>
      </c>
      <c r="BE154" s="3">
        <v>28.02</v>
      </c>
      <c r="BF154" s="2">
        <v>5.603135</v>
      </c>
      <c r="BG154" s="3">
        <v>39.43</v>
      </c>
      <c r="BH154" s="2">
        <v>-24.95562</v>
      </c>
      <c r="BI154" s="2" t="e">
        <v>#N/A</v>
      </c>
      <c r="BJ154" s="2" t="e">
        <v>#N/A</v>
      </c>
      <c r="BK154" s="2" t="e">
        <v>#N/A</v>
      </c>
      <c r="BL154" s="2" t="e">
        <v>#N/A</v>
      </c>
      <c r="BM154" s="2">
        <v>23</v>
      </c>
      <c r="BN154" s="2">
        <v>21</v>
      </c>
      <c r="BO154" s="4">
        <v>29</v>
      </c>
      <c r="BP154" s="4">
        <v>0</v>
      </c>
      <c r="BQ154" s="4">
        <v>0</v>
      </c>
      <c r="BR154" s="4">
        <v>27</v>
      </c>
      <c r="BS154" s="2">
        <v>0</v>
      </c>
      <c r="BT154" s="4">
        <v>19</v>
      </c>
      <c r="BU154" s="4">
        <v>1</v>
      </c>
      <c r="BV154" s="4">
        <v>29</v>
      </c>
      <c r="BW154" s="2">
        <v>65.517240000000001</v>
      </c>
      <c r="BX154" s="2">
        <v>8.1110600000000002</v>
      </c>
      <c r="BY154" s="2">
        <v>706.47540000000004</v>
      </c>
      <c r="BZ154" s="3">
        <v>1.3410569999999999</v>
      </c>
      <c r="CA154" s="3">
        <v>0.18982360000000001</v>
      </c>
      <c r="CB154" s="2">
        <v>0.31906600000000002</v>
      </c>
      <c r="CC154" s="3">
        <v>0.18982360000000001</v>
      </c>
      <c r="CD154" s="3">
        <v>-0.29098859999999999</v>
      </c>
      <c r="CE154" s="3">
        <v>-0.35743380000000002</v>
      </c>
      <c r="CF154" s="2">
        <v>22.834299999999999</v>
      </c>
      <c r="CG154" s="3">
        <v>434.8098</v>
      </c>
      <c r="CH154" s="3">
        <v>393.03539999999998</v>
      </c>
      <c r="CI154" s="2">
        <v>-9.6075060000000008</v>
      </c>
      <c r="CJ154" s="3">
        <v>47.521970000000003</v>
      </c>
      <c r="CK154" s="2">
        <v>-3.202671</v>
      </c>
      <c r="CL154" s="3">
        <v>4141.674</v>
      </c>
      <c r="CM154" s="3">
        <v>4113.6480000000001</v>
      </c>
      <c r="CN154" s="2">
        <v>-0.67667960000000005</v>
      </c>
      <c r="CO154" s="3">
        <v>35.913240000000002</v>
      </c>
      <c r="CP154" s="3">
        <v>34.131180000000001</v>
      </c>
      <c r="CQ154" s="3">
        <v>33.104999999999997</v>
      </c>
      <c r="CR154" s="2">
        <v>-17.60699</v>
      </c>
      <c r="CS154" s="2">
        <v>-13.305070000000001</v>
      </c>
      <c r="CT154" s="2">
        <v>-10.61773</v>
      </c>
      <c r="CU154" s="2">
        <v>-4.9621399999999998</v>
      </c>
      <c r="CV154" s="2">
        <v>33.761519999999997</v>
      </c>
      <c r="CW154" s="3">
        <v>0.1615028</v>
      </c>
      <c r="CX154" s="2">
        <v>-96.986680000000007</v>
      </c>
      <c r="CY154" s="2">
        <v>-0.38858090000000001</v>
      </c>
      <c r="CZ154" s="2">
        <v>-40.467979999999997</v>
      </c>
      <c r="DA154" s="2">
        <v>136.4949</v>
      </c>
    </row>
    <row r="155" spans="1:105" ht="15" customHeight="1" x14ac:dyDescent="0.2">
      <c r="A155" s="1">
        <f t="shared" si="2"/>
        <v>149</v>
      </c>
      <c r="B155" s="1" t="s">
        <v>391</v>
      </c>
      <c r="C155" s="1" t="s">
        <v>390</v>
      </c>
      <c r="D155" s="1" t="s">
        <v>39</v>
      </c>
      <c r="E155" s="1" t="s">
        <v>111</v>
      </c>
      <c r="F155" s="1" t="s">
        <v>224</v>
      </c>
      <c r="G155" s="2">
        <v>74435.320000000007</v>
      </c>
      <c r="H155" s="2">
        <v>74435.320000000007</v>
      </c>
      <c r="I155" s="2">
        <v>66.442999999999998</v>
      </c>
      <c r="J155" s="2">
        <v>49457.06</v>
      </c>
      <c r="K155" s="3">
        <v>164.1</v>
      </c>
      <c r="L155" s="3">
        <v>0</v>
      </c>
      <c r="M155" s="2">
        <v>1.9683120000000001</v>
      </c>
      <c r="N155" s="2">
        <v>2.0688599999999999</v>
      </c>
      <c r="O155" s="2">
        <v>2.3037960000000002</v>
      </c>
      <c r="P155" s="2">
        <v>2.5441799999999999</v>
      </c>
      <c r="Q155" s="2">
        <v>33.975160000000002</v>
      </c>
      <c r="R155" s="2">
        <v>24.22748</v>
      </c>
      <c r="S155" s="2">
        <v>21.88</v>
      </c>
      <c r="T155" s="2">
        <v>19.828420000000001</v>
      </c>
      <c r="U155" s="2">
        <v>13.46083</v>
      </c>
      <c r="V155" s="2">
        <v>12.46213</v>
      </c>
      <c r="W155" s="2">
        <v>11.1516</v>
      </c>
      <c r="X155" s="2">
        <v>10.19556</v>
      </c>
      <c r="Y155" s="2">
        <v>1.9374260000000001</v>
      </c>
      <c r="Z155" s="2">
        <v>1.87693</v>
      </c>
      <c r="AA155" s="2">
        <v>1.811442</v>
      </c>
      <c r="AB155" s="2">
        <v>1.736486</v>
      </c>
      <c r="AC155" s="2">
        <v>14.645009999999999</v>
      </c>
      <c r="AD155" s="2">
        <v>13.325990000000001</v>
      </c>
      <c r="AE155" s="2">
        <v>12.17313</v>
      </c>
      <c r="AF155" s="2">
        <v>11.287739999999999</v>
      </c>
      <c r="AG155" s="2">
        <v>3.7332169999999998</v>
      </c>
      <c r="AH155" s="2">
        <v>4.8043269999999998</v>
      </c>
      <c r="AI155" s="2">
        <v>5.4632350000000001</v>
      </c>
      <c r="AJ155" s="2">
        <v>4.1545310000000004</v>
      </c>
      <c r="AK155" s="2">
        <v>5.2005800000000004</v>
      </c>
      <c r="AL155" s="2">
        <v>5.7676259999999999</v>
      </c>
      <c r="AM155" s="3">
        <v>2.6745390000000002</v>
      </c>
      <c r="AN155" s="3">
        <v>2.4185210000000001</v>
      </c>
      <c r="AO155" s="2">
        <v>25.283740000000002</v>
      </c>
      <c r="AP155" s="2">
        <v>26.08032</v>
      </c>
      <c r="AQ155" s="2">
        <v>26.950060000000001</v>
      </c>
      <c r="AR155" s="2">
        <v>27.34233</v>
      </c>
      <c r="AS155" s="2">
        <v>1.230583</v>
      </c>
      <c r="AT155" s="2">
        <v>1.2637940000000001</v>
      </c>
      <c r="AU155" s="2">
        <v>0.84968259999999995</v>
      </c>
      <c r="AV155" s="2">
        <v>0.5380779</v>
      </c>
      <c r="AW155" s="1" t="s">
        <v>6</v>
      </c>
      <c r="AX155" s="3">
        <v>1.380952</v>
      </c>
      <c r="AY155" s="3">
        <v>196</v>
      </c>
      <c r="AZ155" s="2">
        <v>19.439360000000001</v>
      </c>
      <c r="BA155" s="2">
        <v>7.7471120000000004</v>
      </c>
      <c r="BB155" s="2">
        <v>9.0550709999999999</v>
      </c>
      <c r="BC155" s="2">
        <v>9.0003379999999993</v>
      </c>
      <c r="BD155" s="2">
        <v>-3.0141770000000001</v>
      </c>
      <c r="BE155" s="3">
        <v>144.35</v>
      </c>
      <c r="BF155" s="2">
        <v>13.68202</v>
      </c>
      <c r="BG155" s="3">
        <v>188.4</v>
      </c>
      <c r="BH155" s="2">
        <v>-12.89808</v>
      </c>
      <c r="BI155" s="2">
        <v>68.454729999999998</v>
      </c>
      <c r="BJ155" s="2">
        <v>49.911659999999998</v>
      </c>
      <c r="BK155" s="2">
        <v>49.674790000000002</v>
      </c>
      <c r="BL155" s="2">
        <v>49.69529</v>
      </c>
      <c r="BM155" s="2">
        <v>19</v>
      </c>
      <c r="BN155" s="2">
        <v>18</v>
      </c>
      <c r="BO155" s="4">
        <v>21</v>
      </c>
      <c r="BP155" s="4">
        <v>0</v>
      </c>
      <c r="BQ155" s="4">
        <v>0</v>
      </c>
      <c r="BR155" s="4">
        <v>20</v>
      </c>
      <c r="BS155" s="2">
        <v>0</v>
      </c>
      <c r="BT155" s="4">
        <v>14</v>
      </c>
      <c r="BU155" s="4">
        <v>0</v>
      </c>
      <c r="BV155" s="4">
        <v>21</v>
      </c>
      <c r="BW155" s="2">
        <v>66.666669999999996</v>
      </c>
      <c r="BX155" s="2">
        <v>6.9495399999999998</v>
      </c>
      <c r="BY155" s="2">
        <v>453.59730000000002</v>
      </c>
      <c r="BZ155" s="3">
        <v>0.4653468</v>
      </c>
      <c r="CA155" s="3">
        <v>0.1025903</v>
      </c>
      <c r="CB155" s="2">
        <v>0.92178099999999996</v>
      </c>
      <c r="CC155" s="3">
        <v>0.1025903</v>
      </c>
      <c r="CD155" s="3">
        <v>6.7353509999999996</v>
      </c>
      <c r="CE155" s="3">
        <v>6.7759130000000001</v>
      </c>
      <c r="CF155" s="2">
        <v>0.60222149999999997</v>
      </c>
      <c r="CG155" s="3">
        <v>4402.4070000000002</v>
      </c>
      <c r="CH155" s="3">
        <v>4357.4470000000001</v>
      </c>
      <c r="CI155" s="2">
        <v>-1.021272</v>
      </c>
      <c r="CJ155" s="3">
        <v>197</v>
      </c>
      <c r="CK155" s="2">
        <v>-0.50761699999999998</v>
      </c>
      <c r="CL155" s="3">
        <v>25514.68</v>
      </c>
      <c r="CM155" s="3">
        <v>25499.11</v>
      </c>
      <c r="CN155" s="2">
        <v>-6.1017269999999998E-2</v>
      </c>
      <c r="CO155" s="3">
        <v>171.8981</v>
      </c>
      <c r="CP155" s="3">
        <v>171.37649999999999</v>
      </c>
      <c r="CQ155" s="3">
        <v>168.01689999999999</v>
      </c>
      <c r="CR155" s="2">
        <v>-4.5364500000000003</v>
      </c>
      <c r="CS155" s="2">
        <v>-4.2459009999999999</v>
      </c>
      <c r="CT155" s="2">
        <v>-2.3312629999999999</v>
      </c>
      <c r="CU155" s="2">
        <v>-0.30342940000000002</v>
      </c>
      <c r="CV155" s="2">
        <v>67.364429999999999</v>
      </c>
      <c r="CW155" s="3">
        <v>9.0500629999999999E-2</v>
      </c>
      <c r="CX155" s="2" t="e">
        <v>#N/A</v>
      </c>
      <c r="CY155" s="2">
        <v>-6.471908</v>
      </c>
      <c r="CZ155" s="2" t="e">
        <v>#N/A</v>
      </c>
      <c r="DA155" s="2">
        <v>136.76769999999999</v>
      </c>
    </row>
    <row r="156" spans="1:105" ht="15" customHeight="1" x14ac:dyDescent="0.2">
      <c r="A156" s="1">
        <f t="shared" si="2"/>
        <v>150</v>
      </c>
      <c r="B156" s="1" t="s">
        <v>393</v>
      </c>
      <c r="C156" s="1" t="s">
        <v>392</v>
      </c>
      <c r="D156" s="1" t="s">
        <v>42</v>
      </c>
      <c r="E156" s="1" t="s">
        <v>4</v>
      </c>
      <c r="F156" s="1" t="s">
        <v>290</v>
      </c>
      <c r="G156" s="2">
        <v>9225.1090000000004</v>
      </c>
      <c r="H156" s="2">
        <v>9225.1090000000004</v>
      </c>
      <c r="I156" s="2">
        <v>78.627099999999999</v>
      </c>
      <c r="J156" s="2">
        <v>7253.4359999999997</v>
      </c>
      <c r="K156" s="3">
        <v>4.5449999999999999</v>
      </c>
      <c r="L156" s="3">
        <v>0</v>
      </c>
      <c r="M156" s="2">
        <v>5.0605060000000002</v>
      </c>
      <c r="N156" s="2">
        <v>6.6006600000000004</v>
      </c>
      <c r="O156" s="2">
        <v>7.7007690000000002</v>
      </c>
      <c r="P156" s="2">
        <v>8.8008790000000001</v>
      </c>
      <c r="Q156" s="2" t="e">
        <v>#N/A</v>
      </c>
      <c r="R156" s="2">
        <v>15.5075</v>
      </c>
      <c r="S156" s="2">
        <v>6.06</v>
      </c>
      <c r="T156" s="2">
        <v>6.06</v>
      </c>
      <c r="U156" s="2" t="e">
        <v>#N/A</v>
      </c>
      <c r="V156" s="2">
        <v>7.6832510000000003</v>
      </c>
      <c r="W156" s="2">
        <v>6.9354579999999997</v>
      </c>
      <c r="X156" s="2">
        <v>6.6080110000000003</v>
      </c>
      <c r="Y156" s="2">
        <v>0.78769500000000003</v>
      </c>
      <c r="Z156" s="2">
        <v>0.75561100000000003</v>
      </c>
      <c r="AA156" s="2">
        <v>0.70181329999999997</v>
      </c>
      <c r="AB156" s="2">
        <v>0.70104489999999997</v>
      </c>
      <c r="AC156" s="2" t="e">
        <v>#N/A</v>
      </c>
      <c r="AD156" s="2" t="e">
        <v>#N/A</v>
      </c>
      <c r="AE156" s="2" t="e">
        <v>#N/A</v>
      </c>
      <c r="AF156" s="2" t="e">
        <v>#N/A</v>
      </c>
      <c r="AG156" s="2">
        <v>15.54749</v>
      </c>
      <c r="AH156" s="2">
        <v>7.8914689999999998</v>
      </c>
      <c r="AI156" s="2">
        <v>8.3976849999999992</v>
      </c>
      <c r="AJ156" s="2">
        <v>21.474</v>
      </c>
      <c r="AK156" s="2">
        <v>10.8996</v>
      </c>
      <c r="AL156" s="2">
        <v>11.59878</v>
      </c>
      <c r="AM156" s="3">
        <v>0.16212509999999999</v>
      </c>
      <c r="AN156" s="3">
        <v>6.5170469999999994E-2</v>
      </c>
      <c r="AO156" s="2" t="e">
        <v>#N/A</v>
      </c>
      <c r="AP156" s="2">
        <v>11.73067</v>
      </c>
      <c r="AQ156" s="2">
        <v>12.36444</v>
      </c>
      <c r="AR156" s="2">
        <v>12.769220000000001</v>
      </c>
      <c r="AS156" s="2" t="e">
        <v>#N/A</v>
      </c>
      <c r="AT156" s="2">
        <v>2.1111559999999998</v>
      </c>
      <c r="AU156" s="2">
        <v>1.9056820000000001</v>
      </c>
      <c r="AV156" s="2">
        <v>1.8157080000000001</v>
      </c>
      <c r="AW156" s="1" t="s">
        <v>32</v>
      </c>
      <c r="AX156" s="3">
        <v>1.6176470000000001</v>
      </c>
      <c r="AY156" s="3">
        <v>5.5</v>
      </c>
      <c r="AZ156" s="2">
        <v>21.0121</v>
      </c>
      <c r="BA156" s="2">
        <v>4.8725509999999996</v>
      </c>
      <c r="BB156" s="2">
        <v>97.599779999999996</v>
      </c>
      <c r="BC156" s="2">
        <v>13.08783</v>
      </c>
      <c r="BD156" s="2">
        <v>-4.0734469999999998</v>
      </c>
      <c r="BE156" s="3">
        <v>3.7130000000000001</v>
      </c>
      <c r="BF156" s="2">
        <v>22.40776</v>
      </c>
      <c r="BG156" s="3">
        <v>5.306</v>
      </c>
      <c r="BH156" s="2">
        <v>-14.34225</v>
      </c>
      <c r="BI156" s="2" t="e">
        <v>#N/A</v>
      </c>
      <c r="BJ156" s="2">
        <v>105.37309999999999</v>
      </c>
      <c r="BK156" s="2">
        <v>49.284599999999998</v>
      </c>
      <c r="BL156" s="2">
        <v>49.568779999999997</v>
      </c>
      <c r="BM156" s="2">
        <v>12</v>
      </c>
      <c r="BN156" s="2">
        <v>7</v>
      </c>
      <c r="BO156" s="4">
        <v>17</v>
      </c>
      <c r="BP156" s="4">
        <v>0</v>
      </c>
      <c r="BQ156" s="4">
        <v>0</v>
      </c>
      <c r="BR156" s="4">
        <v>17</v>
      </c>
      <c r="BS156" s="2">
        <v>0</v>
      </c>
      <c r="BT156" s="4">
        <v>9</v>
      </c>
      <c r="BU156" s="4">
        <v>1</v>
      </c>
      <c r="BV156" s="4">
        <v>17</v>
      </c>
      <c r="BW156" s="2">
        <v>52.941180000000003</v>
      </c>
      <c r="BX156" s="2">
        <v>10.3698</v>
      </c>
      <c r="BY156" s="2">
        <v>2029.7270000000001</v>
      </c>
      <c r="BZ156" s="3">
        <v>7.9548649999999999</v>
      </c>
      <c r="CA156" s="3">
        <v>0.39191799999999999</v>
      </c>
      <c r="CB156" s="2">
        <v>1.0496000000000001</v>
      </c>
      <c r="CC156" s="3">
        <v>0.39191799999999999</v>
      </c>
      <c r="CD156" s="3">
        <v>0.42157319999999998</v>
      </c>
      <c r="CE156" s="3">
        <v>0.28723330000000002</v>
      </c>
      <c r="CF156" s="2">
        <v>-31.866320000000002</v>
      </c>
      <c r="CG156" s="3">
        <v>1448.229</v>
      </c>
      <c r="CH156" s="3">
        <v>1515.854</v>
      </c>
      <c r="CI156" s="2">
        <v>4.6694870000000002</v>
      </c>
      <c r="CJ156" s="3">
        <v>5.3586669999999996</v>
      </c>
      <c r="CK156" s="2">
        <v>2.63747</v>
      </c>
      <c r="CL156" s="3">
        <v>14358.86</v>
      </c>
      <c r="CM156" s="3">
        <v>14358.86</v>
      </c>
      <c r="CN156" s="2">
        <v>0</v>
      </c>
      <c r="CO156" s="3">
        <v>4.5880150000000004</v>
      </c>
      <c r="CP156" s="3">
        <v>4.7268429999999997</v>
      </c>
      <c r="CQ156" s="3">
        <v>4.6379999999999999</v>
      </c>
      <c r="CR156" s="2">
        <v>-0.93753929999999996</v>
      </c>
      <c r="CS156" s="2">
        <v>-3.8470330000000001</v>
      </c>
      <c r="CT156" s="2">
        <v>-2.005166</v>
      </c>
      <c r="CU156" s="2">
        <v>3.0259010000000002</v>
      </c>
      <c r="CV156" s="2">
        <v>32.590290000000003</v>
      </c>
      <c r="CW156" s="3">
        <v>0.35327809999999998</v>
      </c>
      <c r="CX156" s="2">
        <v>-83.597409999999996</v>
      </c>
      <c r="CY156" s="2" t="e">
        <v>#N/A</v>
      </c>
      <c r="CZ156" s="2" t="e">
        <v>#N/A</v>
      </c>
      <c r="DA156" s="2">
        <v>137.11109999999999</v>
      </c>
    </row>
    <row r="157" spans="1:105" ht="15" customHeight="1" x14ac:dyDescent="0.2">
      <c r="A157" s="1">
        <f t="shared" si="2"/>
        <v>151</v>
      </c>
      <c r="B157" s="1" t="s">
        <v>395</v>
      </c>
      <c r="C157" s="1" t="s">
        <v>394</v>
      </c>
      <c r="D157" s="1" t="s">
        <v>18</v>
      </c>
      <c r="E157" s="1" t="s">
        <v>4</v>
      </c>
      <c r="F157" s="1" t="s">
        <v>82</v>
      </c>
      <c r="G157" s="2">
        <v>25084.21</v>
      </c>
      <c r="H157" s="2">
        <v>25084.21</v>
      </c>
      <c r="I157" s="2">
        <v>49.779200000000003</v>
      </c>
      <c r="J157" s="2">
        <v>12486.72</v>
      </c>
      <c r="K157" s="3">
        <v>208</v>
      </c>
      <c r="L157" s="3">
        <v>0</v>
      </c>
      <c r="M157" s="2">
        <v>2.8846150000000002</v>
      </c>
      <c r="N157" s="2">
        <v>3.1490390000000001</v>
      </c>
      <c r="O157" s="2">
        <v>3.479447</v>
      </c>
      <c r="P157" s="2">
        <v>3.725962</v>
      </c>
      <c r="Q157" s="2">
        <v>17.83877</v>
      </c>
      <c r="R157" s="2">
        <v>13.64382</v>
      </c>
      <c r="S157" s="2">
        <v>11.764710000000001</v>
      </c>
      <c r="T157" s="2">
        <v>11.117050000000001</v>
      </c>
      <c r="U157" s="2">
        <v>10.73521</v>
      </c>
      <c r="V157" s="2">
        <v>11.917350000000001</v>
      </c>
      <c r="W157" s="2">
        <v>9.6451399999999996</v>
      </c>
      <c r="X157" s="2">
        <v>9.1506939999999997</v>
      </c>
      <c r="Y157" s="2">
        <v>3.1002109999999998</v>
      </c>
      <c r="Z157" s="2">
        <v>2.4684029999999999</v>
      </c>
      <c r="AA157" s="2">
        <v>2.1715300000000002</v>
      </c>
      <c r="AB157" s="2">
        <v>1.956663</v>
      </c>
      <c r="AC157" s="2" t="e">
        <v>#N/A</v>
      </c>
      <c r="AD157" s="2" t="e">
        <v>#N/A</v>
      </c>
      <c r="AE157" s="2" t="e">
        <v>#N/A</v>
      </c>
      <c r="AF157" s="2" t="e">
        <v>#N/A</v>
      </c>
      <c r="AG157" s="2">
        <v>6.7240760000000002</v>
      </c>
      <c r="AH157" s="2">
        <v>6.3715650000000004</v>
      </c>
      <c r="AI157" s="2">
        <v>7.4311749999999996</v>
      </c>
      <c r="AJ157" s="2">
        <v>8.0460209999999996</v>
      </c>
      <c r="AK157" s="2">
        <v>7.6177950000000001</v>
      </c>
      <c r="AL157" s="2">
        <v>8.8768740000000008</v>
      </c>
      <c r="AM157" s="3">
        <v>0.44741649999999999</v>
      </c>
      <c r="AN157" s="3">
        <v>0.38150469999999997</v>
      </c>
      <c r="AO157" s="2">
        <v>6.0047430000000004</v>
      </c>
      <c r="AP157" s="2">
        <v>9.6789539999999992</v>
      </c>
      <c r="AQ157" s="2">
        <v>11.371370000000001</v>
      </c>
      <c r="AR157" s="2">
        <v>10.98319</v>
      </c>
      <c r="AS157" s="2">
        <v>-0.46076230000000001</v>
      </c>
      <c r="AT157" s="2">
        <v>1.957997</v>
      </c>
      <c r="AU157" s="2">
        <v>1.577893</v>
      </c>
      <c r="AV157" s="2">
        <v>1.490294</v>
      </c>
      <c r="AW157" s="1" t="s">
        <v>77</v>
      </c>
      <c r="AX157" s="3">
        <v>1.7749999999999999</v>
      </c>
      <c r="AY157" s="3">
        <v>204.6995</v>
      </c>
      <c r="AZ157" s="2">
        <v>-1.5867830000000001</v>
      </c>
      <c r="BA157" s="2">
        <v>18.091729999999998</v>
      </c>
      <c r="BB157" s="2">
        <v>30.6023</v>
      </c>
      <c r="BC157" s="2">
        <v>36.081119999999999</v>
      </c>
      <c r="BD157" s="2">
        <v>12.129379999999999</v>
      </c>
      <c r="BE157" s="3">
        <v>149.9</v>
      </c>
      <c r="BF157" s="2">
        <v>38.759189999999997</v>
      </c>
      <c r="BG157" s="3">
        <v>215.2</v>
      </c>
      <c r="BH157" s="2">
        <v>-3.3457219999999999</v>
      </c>
      <c r="BI157" s="2">
        <v>51.611130000000003</v>
      </c>
      <c r="BJ157" s="2">
        <v>42.935540000000003</v>
      </c>
      <c r="BK157" s="2">
        <v>40.157980000000002</v>
      </c>
      <c r="BL157" s="2">
        <v>41.25902</v>
      </c>
      <c r="BM157" s="2">
        <v>19</v>
      </c>
      <c r="BN157" s="2">
        <v>13</v>
      </c>
      <c r="BO157" s="4">
        <v>20</v>
      </c>
      <c r="BP157" s="4">
        <v>0</v>
      </c>
      <c r="BQ157" s="4">
        <v>1</v>
      </c>
      <c r="BR157" s="4">
        <v>18</v>
      </c>
      <c r="BS157" s="2">
        <v>0</v>
      </c>
      <c r="BT157" s="4">
        <v>9</v>
      </c>
      <c r="BU157" s="4">
        <v>5</v>
      </c>
      <c r="BV157" s="4">
        <v>20</v>
      </c>
      <c r="BW157" s="2">
        <v>45</v>
      </c>
      <c r="BX157" s="2">
        <v>5.7085600000000003</v>
      </c>
      <c r="BY157" s="2">
        <v>120.5971</v>
      </c>
      <c r="BZ157" s="3">
        <v>0.1172134</v>
      </c>
      <c r="CA157" s="3">
        <v>9.7194210000000003E-2</v>
      </c>
      <c r="CB157" s="2">
        <v>0.49096000000000001</v>
      </c>
      <c r="CC157" s="3">
        <v>9.7194210000000003E-2</v>
      </c>
      <c r="CD157" s="3">
        <v>14.80152</v>
      </c>
      <c r="CE157" s="3">
        <v>15.191380000000001</v>
      </c>
      <c r="CF157" s="2">
        <v>2.6339410000000001</v>
      </c>
      <c r="CG157" s="3">
        <v>2616.96</v>
      </c>
      <c r="CH157" s="3">
        <v>2623.1</v>
      </c>
      <c r="CI157" s="2">
        <v>0.23461580000000001</v>
      </c>
      <c r="CJ157" s="3">
        <v>194.33529999999999</v>
      </c>
      <c r="CK157" s="2">
        <v>5.3331489999999997</v>
      </c>
      <c r="CL157" s="3">
        <v>32638.720000000001</v>
      </c>
      <c r="CM157" s="3">
        <v>28815.29</v>
      </c>
      <c r="CN157" s="2">
        <v>-11.714410000000001</v>
      </c>
      <c r="CO157" s="3">
        <v>190.74029999999999</v>
      </c>
      <c r="CP157" s="3">
        <v>202.7647</v>
      </c>
      <c r="CQ157" s="3">
        <v>209.14230000000001</v>
      </c>
      <c r="CR157" s="2">
        <v>9.048807</v>
      </c>
      <c r="CS157" s="2">
        <v>2.5819540000000001</v>
      </c>
      <c r="CT157" s="2">
        <v>-0.54618719999999998</v>
      </c>
      <c r="CU157" s="2">
        <v>6.3040849999999997</v>
      </c>
      <c r="CV157" s="2">
        <v>18.600259999999999</v>
      </c>
      <c r="CW157" s="3">
        <v>7.415128E-2</v>
      </c>
      <c r="CX157" s="2">
        <v>4.401154</v>
      </c>
      <c r="CY157" s="2" t="e">
        <v>#N/A</v>
      </c>
      <c r="CZ157" s="2">
        <v>-6.6231099999999996</v>
      </c>
      <c r="DA157" s="2">
        <v>137.1414</v>
      </c>
    </row>
    <row r="158" spans="1:105" ht="15" customHeight="1" x14ac:dyDescent="0.2">
      <c r="A158" s="1">
        <f t="shared" si="2"/>
        <v>152</v>
      </c>
      <c r="B158" s="1" t="s">
        <v>397</v>
      </c>
      <c r="C158" s="1" t="s">
        <v>396</v>
      </c>
      <c r="D158" s="1" t="s">
        <v>42</v>
      </c>
      <c r="E158" s="1" t="s">
        <v>95</v>
      </c>
      <c r="F158" s="1" t="s">
        <v>234</v>
      </c>
      <c r="G158" s="2">
        <v>3307.636</v>
      </c>
      <c r="H158" s="2">
        <v>3307.636</v>
      </c>
      <c r="I158" s="2">
        <v>65.570700000000002</v>
      </c>
      <c r="J158" s="2">
        <v>2168.84</v>
      </c>
      <c r="K158" s="3">
        <v>5.2549999999999999</v>
      </c>
      <c r="L158" s="3">
        <v>0</v>
      </c>
      <c r="M158" s="2">
        <v>1.712655</v>
      </c>
      <c r="N158" s="2">
        <v>1.9029499999999999</v>
      </c>
      <c r="O158" s="2">
        <v>2.2835399999999999</v>
      </c>
      <c r="P158" s="2">
        <v>2.664129</v>
      </c>
      <c r="Q158" s="2">
        <v>14.719889999999999</v>
      </c>
      <c r="R158" s="2">
        <v>15.57574</v>
      </c>
      <c r="S158" s="2">
        <v>13.358879999999999</v>
      </c>
      <c r="T158" s="2">
        <v>11.42238</v>
      </c>
      <c r="U158" s="2">
        <v>11.888019999999999</v>
      </c>
      <c r="V158" s="2">
        <v>9.2241169999999997</v>
      </c>
      <c r="W158" s="2">
        <v>7.7814759999999996</v>
      </c>
      <c r="X158" s="2">
        <v>6.2536370000000003</v>
      </c>
      <c r="Y158" s="2">
        <v>1.4126339999999999</v>
      </c>
      <c r="Z158" s="2">
        <v>1.400347</v>
      </c>
      <c r="AA158" s="2">
        <v>1.3509</v>
      </c>
      <c r="AB158" s="2">
        <v>1.28799</v>
      </c>
      <c r="AC158" s="2">
        <v>13.448740000000001</v>
      </c>
      <c r="AD158" s="2">
        <v>16.421880000000002</v>
      </c>
      <c r="AE158" s="2">
        <v>11.358790000000001</v>
      </c>
      <c r="AF158" s="2">
        <v>10.040240000000001</v>
      </c>
      <c r="AG158" s="2">
        <v>6.4109829999999999</v>
      </c>
      <c r="AH158" s="2">
        <v>9.314311</v>
      </c>
      <c r="AI158" s="2">
        <v>11.7052</v>
      </c>
      <c r="AJ158" s="2">
        <v>6.2280139999999999</v>
      </c>
      <c r="AK158" s="2">
        <v>8.7095439999999993</v>
      </c>
      <c r="AL158" s="2">
        <v>10.40804</v>
      </c>
      <c r="AM158" s="3" t="e">
        <v>#N/A</v>
      </c>
      <c r="AN158" s="3" t="e">
        <v>#N/A</v>
      </c>
      <c r="AO158" s="2">
        <v>70.787350000000004</v>
      </c>
      <c r="AP158" s="2">
        <v>64.538780000000003</v>
      </c>
      <c r="AQ158" s="2">
        <v>66.289900000000003</v>
      </c>
      <c r="AR158" s="2">
        <v>71.477919999999997</v>
      </c>
      <c r="AS158" s="2">
        <v>0.15991549999999999</v>
      </c>
      <c r="AT158" s="2">
        <v>-0.27099060000000003</v>
      </c>
      <c r="AU158" s="2">
        <v>-0.5403249</v>
      </c>
      <c r="AV158" s="2">
        <v>-0.77939610000000004</v>
      </c>
      <c r="AW158" s="1" t="s">
        <v>6</v>
      </c>
      <c r="AX158" s="3">
        <v>1.1153850000000001</v>
      </c>
      <c r="AY158" s="3">
        <v>7.4</v>
      </c>
      <c r="AZ158" s="2">
        <v>40.818260000000002</v>
      </c>
      <c r="BA158" s="2">
        <v>8.9905650000000001</v>
      </c>
      <c r="BB158" s="2" t="e">
        <v>#N/A</v>
      </c>
      <c r="BC158" s="2">
        <v>-26.193819999999999</v>
      </c>
      <c r="BD158" s="2">
        <v>-19.4636</v>
      </c>
      <c r="BE158" s="3">
        <v>4.9619999999999997</v>
      </c>
      <c r="BF158" s="2">
        <v>5.9048769999999999</v>
      </c>
      <c r="BG158" s="3">
        <v>9.4450000000000003</v>
      </c>
      <c r="BH158" s="2">
        <v>-44.362090000000002</v>
      </c>
      <c r="BI158" s="2">
        <v>23.56719</v>
      </c>
      <c r="BJ158" s="2">
        <v>28.846640000000001</v>
      </c>
      <c r="BK158" s="2">
        <v>30.988399999999999</v>
      </c>
      <c r="BL158" s="2">
        <v>35.285429999999998</v>
      </c>
      <c r="BM158" s="2">
        <v>12</v>
      </c>
      <c r="BN158" s="2">
        <v>6</v>
      </c>
      <c r="BO158" s="4">
        <v>13</v>
      </c>
      <c r="BP158" s="4">
        <v>0</v>
      </c>
      <c r="BQ158" s="4">
        <v>0</v>
      </c>
      <c r="BR158" s="4">
        <v>13</v>
      </c>
      <c r="BS158" s="2">
        <v>0</v>
      </c>
      <c r="BT158" s="4">
        <v>12</v>
      </c>
      <c r="BU158" s="4">
        <v>0</v>
      </c>
      <c r="BV158" s="4">
        <v>13</v>
      </c>
      <c r="BW158" s="2">
        <v>92.307689999999994</v>
      </c>
      <c r="BX158" s="2">
        <v>12.340999999999999</v>
      </c>
      <c r="BY158" s="2">
        <v>629.42639999999994</v>
      </c>
      <c r="BZ158" s="3">
        <v>0.77248309999999998</v>
      </c>
      <c r="CA158" s="3">
        <v>0.12272810000000001</v>
      </c>
      <c r="CB158" s="2">
        <v>1.34781</v>
      </c>
      <c r="CC158" s="3">
        <v>0.12272810000000001</v>
      </c>
      <c r="CD158" s="3">
        <v>0.33586090000000002</v>
      </c>
      <c r="CE158" s="3">
        <v>0.34204669999999998</v>
      </c>
      <c r="CF158" s="2">
        <v>1.8417600000000001</v>
      </c>
      <c r="CG158" s="3">
        <v>299.44779999999997</v>
      </c>
      <c r="CH158" s="3">
        <v>318.9545</v>
      </c>
      <c r="CI158" s="2">
        <v>6.514227</v>
      </c>
      <c r="CJ158" s="3">
        <v>8.6166669999999996</v>
      </c>
      <c r="CK158" s="2">
        <v>-14.11992</v>
      </c>
      <c r="CL158" s="3">
        <v>528.80129999999997</v>
      </c>
      <c r="CM158" s="3">
        <v>542.90880000000004</v>
      </c>
      <c r="CN158" s="2">
        <v>2.6678199999999999</v>
      </c>
      <c r="CO158" s="3">
        <v>6.1716220000000002</v>
      </c>
      <c r="CP158" s="3">
        <v>5.3401180000000004</v>
      </c>
      <c r="CQ158" s="3">
        <v>5.2086920000000001</v>
      </c>
      <c r="CR158" s="2">
        <v>-14.852209999999999</v>
      </c>
      <c r="CS158" s="2">
        <v>-1.5939300000000001</v>
      </c>
      <c r="CT158" s="2">
        <v>0.88905100000000004</v>
      </c>
      <c r="CU158" s="2">
        <v>-13.47303</v>
      </c>
      <c r="CV158" s="2">
        <v>3.6753019999999998</v>
      </c>
      <c r="CW158" s="3">
        <v>0.1111157</v>
      </c>
      <c r="CX158" s="2" t="e">
        <v>#N/A</v>
      </c>
      <c r="CY158" s="2" t="e">
        <v>#N/A</v>
      </c>
      <c r="CZ158" s="2" t="e">
        <v>#N/A</v>
      </c>
      <c r="DA158" s="2">
        <v>137.37370000000001</v>
      </c>
    </row>
    <row r="159" spans="1:105" ht="15" customHeight="1" x14ac:dyDescent="0.2">
      <c r="A159" s="1">
        <f t="shared" si="2"/>
        <v>153</v>
      </c>
      <c r="B159" s="1" t="s">
        <v>399</v>
      </c>
      <c r="C159" s="1" t="s">
        <v>398</v>
      </c>
      <c r="D159" s="1" t="s">
        <v>3</v>
      </c>
      <c r="E159" s="1" t="s">
        <v>4</v>
      </c>
      <c r="F159" s="1" t="s">
        <v>293</v>
      </c>
      <c r="G159" s="2">
        <v>3742.7579999999998</v>
      </c>
      <c r="H159" s="2">
        <v>3742.7579999999998</v>
      </c>
      <c r="I159" s="2">
        <v>47.424199999999999</v>
      </c>
      <c r="J159" s="2">
        <v>1774.973</v>
      </c>
      <c r="K159" s="3">
        <v>32.03</v>
      </c>
      <c r="L159" s="3">
        <v>0</v>
      </c>
      <c r="M159" s="2">
        <v>5.151421</v>
      </c>
      <c r="N159" s="2">
        <v>6.6269869999999997</v>
      </c>
      <c r="O159" s="2">
        <v>7.2588210000000002</v>
      </c>
      <c r="P159" s="2">
        <v>7.1807679999999996</v>
      </c>
      <c r="Q159" s="2">
        <v>15.107049999999999</v>
      </c>
      <c r="R159" s="2">
        <v>11.43929</v>
      </c>
      <c r="S159" s="2">
        <v>10.567679999999999</v>
      </c>
      <c r="T159" s="2">
        <v>10.33226</v>
      </c>
      <c r="U159" s="2" t="e">
        <v>#N/A</v>
      </c>
      <c r="V159" s="2" t="e">
        <v>#N/A</v>
      </c>
      <c r="W159" s="2" t="e">
        <v>#N/A</v>
      </c>
      <c r="X159" s="2" t="e">
        <v>#N/A</v>
      </c>
      <c r="Y159" s="2">
        <v>3.5596489999999998</v>
      </c>
      <c r="Z159" s="2">
        <v>3.1660740000000001</v>
      </c>
      <c r="AA159" s="2">
        <v>2.9140060000000001</v>
      </c>
      <c r="AB159" s="2">
        <v>2.7282790000000001</v>
      </c>
      <c r="AC159" s="2" t="e">
        <v>#N/A</v>
      </c>
      <c r="AD159" s="2" t="e">
        <v>#N/A</v>
      </c>
      <c r="AE159" s="2" t="e">
        <v>#N/A</v>
      </c>
      <c r="AF159" s="2" t="e">
        <v>#N/A</v>
      </c>
      <c r="AG159" s="2" t="e">
        <v>#N/A</v>
      </c>
      <c r="AH159" s="2" t="e">
        <v>#N/A</v>
      </c>
      <c r="AI159" s="2" t="e">
        <v>#N/A</v>
      </c>
      <c r="AJ159" s="2" t="e">
        <v>#N/A</v>
      </c>
      <c r="AK159" s="2" t="e">
        <v>#N/A</v>
      </c>
      <c r="AL159" s="2" t="e">
        <v>#N/A</v>
      </c>
      <c r="AM159" s="3">
        <v>1.1614720000000001</v>
      </c>
      <c r="AN159" s="3">
        <v>1.0640480000000001</v>
      </c>
      <c r="AO159" s="2" t="e">
        <v>#N/A</v>
      </c>
      <c r="AP159" s="2" t="e">
        <v>#N/A</v>
      </c>
      <c r="AQ159" s="2" t="e">
        <v>#N/A</v>
      </c>
      <c r="AR159" s="2" t="e">
        <v>#N/A</v>
      </c>
      <c r="AS159" s="2" t="e">
        <v>#N/A</v>
      </c>
      <c r="AT159" s="2" t="e">
        <v>#N/A</v>
      </c>
      <c r="AU159" s="2" t="e">
        <v>#N/A</v>
      </c>
      <c r="AV159" s="2" t="e">
        <v>#N/A</v>
      </c>
      <c r="AW159" s="1" t="s">
        <v>77</v>
      </c>
      <c r="AX159" s="3">
        <v>1.9090910000000001</v>
      </c>
      <c r="AY159" s="3">
        <v>34</v>
      </c>
      <c r="AZ159" s="2">
        <v>6.1504839999999996</v>
      </c>
      <c r="BA159" s="2">
        <v>27.677199999999999</v>
      </c>
      <c r="BB159" s="2">
        <v>9.8725609999999993</v>
      </c>
      <c r="BC159" s="2">
        <v>15.75713</v>
      </c>
      <c r="BD159" s="2">
        <v>-9.3585249999999995E-2</v>
      </c>
      <c r="BE159" s="3">
        <v>26.6</v>
      </c>
      <c r="BF159" s="2">
        <v>20.413530000000002</v>
      </c>
      <c r="BG159" s="3">
        <v>34.97</v>
      </c>
      <c r="BH159" s="2">
        <v>-8.4072110000000002</v>
      </c>
      <c r="BI159" s="2">
        <v>80.745080000000002</v>
      </c>
      <c r="BJ159" s="2">
        <v>75.087320000000005</v>
      </c>
      <c r="BK159" s="2">
        <v>74.425740000000005</v>
      </c>
      <c r="BL159" s="2">
        <v>75.600970000000004</v>
      </c>
      <c r="BM159" s="2">
        <v>11</v>
      </c>
      <c r="BN159" s="2">
        <v>8</v>
      </c>
      <c r="BO159" s="4">
        <v>11</v>
      </c>
      <c r="BP159" s="4">
        <v>0</v>
      </c>
      <c r="BQ159" s="4">
        <v>0</v>
      </c>
      <c r="BR159" s="4">
        <v>11</v>
      </c>
      <c r="BS159" s="2">
        <v>0</v>
      </c>
      <c r="BT159" s="4">
        <v>3</v>
      </c>
      <c r="BU159" s="4">
        <v>1</v>
      </c>
      <c r="BV159" s="4">
        <v>11</v>
      </c>
      <c r="BW159" s="2">
        <v>27.272729999999999</v>
      </c>
      <c r="BX159" s="2">
        <v>7.16221</v>
      </c>
      <c r="BY159" s="2">
        <v>116.8516</v>
      </c>
      <c r="BZ159" s="3">
        <v>0.26670959999999999</v>
      </c>
      <c r="CA159" s="3">
        <v>0.22824639999999999</v>
      </c>
      <c r="CB159" s="2">
        <v>0.83512399999999998</v>
      </c>
      <c r="CC159" s="3">
        <v>0.22824639999999999</v>
      </c>
      <c r="CD159" s="3">
        <v>2.665041</v>
      </c>
      <c r="CE159" s="3">
        <v>2.7933050000000001</v>
      </c>
      <c r="CF159" s="2">
        <v>4.8128130000000002</v>
      </c>
      <c r="CG159" s="3">
        <v>471.25049999999999</v>
      </c>
      <c r="CH159" s="3">
        <v>492.5625</v>
      </c>
      <c r="CI159" s="2">
        <v>4.5224190000000002</v>
      </c>
      <c r="CJ159" s="3">
        <v>33.554549999999999</v>
      </c>
      <c r="CK159" s="2">
        <v>1.32755</v>
      </c>
      <c r="CL159" s="3">
        <v>755.15769999999998</v>
      </c>
      <c r="CM159" s="3">
        <v>775.89689999999996</v>
      </c>
      <c r="CN159" s="2">
        <v>2.7463320000000002</v>
      </c>
      <c r="CO159" s="3">
        <v>31.86234</v>
      </c>
      <c r="CP159" s="3">
        <v>33.126469999999998</v>
      </c>
      <c r="CQ159" s="3">
        <v>33.310769999999998</v>
      </c>
      <c r="CR159" s="2">
        <v>0.52618980000000004</v>
      </c>
      <c r="CS159" s="2">
        <v>-3.3099590000000001</v>
      </c>
      <c r="CT159" s="2">
        <v>-3.8449110000000002</v>
      </c>
      <c r="CU159" s="2">
        <v>3.967476</v>
      </c>
      <c r="CV159" s="2">
        <v>6.86693</v>
      </c>
      <c r="CW159" s="3">
        <v>0.18347250000000001</v>
      </c>
      <c r="CX159" s="2" t="e">
        <v>#N/A</v>
      </c>
      <c r="CY159" s="2">
        <v>2.1036429999999999</v>
      </c>
      <c r="CZ159" s="2">
        <v>3.1643159999999999</v>
      </c>
      <c r="DA159" s="2">
        <v>137.697</v>
      </c>
    </row>
    <row r="160" spans="1:105" ht="15" customHeight="1" x14ac:dyDescent="0.2">
      <c r="A160" s="1">
        <f t="shared" si="2"/>
        <v>154</v>
      </c>
      <c r="B160" s="1" t="s">
        <v>401</v>
      </c>
      <c r="C160" s="1" t="s">
        <v>400</v>
      </c>
      <c r="D160" s="1" t="s">
        <v>3</v>
      </c>
      <c r="E160" s="1" t="s">
        <v>4</v>
      </c>
      <c r="F160" s="1" t="s">
        <v>402</v>
      </c>
      <c r="G160" s="2">
        <v>2918.0940000000001</v>
      </c>
      <c r="H160" s="2">
        <v>2918.0940000000001</v>
      </c>
      <c r="I160" s="2">
        <v>95.722499999999997</v>
      </c>
      <c r="J160" s="2">
        <v>2793.2730000000001</v>
      </c>
      <c r="K160" s="3">
        <v>20.37</v>
      </c>
      <c r="L160" s="3">
        <v>0</v>
      </c>
      <c r="M160" s="2">
        <v>6.3819330000000001</v>
      </c>
      <c r="N160" s="2">
        <v>6.8729889999999996</v>
      </c>
      <c r="O160" s="2">
        <v>7.2410399999999999</v>
      </c>
      <c r="P160" s="2">
        <v>8.8856149999999996</v>
      </c>
      <c r="Q160" s="2">
        <v>7.0484429999999998</v>
      </c>
      <c r="R160" s="2">
        <v>7.5990310000000001</v>
      </c>
      <c r="S160" s="2">
        <v>7.3804350000000003</v>
      </c>
      <c r="T160" s="2">
        <v>6.7006579999999998</v>
      </c>
      <c r="U160" s="2">
        <v>5.3939519999999996</v>
      </c>
      <c r="V160" s="2">
        <v>4.8264310000000004</v>
      </c>
      <c r="W160" s="2">
        <v>4.6780270000000002</v>
      </c>
      <c r="X160" s="2">
        <v>3.8926660000000002</v>
      </c>
      <c r="Y160" s="2">
        <v>2.0103759999999999</v>
      </c>
      <c r="Z160" s="2">
        <v>1.7380549999999999</v>
      </c>
      <c r="AA160" s="2">
        <v>1.517884</v>
      </c>
      <c r="AB160" s="2">
        <v>1.367912</v>
      </c>
      <c r="AC160" s="2">
        <v>7.768014</v>
      </c>
      <c r="AD160" s="2">
        <v>13.409079999999999</v>
      </c>
      <c r="AE160" s="2">
        <v>13.38936</v>
      </c>
      <c r="AF160" s="2">
        <v>6.5120339999999999</v>
      </c>
      <c r="AG160" s="2" t="e">
        <v>#N/A</v>
      </c>
      <c r="AH160" s="2" t="e">
        <v>#N/A</v>
      </c>
      <c r="AI160" s="2" t="e">
        <v>#N/A</v>
      </c>
      <c r="AJ160" s="2" t="e">
        <v>#N/A</v>
      </c>
      <c r="AK160" s="2" t="e">
        <v>#N/A</v>
      </c>
      <c r="AL160" s="2" t="e">
        <v>#N/A</v>
      </c>
      <c r="AM160" s="3">
        <v>1.0351919999999999</v>
      </c>
      <c r="AN160" s="3">
        <v>0.97525910000000005</v>
      </c>
      <c r="AO160" s="2">
        <v>45.539729999999999</v>
      </c>
      <c r="AP160" s="2">
        <v>46.699979999999996</v>
      </c>
      <c r="AQ160" s="2">
        <v>46.324210000000001</v>
      </c>
      <c r="AR160" s="2">
        <v>52.76746</v>
      </c>
      <c r="AS160" s="2">
        <v>0.27649770000000001</v>
      </c>
      <c r="AT160" s="2">
        <v>8.1861879999999998E-2</v>
      </c>
      <c r="AU160" s="2">
        <v>0.21044769999999999</v>
      </c>
      <c r="AV160" s="2">
        <v>0.2582662</v>
      </c>
      <c r="AW160" s="1" t="s">
        <v>32</v>
      </c>
      <c r="AX160" s="3">
        <v>1.6363639999999999</v>
      </c>
      <c r="AY160" s="3">
        <v>25.5</v>
      </c>
      <c r="AZ160" s="2">
        <v>25.184100000000001</v>
      </c>
      <c r="BA160" s="2">
        <v>22.872060000000001</v>
      </c>
      <c r="BB160" s="2">
        <v>7.3405449999999997</v>
      </c>
      <c r="BC160" s="2">
        <v>42.050220000000003</v>
      </c>
      <c r="BD160" s="2">
        <v>-2.6755810000000002</v>
      </c>
      <c r="BE160" s="3">
        <v>13.81</v>
      </c>
      <c r="BF160" s="2">
        <v>47.501820000000002</v>
      </c>
      <c r="BG160" s="3">
        <v>23.84</v>
      </c>
      <c r="BH160" s="2">
        <v>-14.55536</v>
      </c>
      <c r="BI160" s="2">
        <v>45.468890000000002</v>
      </c>
      <c r="BJ160" s="2">
        <v>55.974640000000001</v>
      </c>
      <c r="BK160" s="2">
        <v>55.30265</v>
      </c>
      <c r="BL160" s="2">
        <v>58.560049999999997</v>
      </c>
      <c r="BM160" s="2">
        <v>11</v>
      </c>
      <c r="BN160" s="2">
        <v>9</v>
      </c>
      <c r="BO160" s="4">
        <v>11</v>
      </c>
      <c r="BP160" s="4">
        <v>0</v>
      </c>
      <c r="BQ160" s="4">
        <v>0</v>
      </c>
      <c r="BR160" s="4">
        <v>11</v>
      </c>
      <c r="BS160" s="2">
        <v>0</v>
      </c>
      <c r="BT160" s="4">
        <v>6</v>
      </c>
      <c r="BU160" s="4">
        <v>1</v>
      </c>
      <c r="BV160" s="4">
        <v>11</v>
      </c>
      <c r="BW160" s="2">
        <v>54.545459999999999</v>
      </c>
      <c r="BX160" s="2">
        <v>8.0173400000000008</v>
      </c>
      <c r="BY160" s="2">
        <v>143.25450000000001</v>
      </c>
      <c r="BZ160" s="3">
        <v>0.61023260000000001</v>
      </c>
      <c r="CA160" s="3">
        <v>0.42597790000000002</v>
      </c>
      <c r="CB160" s="2">
        <v>1.0320199999999999</v>
      </c>
      <c r="CC160" s="3">
        <v>0.42597790000000002</v>
      </c>
      <c r="CD160" s="3">
        <v>2.6453030000000002</v>
      </c>
      <c r="CE160" s="3">
        <v>2.6806619999999999</v>
      </c>
      <c r="CF160" s="2">
        <v>1.33667</v>
      </c>
      <c r="CG160" s="3">
        <v>592.33780000000002</v>
      </c>
      <c r="CH160" s="3">
        <v>582.30849999999998</v>
      </c>
      <c r="CI160" s="2">
        <v>-1.693171</v>
      </c>
      <c r="CJ160" s="3">
        <v>24.663640000000001</v>
      </c>
      <c r="CK160" s="2">
        <v>3.3910749999999998</v>
      </c>
      <c r="CL160" s="3">
        <v>1353.02</v>
      </c>
      <c r="CM160" s="3">
        <v>1319.0429999999999</v>
      </c>
      <c r="CN160" s="2">
        <v>-2.5112209999999999</v>
      </c>
      <c r="CO160" s="3">
        <v>20.731390000000001</v>
      </c>
      <c r="CP160" s="3">
        <v>20.863340000000001</v>
      </c>
      <c r="CQ160" s="3">
        <v>20.815770000000001</v>
      </c>
      <c r="CR160" s="2">
        <v>-1.74318</v>
      </c>
      <c r="CS160" s="2">
        <v>-2.3646060000000002</v>
      </c>
      <c r="CT160" s="2">
        <v>-2.1414819999999999</v>
      </c>
      <c r="CU160" s="2">
        <v>0.6364822</v>
      </c>
      <c r="CV160" s="2">
        <v>9.9417539999999995</v>
      </c>
      <c r="CW160" s="3">
        <v>0.34069339999999998</v>
      </c>
      <c r="CX160" s="2" t="e">
        <v>#N/A</v>
      </c>
      <c r="CY160" s="2">
        <v>-6.3071589999999997E-2</v>
      </c>
      <c r="CZ160" s="2">
        <v>0.76562110000000005</v>
      </c>
      <c r="DA160" s="2">
        <v>137.82830000000001</v>
      </c>
    </row>
    <row r="161" spans="1:105" ht="15" customHeight="1" x14ac:dyDescent="0.2">
      <c r="A161" s="1">
        <f t="shared" si="2"/>
        <v>155</v>
      </c>
      <c r="B161" s="1" t="s">
        <v>404</v>
      </c>
      <c r="C161" s="1" t="s">
        <v>403</v>
      </c>
      <c r="D161" s="1" t="s">
        <v>39</v>
      </c>
      <c r="E161" s="1" t="s">
        <v>71</v>
      </c>
      <c r="F161" s="1" t="s">
        <v>108</v>
      </c>
      <c r="G161" s="2">
        <v>15142.36</v>
      </c>
      <c r="H161" s="2">
        <v>15142.36</v>
      </c>
      <c r="I161" s="2">
        <v>24.597799999999999</v>
      </c>
      <c r="J161" s="2">
        <v>3724.6880000000001</v>
      </c>
      <c r="K161" s="3">
        <v>187.4</v>
      </c>
      <c r="L161" s="3">
        <v>0</v>
      </c>
      <c r="M161" s="2">
        <v>1.600854</v>
      </c>
      <c r="N161" s="2">
        <v>1.782284</v>
      </c>
      <c r="O161" s="2">
        <v>1.974386</v>
      </c>
      <c r="P161" s="2">
        <v>2.401281</v>
      </c>
      <c r="Q161" s="2">
        <v>18.758759999999999</v>
      </c>
      <c r="R161" s="2">
        <v>17.577100000000002</v>
      </c>
      <c r="S161" s="2">
        <v>15.551869999999999</v>
      </c>
      <c r="T161" s="2">
        <v>12.735300000000001</v>
      </c>
      <c r="U161" s="2">
        <v>6.7079630000000003</v>
      </c>
      <c r="V161" s="2">
        <v>11.020099999999999</v>
      </c>
      <c r="W161" s="2">
        <v>9.7583169999999999</v>
      </c>
      <c r="X161" s="2">
        <v>7.3116659999999998</v>
      </c>
      <c r="Y161" s="2">
        <v>2.595672</v>
      </c>
      <c r="Z161" s="2">
        <v>2.3821020000000002</v>
      </c>
      <c r="AA161" s="2">
        <v>2.155262</v>
      </c>
      <c r="AB161" s="2">
        <v>1.9302710000000001</v>
      </c>
      <c r="AC161" s="2">
        <v>9.9976970000000005</v>
      </c>
      <c r="AD161" s="2">
        <v>18.158909999999999</v>
      </c>
      <c r="AE161" s="2">
        <v>22.16714</v>
      </c>
      <c r="AF161" s="2">
        <v>21.851289999999999</v>
      </c>
      <c r="AG161" s="2">
        <v>12.10628</v>
      </c>
      <c r="AH161" s="2">
        <v>11.42672</v>
      </c>
      <c r="AI161" s="2">
        <v>8.3444190000000003</v>
      </c>
      <c r="AJ161" s="2">
        <v>5.3303779999999996</v>
      </c>
      <c r="AK161" s="2">
        <v>5.4124040000000004</v>
      </c>
      <c r="AL161" s="2">
        <v>3.7755429999999999</v>
      </c>
      <c r="AM161" s="3">
        <v>1.1041350000000001</v>
      </c>
      <c r="AN161" s="3">
        <v>0.96537200000000001</v>
      </c>
      <c r="AO161" s="2">
        <v>10.77399</v>
      </c>
      <c r="AP161" s="2">
        <v>10.908989999999999</v>
      </c>
      <c r="AQ161" s="2">
        <v>12.241440000000001</v>
      </c>
      <c r="AR161" s="2">
        <v>12.71339</v>
      </c>
      <c r="AS161" s="2">
        <v>-10.98409</v>
      </c>
      <c r="AT161" s="2">
        <v>-14.008599999999999</v>
      </c>
      <c r="AU161" s="2">
        <v>-10.843540000000001</v>
      </c>
      <c r="AV161" s="2">
        <v>-8.8480229999999995</v>
      </c>
      <c r="AW161" s="1" t="s">
        <v>32</v>
      </c>
      <c r="AX161" s="3">
        <v>1.5</v>
      </c>
      <c r="AY161" s="3">
        <v>205</v>
      </c>
      <c r="AZ161" s="2">
        <v>9.3916780000000006</v>
      </c>
      <c r="BA161" s="2">
        <v>13.55231</v>
      </c>
      <c r="BB161" s="2">
        <v>15.939399999999999</v>
      </c>
      <c r="BC161" s="2">
        <v>43.381790000000002</v>
      </c>
      <c r="BD161" s="2">
        <v>18.457650000000001</v>
      </c>
      <c r="BE161" s="3">
        <v>126.4</v>
      </c>
      <c r="BF161" s="2">
        <v>48.259480000000003</v>
      </c>
      <c r="BG161" s="3">
        <v>190.5</v>
      </c>
      <c r="BH161" s="2">
        <v>-1.627302</v>
      </c>
      <c r="BI161" s="2">
        <v>28.53763</v>
      </c>
      <c r="BJ161" s="2">
        <v>30.987739999999999</v>
      </c>
      <c r="BK161" s="2">
        <v>31.131509999999999</v>
      </c>
      <c r="BL161" s="2">
        <v>30.766570000000002</v>
      </c>
      <c r="BM161" s="2">
        <v>13</v>
      </c>
      <c r="BN161" s="2">
        <v>12</v>
      </c>
      <c r="BO161" s="4">
        <v>13</v>
      </c>
      <c r="BP161" s="4">
        <v>0</v>
      </c>
      <c r="BQ161" s="4">
        <v>0</v>
      </c>
      <c r="BR161" s="4">
        <v>13</v>
      </c>
      <c r="BS161" s="2">
        <v>0</v>
      </c>
      <c r="BT161" s="4">
        <v>7</v>
      </c>
      <c r="BU161" s="4">
        <v>0</v>
      </c>
      <c r="BV161" s="4">
        <v>13</v>
      </c>
      <c r="BW161" s="2">
        <v>53.846159999999998</v>
      </c>
      <c r="BX161" s="2">
        <v>10.029500000000001</v>
      </c>
      <c r="BY161" s="2">
        <v>80.802369999999996</v>
      </c>
      <c r="BZ161" s="3">
        <v>5.173469E-2</v>
      </c>
      <c r="CA161" s="3">
        <v>6.402621E-2</v>
      </c>
      <c r="CB161" s="2">
        <v>0.64882300000000004</v>
      </c>
      <c r="CC161" s="3">
        <v>6.402621E-2</v>
      </c>
      <c r="CD161" s="3">
        <v>9.9540120000000005</v>
      </c>
      <c r="CE161" s="3">
        <v>10.64818</v>
      </c>
      <c r="CF161" s="2">
        <v>6.9737910000000003</v>
      </c>
      <c r="CG161" s="3">
        <v>457.99369999999999</v>
      </c>
      <c r="CH161" s="3">
        <v>453.00450000000001</v>
      </c>
      <c r="CI161" s="2">
        <v>-1.0893520000000001</v>
      </c>
      <c r="CJ161" s="3">
        <v>199.69229999999999</v>
      </c>
      <c r="CK161" s="2">
        <v>2.6579380000000001</v>
      </c>
      <c r="CL161" s="3">
        <v>5573.13</v>
      </c>
      <c r="CM161" s="3">
        <v>5519.3459999999995</v>
      </c>
      <c r="CN161" s="2">
        <v>-0.96506479999999994</v>
      </c>
      <c r="CO161" s="3">
        <v>172.78059999999999</v>
      </c>
      <c r="CP161" s="3">
        <v>178.40389999999999</v>
      </c>
      <c r="CQ161" s="3">
        <v>180.0308</v>
      </c>
      <c r="CR161" s="2">
        <v>8.4612479999999994</v>
      </c>
      <c r="CS161" s="2">
        <v>5.042529</v>
      </c>
      <c r="CT161" s="2">
        <v>4.0933130000000002</v>
      </c>
      <c r="CU161" s="2">
        <v>3.254616</v>
      </c>
      <c r="CV161" s="2">
        <v>9.5979200000000002</v>
      </c>
      <c r="CW161" s="3">
        <v>6.3384560000000006E-2</v>
      </c>
      <c r="CX161" s="2" t="e">
        <v>#N/A</v>
      </c>
      <c r="CY161" s="2" t="e">
        <v>#N/A</v>
      </c>
      <c r="CZ161" s="2" t="e">
        <v>#N/A</v>
      </c>
      <c r="DA161" s="2">
        <v>138.68690000000001</v>
      </c>
    </row>
    <row r="162" spans="1:105" ht="15" customHeight="1" x14ac:dyDescent="0.2">
      <c r="A162" s="1">
        <f t="shared" si="2"/>
        <v>156</v>
      </c>
      <c r="B162" s="1" t="s">
        <v>406</v>
      </c>
      <c r="C162" s="1" t="s">
        <v>405</v>
      </c>
      <c r="D162" s="1" t="s">
        <v>31</v>
      </c>
      <c r="E162" s="1" t="s">
        <v>25</v>
      </c>
      <c r="F162" s="1" t="s">
        <v>196</v>
      </c>
      <c r="G162" s="2">
        <v>2278.9259999999999</v>
      </c>
      <c r="H162" s="2">
        <v>2278.9259999999999</v>
      </c>
      <c r="I162" s="2">
        <v>67.235200000000006</v>
      </c>
      <c r="J162" s="2">
        <v>1532.24</v>
      </c>
      <c r="K162" s="3">
        <v>9.14</v>
      </c>
      <c r="L162" s="3">
        <v>0</v>
      </c>
      <c r="M162" s="2">
        <v>6.5645509999999998</v>
      </c>
      <c r="N162" s="2">
        <v>6.5645509999999998</v>
      </c>
      <c r="O162" s="2">
        <v>6.5645509999999998</v>
      </c>
      <c r="P162" s="2">
        <v>6.5645509999999998</v>
      </c>
      <c r="Q162" s="2">
        <v>4.2710280000000003</v>
      </c>
      <c r="R162" s="2">
        <v>5.7035879999999999</v>
      </c>
      <c r="S162" s="2">
        <v>7.1078679999999999</v>
      </c>
      <c r="T162" s="2">
        <v>6.2176869999999997</v>
      </c>
      <c r="U162" s="2">
        <v>2.225997</v>
      </c>
      <c r="V162" s="2">
        <v>3.511253</v>
      </c>
      <c r="W162" s="2">
        <v>3.6154519999999999</v>
      </c>
      <c r="X162" s="2">
        <v>3.2363870000000001</v>
      </c>
      <c r="Y162" s="2">
        <v>0.95907659999999995</v>
      </c>
      <c r="Z162" s="2">
        <v>0.85461189999999998</v>
      </c>
      <c r="AA162" s="2">
        <v>0.80799390000000004</v>
      </c>
      <c r="AB162" s="2">
        <v>0.75913629999999999</v>
      </c>
      <c r="AC162" s="2">
        <v>2.453859</v>
      </c>
      <c r="AD162" s="2">
        <v>4.8043019999999999</v>
      </c>
      <c r="AE162" s="2">
        <v>4.3723749999999999</v>
      </c>
      <c r="AF162" s="2">
        <v>3.8832430000000002</v>
      </c>
      <c r="AG162" s="2">
        <v>8.8710290000000001</v>
      </c>
      <c r="AH162" s="2">
        <v>15.008760000000001</v>
      </c>
      <c r="AI162" s="2">
        <v>15.16685</v>
      </c>
      <c r="AJ162" s="2">
        <v>10.447749999999999</v>
      </c>
      <c r="AK162" s="2">
        <v>16.421430000000001</v>
      </c>
      <c r="AL162" s="2">
        <v>15.346539999999999</v>
      </c>
      <c r="AM162" s="3" t="e">
        <v>#N/A</v>
      </c>
      <c r="AN162" s="3" t="e">
        <v>#N/A</v>
      </c>
      <c r="AO162" s="2">
        <v>14.686920000000001</v>
      </c>
      <c r="AP162" s="2">
        <v>11.51765</v>
      </c>
      <c r="AQ162" s="2">
        <v>10.243309999999999</v>
      </c>
      <c r="AR162" s="2">
        <v>10.17243</v>
      </c>
      <c r="AS162" s="2">
        <v>0.34482760000000001</v>
      </c>
      <c r="AT162" s="2">
        <v>0.52989920000000001</v>
      </c>
      <c r="AU162" s="2">
        <v>0.31102370000000001</v>
      </c>
      <c r="AV162" s="2">
        <v>3.7894740000000003E-2</v>
      </c>
      <c r="AW162" s="1" t="s">
        <v>6</v>
      </c>
      <c r="AX162" s="3">
        <v>1.2352939999999999</v>
      </c>
      <c r="AY162" s="3">
        <v>12.9</v>
      </c>
      <c r="AZ162" s="2">
        <v>41.13785</v>
      </c>
      <c r="BA162" s="2">
        <v>14.98376</v>
      </c>
      <c r="BB162" s="2">
        <v>-12.569520000000001</v>
      </c>
      <c r="BC162" s="2">
        <v>10.333170000000001</v>
      </c>
      <c r="BD162" s="2">
        <v>-1.1036520000000001</v>
      </c>
      <c r="BE162" s="3">
        <v>7.9560000000000004</v>
      </c>
      <c r="BF162" s="2">
        <v>14.88186</v>
      </c>
      <c r="BG162" s="3">
        <v>10.45</v>
      </c>
      <c r="BH162" s="2">
        <v>-12.535880000000001</v>
      </c>
      <c r="BI162" s="2">
        <v>29.293669999999999</v>
      </c>
      <c r="BJ162" s="2">
        <v>37.93656</v>
      </c>
      <c r="BK162" s="2">
        <v>45.283320000000003</v>
      </c>
      <c r="BL162" s="2">
        <v>42.008490000000002</v>
      </c>
      <c r="BM162" s="2">
        <v>14</v>
      </c>
      <c r="BN162" s="2">
        <v>14</v>
      </c>
      <c r="BO162" s="4">
        <v>17</v>
      </c>
      <c r="BP162" s="4">
        <v>1</v>
      </c>
      <c r="BQ162" s="4">
        <v>0</v>
      </c>
      <c r="BR162" s="4">
        <v>17</v>
      </c>
      <c r="BS162" s="2">
        <v>5.5555560000000002</v>
      </c>
      <c r="BT162" s="4">
        <v>15</v>
      </c>
      <c r="BU162" s="4">
        <v>1</v>
      </c>
      <c r="BV162" s="4">
        <v>17</v>
      </c>
      <c r="BW162" s="2">
        <v>88.235299999999995</v>
      </c>
      <c r="BX162" s="2">
        <v>9.9002599999999994</v>
      </c>
      <c r="BY162" s="2">
        <v>249.33539999999999</v>
      </c>
      <c r="BZ162" s="3">
        <v>0.89264319999999997</v>
      </c>
      <c r="CA162" s="3">
        <v>0.35800900000000002</v>
      </c>
      <c r="CB162" s="2">
        <v>1.31839</v>
      </c>
      <c r="CC162" s="3">
        <v>0.35800900000000002</v>
      </c>
      <c r="CD162" s="3">
        <v>1.6461239999999999</v>
      </c>
      <c r="CE162" s="3">
        <v>1.565366</v>
      </c>
      <c r="CF162" s="2">
        <v>-4.9059330000000001</v>
      </c>
      <c r="CG162" s="3">
        <v>586.99180000000001</v>
      </c>
      <c r="CH162" s="3">
        <v>596.63620000000003</v>
      </c>
      <c r="CI162" s="2">
        <v>1.6430260000000001</v>
      </c>
      <c r="CJ162" s="3">
        <v>13.33</v>
      </c>
      <c r="CK162" s="2">
        <v>-3.2258089999999999</v>
      </c>
      <c r="CL162" s="3">
        <v>6902.3130000000001</v>
      </c>
      <c r="CM162" s="3">
        <v>6580.1220000000003</v>
      </c>
      <c r="CN162" s="2">
        <v>-4.667878</v>
      </c>
      <c r="CO162" s="3">
        <v>9.6185849999999995</v>
      </c>
      <c r="CP162" s="3">
        <v>9.1349409999999995</v>
      </c>
      <c r="CQ162" s="3">
        <v>9.0604619999999993</v>
      </c>
      <c r="CR162" s="2">
        <v>-4.9756229999999997</v>
      </c>
      <c r="CS162" s="2">
        <v>5.5384639999999999E-2</v>
      </c>
      <c r="CT162" s="2">
        <v>0.8778572</v>
      </c>
      <c r="CU162" s="2">
        <v>-5.0282179999999999</v>
      </c>
      <c r="CV162" s="2">
        <v>7.951041</v>
      </c>
      <c r="CW162" s="3">
        <v>0.34889429999999999</v>
      </c>
      <c r="CX162" s="2">
        <v>-0.9009009</v>
      </c>
      <c r="CY162" s="2">
        <v>-0.88293929999999998</v>
      </c>
      <c r="CZ162" s="2">
        <v>2.537274</v>
      </c>
      <c r="DA162" s="2">
        <v>138.83840000000001</v>
      </c>
    </row>
    <row r="163" spans="1:105" ht="15" customHeight="1" x14ac:dyDescent="0.2">
      <c r="A163" s="1">
        <f t="shared" si="2"/>
        <v>157</v>
      </c>
      <c r="B163" s="1" t="s">
        <v>408</v>
      </c>
      <c r="C163" s="1" t="s">
        <v>407</v>
      </c>
      <c r="D163" s="1" t="s">
        <v>18</v>
      </c>
      <c r="E163" s="1" t="s">
        <v>95</v>
      </c>
      <c r="F163" s="1" t="s">
        <v>96</v>
      </c>
      <c r="G163" s="2">
        <v>2808.9</v>
      </c>
      <c r="H163" s="2">
        <v>2808.9</v>
      </c>
      <c r="I163" s="2">
        <v>71.540700000000001</v>
      </c>
      <c r="J163" s="2">
        <v>2009.5070000000001</v>
      </c>
      <c r="K163" s="3">
        <v>15.605</v>
      </c>
      <c r="L163" s="3">
        <v>0</v>
      </c>
      <c r="M163" s="2">
        <v>0</v>
      </c>
      <c r="N163" s="2">
        <v>0</v>
      </c>
      <c r="O163" s="2">
        <v>0</v>
      </c>
      <c r="P163" s="2">
        <v>0</v>
      </c>
      <c r="Q163" s="2">
        <v>23.291039999999999</v>
      </c>
      <c r="R163" s="2">
        <v>19.929110000000001</v>
      </c>
      <c r="S163" s="2">
        <v>18.145350000000001</v>
      </c>
      <c r="T163" s="2">
        <v>17.338889999999999</v>
      </c>
      <c r="U163" s="2">
        <v>12.929410000000001</v>
      </c>
      <c r="V163" s="2">
        <v>14.43901</v>
      </c>
      <c r="W163" s="2">
        <v>11.453250000000001</v>
      </c>
      <c r="X163" s="2">
        <v>9.2439959999999992</v>
      </c>
      <c r="Y163" s="2">
        <v>25.169350000000001</v>
      </c>
      <c r="Z163" s="2">
        <v>26.008330000000001</v>
      </c>
      <c r="AA163" s="2">
        <v>9.7531239999999997</v>
      </c>
      <c r="AB163" s="2">
        <v>6.5020829999999998</v>
      </c>
      <c r="AC163" s="2">
        <v>15.15049</v>
      </c>
      <c r="AD163" s="2">
        <v>12.790979999999999</v>
      </c>
      <c r="AE163" s="2">
        <v>11.70294</v>
      </c>
      <c r="AF163" s="2">
        <v>10.67976</v>
      </c>
      <c r="AG163" s="2">
        <v>6.6767380000000003</v>
      </c>
      <c r="AH163" s="2">
        <v>8.0508900000000008</v>
      </c>
      <c r="AI163" s="2">
        <v>10.055289999999999</v>
      </c>
      <c r="AJ163" s="2">
        <v>7.653683</v>
      </c>
      <c r="AK163" s="2">
        <v>8.6007750000000005</v>
      </c>
      <c r="AL163" s="2">
        <v>9.8116699999999994</v>
      </c>
      <c r="AM163" s="3">
        <v>1.281663</v>
      </c>
      <c r="AN163" s="3">
        <v>1.1020049999999999</v>
      </c>
      <c r="AO163" s="2">
        <v>37.153210000000001</v>
      </c>
      <c r="AP163" s="2">
        <v>35.291510000000002</v>
      </c>
      <c r="AQ163" s="2">
        <v>38.188049999999997</v>
      </c>
      <c r="AR163" s="2">
        <v>40.176160000000003</v>
      </c>
      <c r="AS163" s="2">
        <v>2.2441119999999999</v>
      </c>
      <c r="AT163" s="2">
        <v>1.8430489999999999</v>
      </c>
      <c r="AU163" s="2">
        <v>0.73225629999999997</v>
      </c>
      <c r="AV163" s="2">
        <v>-0.22952829999999999</v>
      </c>
      <c r="AW163" s="1" t="s">
        <v>77</v>
      </c>
      <c r="AX163" s="3">
        <v>1.6923079999999999</v>
      </c>
      <c r="AY163" s="3">
        <v>18</v>
      </c>
      <c r="AZ163" s="2">
        <v>15.34765</v>
      </c>
      <c r="BA163" s="2">
        <v>130.5042</v>
      </c>
      <c r="BB163" s="2">
        <v>16.63111</v>
      </c>
      <c r="BC163" s="2">
        <v>88.102710000000002</v>
      </c>
      <c r="BD163" s="2">
        <v>29.55583</v>
      </c>
      <c r="BE163" s="3">
        <v>7.7960000000000003</v>
      </c>
      <c r="BF163" s="2">
        <v>100.16670000000001</v>
      </c>
      <c r="BG163" s="3">
        <v>17.745000000000001</v>
      </c>
      <c r="BH163" s="2">
        <v>-12.05974</v>
      </c>
      <c r="BI163" s="2">
        <v>0</v>
      </c>
      <c r="BJ163" s="2">
        <v>0</v>
      </c>
      <c r="BK163" s="2">
        <v>0</v>
      </c>
      <c r="BL163" s="2">
        <v>1.6131040000000001</v>
      </c>
      <c r="BM163" s="2">
        <v>13</v>
      </c>
      <c r="BN163" s="2">
        <v>9</v>
      </c>
      <c r="BO163" s="4">
        <v>13</v>
      </c>
      <c r="BP163" s="4">
        <v>0</v>
      </c>
      <c r="BQ163" s="4">
        <v>0</v>
      </c>
      <c r="BR163" s="4">
        <v>13</v>
      </c>
      <c r="BS163" s="2">
        <v>0</v>
      </c>
      <c r="BT163" s="4">
        <v>6</v>
      </c>
      <c r="BU163" s="4">
        <v>2</v>
      </c>
      <c r="BV163" s="4">
        <v>13</v>
      </c>
      <c r="BW163" s="2">
        <v>46.153849999999998</v>
      </c>
      <c r="BX163" s="2">
        <v>14.505000000000001</v>
      </c>
      <c r="BY163" s="2">
        <v>180</v>
      </c>
      <c r="BZ163" s="3">
        <v>0.6107129</v>
      </c>
      <c r="CA163" s="3">
        <v>0.3392849</v>
      </c>
      <c r="CB163" s="2">
        <v>0.94120999999999999</v>
      </c>
      <c r="CC163" s="3">
        <v>0.3392849</v>
      </c>
      <c r="CD163" s="3">
        <v>0.75048210000000004</v>
      </c>
      <c r="CE163" s="3">
        <v>0.73330960000000001</v>
      </c>
      <c r="CF163" s="2">
        <v>-2.288198</v>
      </c>
      <c r="CG163" s="3">
        <v>163.22640000000001</v>
      </c>
      <c r="CH163" s="3">
        <v>164.35220000000001</v>
      </c>
      <c r="CI163" s="2">
        <v>0.68970920000000002</v>
      </c>
      <c r="CJ163" s="3">
        <v>16.01154</v>
      </c>
      <c r="CK163" s="2">
        <v>12.418939999999999</v>
      </c>
      <c r="CL163" s="3">
        <v>631.93730000000005</v>
      </c>
      <c r="CM163" s="3">
        <v>630.84199999999998</v>
      </c>
      <c r="CN163" s="2">
        <v>-0.17331840000000001</v>
      </c>
      <c r="CO163" s="3">
        <v>15.177989999999999</v>
      </c>
      <c r="CP163" s="3">
        <v>16.404800000000002</v>
      </c>
      <c r="CQ163" s="3">
        <v>15.87365</v>
      </c>
      <c r="CR163" s="2">
        <v>2.8133629999999998</v>
      </c>
      <c r="CS163" s="2">
        <v>-4.8754220000000004</v>
      </c>
      <c r="CT163" s="2">
        <v>-1.6924440000000001</v>
      </c>
      <c r="CU163" s="2">
        <v>8.0828550000000003</v>
      </c>
      <c r="CV163" s="2">
        <v>7.329968</v>
      </c>
      <c r="CW163" s="3">
        <v>0.2609551</v>
      </c>
      <c r="CX163" s="2">
        <v>-6.0556619999999999</v>
      </c>
      <c r="CY163" s="2">
        <v>1.684294</v>
      </c>
      <c r="CZ163" s="2">
        <v>-25.01315</v>
      </c>
      <c r="DA163" s="2">
        <v>138.97980000000001</v>
      </c>
    </row>
    <row r="164" spans="1:105" ht="15" customHeight="1" x14ac:dyDescent="0.2">
      <c r="A164" s="1">
        <f t="shared" si="2"/>
        <v>158</v>
      </c>
      <c r="B164" s="1" t="s">
        <v>410</v>
      </c>
      <c r="C164" s="1" t="s">
        <v>409</v>
      </c>
      <c r="D164" s="1" t="s">
        <v>31</v>
      </c>
      <c r="E164" s="1" t="s">
        <v>4</v>
      </c>
      <c r="F164" s="1" t="s">
        <v>245</v>
      </c>
      <c r="G164" s="2">
        <v>2849.17</v>
      </c>
      <c r="H164" s="2">
        <v>2849.17</v>
      </c>
      <c r="I164" s="2">
        <v>43.918399999999998</v>
      </c>
      <c r="J164" s="2">
        <v>1251.31</v>
      </c>
      <c r="K164" s="3">
        <v>5.28</v>
      </c>
      <c r="L164" s="3">
        <v>0</v>
      </c>
      <c r="M164" s="2">
        <v>4.5454549999999996</v>
      </c>
      <c r="N164" s="2">
        <v>4.7348480000000004</v>
      </c>
      <c r="O164" s="2">
        <v>5.2083329999999997</v>
      </c>
      <c r="P164" s="2">
        <v>5.3791890000000002</v>
      </c>
      <c r="Q164" s="2">
        <v>17.696210000000001</v>
      </c>
      <c r="R164" s="2">
        <v>16.950240000000001</v>
      </c>
      <c r="S164" s="2">
        <v>15.52941</v>
      </c>
      <c r="T164" s="2">
        <v>15.08572</v>
      </c>
      <c r="U164" s="2">
        <v>30.312380000000001</v>
      </c>
      <c r="V164" s="2">
        <v>25.07152</v>
      </c>
      <c r="W164" s="2">
        <v>23.421330000000001</v>
      </c>
      <c r="X164" s="2">
        <v>21.94237</v>
      </c>
      <c r="Y164" s="2">
        <v>0.462752</v>
      </c>
      <c r="Z164" s="2">
        <v>0.53495440000000005</v>
      </c>
      <c r="AA164" s="2">
        <v>0.56410260000000001</v>
      </c>
      <c r="AB164" s="2">
        <v>0.55932210000000004</v>
      </c>
      <c r="AC164" s="2">
        <v>25.21987</v>
      </c>
      <c r="AD164" s="2">
        <v>13.62241</v>
      </c>
      <c r="AE164" s="2">
        <v>12.88838</v>
      </c>
      <c r="AF164" s="2">
        <v>12.05663</v>
      </c>
      <c r="AG164" s="2">
        <v>5.6590480000000003</v>
      </c>
      <c r="AH164" s="2">
        <v>2.9093200000000001</v>
      </c>
      <c r="AI164" s="2">
        <v>2.71123</v>
      </c>
      <c r="AJ164" s="2">
        <v>15.437150000000001</v>
      </c>
      <c r="AK164" s="2">
        <v>7.9280809999999997</v>
      </c>
      <c r="AL164" s="2">
        <v>7.3654359999999999</v>
      </c>
      <c r="AM164" s="3" t="e">
        <v>#N/A</v>
      </c>
      <c r="AN164" s="3" t="e">
        <v>#N/A</v>
      </c>
      <c r="AO164" s="2">
        <v>79.436610000000002</v>
      </c>
      <c r="AP164" s="2">
        <v>81.794200000000004</v>
      </c>
      <c r="AQ164" s="2">
        <v>81.637339999999995</v>
      </c>
      <c r="AR164" s="2">
        <v>81.906030000000001</v>
      </c>
      <c r="AS164" s="2">
        <v>18.812059999999999</v>
      </c>
      <c r="AT164" s="2">
        <v>15.88064</v>
      </c>
      <c r="AU164" s="2">
        <v>14.826549999999999</v>
      </c>
      <c r="AV164" s="2">
        <v>13.86534</v>
      </c>
      <c r="AW164" s="1" t="s">
        <v>369</v>
      </c>
      <c r="AX164" s="3">
        <v>1.53125</v>
      </c>
      <c r="AY164" s="3">
        <v>6.8</v>
      </c>
      <c r="AZ164" s="2">
        <v>28.787880000000001</v>
      </c>
      <c r="BA164" s="2">
        <v>3.1560290000000002</v>
      </c>
      <c r="BB164" s="2" t="e">
        <v>#N/A</v>
      </c>
      <c r="BC164" s="2">
        <v>11.959289999999999</v>
      </c>
      <c r="BD164" s="2">
        <v>-12.146430000000001</v>
      </c>
      <c r="BE164" s="3">
        <v>4.55</v>
      </c>
      <c r="BF164" s="2">
        <v>16.043959999999998</v>
      </c>
      <c r="BG164" s="3">
        <v>7.01</v>
      </c>
      <c r="BH164" s="2">
        <v>-24.679030000000001</v>
      </c>
      <c r="BI164" s="2">
        <v>83.793779999999998</v>
      </c>
      <c r="BJ164" s="2">
        <v>81.279139999999998</v>
      </c>
      <c r="BK164" s="2">
        <v>78.610339999999994</v>
      </c>
      <c r="BL164" s="2">
        <v>78.393420000000006</v>
      </c>
      <c r="BM164" s="2">
        <v>14</v>
      </c>
      <c r="BN164" s="2">
        <v>5</v>
      </c>
      <c r="BO164" s="4">
        <v>16</v>
      </c>
      <c r="BP164" s="4">
        <v>2</v>
      </c>
      <c r="BQ164" s="4">
        <v>0</v>
      </c>
      <c r="BR164" s="4">
        <v>14</v>
      </c>
      <c r="BS164" s="2">
        <v>12.5</v>
      </c>
      <c r="BT164" s="4">
        <v>9</v>
      </c>
      <c r="BU164" s="4">
        <v>1</v>
      </c>
      <c r="BV164" s="4">
        <v>16</v>
      </c>
      <c r="BW164" s="2">
        <v>56.25</v>
      </c>
      <c r="BX164" s="2">
        <v>9.1655300000000004</v>
      </c>
      <c r="BY164" s="2">
        <v>539.61559999999997</v>
      </c>
      <c r="BZ164" s="3">
        <v>1.096767</v>
      </c>
      <c r="CA164" s="3">
        <v>0.20324970000000001</v>
      </c>
      <c r="CB164" s="2">
        <v>1.2924100000000001</v>
      </c>
      <c r="CC164" s="3">
        <v>0.20324970000000001</v>
      </c>
      <c r="CD164" s="3">
        <v>0.30463699999999999</v>
      </c>
      <c r="CE164" s="3">
        <v>0.3137336</v>
      </c>
      <c r="CF164" s="2">
        <v>2.986062</v>
      </c>
      <c r="CG164" s="3">
        <v>289.96719999999999</v>
      </c>
      <c r="CH164" s="3">
        <v>302.39429999999999</v>
      </c>
      <c r="CI164" s="2">
        <v>4.285717</v>
      </c>
      <c r="CJ164" s="3">
        <v>6.9458820000000001</v>
      </c>
      <c r="CK164" s="2">
        <v>-2.1002649999999998</v>
      </c>
      <c r="CL164" s="3">
        <v>377.69740000000002</v>
      </c>
      <c r="CM164" s="3">
        <v>381.67020000000002</v>
      </c>
      <c r="CN164" s="2">
        <v>1.051831</v>
      </c>
      <c r="CO164" s="3">
        <v>5.8297299999999996</v>
      </c>
      <c r="CP164" s="3">
        <v>5.4460769999999998</v>
      </c>
      <c r="CQ164" s="3">
        <v>5.4086540000000003</v>
      </c>
      <c r="CR164" s="2">
        <v>-9.4297649999999997</v>
      </c>
      <c r="CS164" s="2">
        <v>-3.0494810000000001</v>
      </c>
      <c r="CT164" s="2">
        <v>-2.3786719999999999</v>
      </c>
      <c r="CU164" s="2">
        <v>-6.5809670000000002</v>
      </c>
      <c r="CV164" s="2">
        <v>5.3986169999999998</v>
      </c>
      <c r="CW164" s="3">
        <v>0.18948029999999999</v>
      </c>
      <c r="CX164" s="2">
        <v>18.75</v>
      </c>
      <c r="CY164" s="2">
        <v>-1.408272</v>
      </c>
      <c r="CZ164" s="2">
        <v>-41.299619999999997</v>
      </c>
      <c r="DA164" s="2">
        <v>139.06059999999999</v>
      </c>
    </row>
    <row r="165" spans="1:105" ht="15" customHeight="1" x14ac:dyDescent="0.2">
      <c r="A165" s="1">
        <f t="shared" si="2"/>
        <v>159</v>
      </c>
      <c r="B165" s="1" t="s">
        <v>412</v>
      </c>
      <c r="C165" s="1" t="s">
        <v>411</v>
      </c>
      <c r="D165" s="1" t="s">
        <v>242</v>
      </c>
      <c r="E165" s="1" t="s">
        <v>104</v>
      </c>
      <c r="F165" s="1" t="s">
        <v>303</v>
      </c>
      <c r="G165" s="2">
        <v>7976.3729999999996</v>
      </c>
      <c r="H165" s="2">
        <v>7976.3729999999996</v>
      </c>
      <c r="I165" s="2">
        <v>83.647300000000001</v>
      </c>
      <c r="J165" s="2">
        <v>6672.0209999999997</v>
      </c>
      <c r="K165" s="3">
        <v>9.6219999999999999</v>
      </c>
      <c r="L165" s="3">
        <v>0</v>
      </c>
      <c r="M165" s="2">
        <v>3.117855</v>
      </c>
      <c r="N165" s="2">
        <v>3.7414260000000001</v>
      </c>
      <c r="O165" s="2">
        <v>3.9492829999999999</v>
      </c>
      <c r="P165" s="2">
        <v>4.3130329999999999</v>
      </c>
      <c r="Q165" s="2">
        <v>24.055</v>
      </c>
      <c r="R165" s="2">
        <v>13.223520000000001</v>
      </c>
      <c r="S165" s="2">
        <v>12.829330000000001</v>
      </c>
      <c r="T165" s="2">
        <v>12.0275</v>
      </c>
      <c r="U165" s="2">
        <v>11.14241</v>
      </c>
      <c r="V165" s="2">
        <v>8.4287120000000009</v>
      </c>
      <c r="W165" s="2">
        <v>7.7901449999999999</v>
      </c>
      <c r="X165" s="2">
        <v>7.1268859999999998</v>
      </c>
      <c r="Y165" s="2">
        <v>3.4</v>
      </c>
      <c r="Z165" s="2">
        <v>2.9881989999999998</v>
      </c>
      <c r="AA165" s="2">
        <v>2.6690710000000002</v>
      </c>
      <c r="AB165" s="2">
        <v>2.3965130000000001</v>
      </c>
      <c r="AC165" s="2">
        <v>41.834780000000002</v>
      </c>
      <c r="AD165" s="2">
        <v>12.302099999999999</v>
      </c>
      <c r="AE165" s="2">
        <v>9.7753599999999992</v>
      </c>
      <c r="AF165" s="2">
        <v>10.18201</v>
      </c>
      <c r="AG165" s="2">
        <v>5.9296410000000002</v>
      </c>
      <c r="AH165" s="2">
        <v>8.1459589999999995</v>
      </c>
      <c r="AI165" s="2">
        <v>8.4253649999999993</v>
      </c>
      <c r="AJ165" s="2">
        <v>6.2953950000000001</v>
      </c>
      <c r="AK165" s="2">
        <v>8.2465530000000005</v>
      </c>
      <c r="AL165" s="2">
        <v>8.190531</v>
      </c>
      <c r="AM165" s="3">
        <v>0.43591429999999998</v>
      </c>
      <c r="AN165" s="3">
        <v>0.42240480000000002</v>
      </c>
      <c r="AO165" s="2">
        <v>14.66478</v>
      </c>
      <c r="AP165" s="2">
        <v>17.788689999999999</v>
      </c>
      <c r="AQ165" s="2">
        <v>18.333030000000001</v>
      </c>
      <c r="AR165" s="2">
        <v>18.591930000000001</v>
      </c>
      <c r="AS165" s="2">
        <v>0.88087570000000004</v>
      </c>
      <c r="AT165" s="2">
        <v>0.48969580000000001</v>
      </c>
      <c r="AU165" s="2">
        <v>9.5026810000000003E-2</v>
      </c>
      <c r="AV165" s="2">
        <v>-0.2043382</v>
      </c>
      <c r="AW165" s="1" t="s">
        <v>6</v>
      </c>
      <c r="AX165" s="3">
        <v>1.3333330000000001</v>
      </c>
      <c r="AY165" s="3">
        <v>12.25</v>
      </c>
      <c r="AZ165" s="2">
        <v>27.31241</v>
      </c>
      <c r="BA165" s="2">
        <v>22.59761</v>
      </c>
      <c r="BB165" s="2">
        <v>29.989540000000002</v>
      </c>
      <c r="BC165" s="2">
        <v>31.98903</v>
      </c>
      <c r="BD165" s="2">
        <v>0.1040339</v>
      </c>
      <c r="BE165" s="3">
        <v>6.9180000000000001</v>
      </c>
      <c r="BF165" s="2">
        <v>39.086440000000003</v>
      </c>
      <c r="BG165" s="3">
        <v>11.61</v>
      </c>
      <c r="BH165" s="2">
        <v>-17.123170000000002</v>
      </c>
      <c r="BI165" s="2">
        <v>73.749989999999997</v>
      </c>
      <c r="BJ165" s="2">
        <v>48.387619999999998</v>
      </c>
      <c r="BK165" s="2">
        <v>50.917630000000003</v>
      </c>
      <c r="BL165" s="2">
        <v>49.353619999999999</v>
      </c>
      <c r="BM165" s="2">
        <v>18</v>
      </c>
      <c r="BN165" s="2">
        <v>17</v>
      </c>
      <c r="BO165" s="4">
        <v>18</v>
      </c>
      <c r="BP165" s="4">
        <v>1</v>
      </c>
      <c r="BQ165" s="4">
        <v>1</v>
      </c>
      <c r="BR165" s="4">
        <v>16</v>
      </c>
      <c r="BS165" s="2">
        <v>5.5555560000000002</v>
      </c>
      <c r="BT165" s="4">
        <v>14</v>
      </c>
      <c r="BU165" s="4">
        <v>1</v>
      </c>
      <c r="BV165" s="4">
        <v>18</v>
      </c>
      <c r="BW165" s="2">
        <v>77.777780000000007</v>
      </c>
      <c r="BX165" s="2">
        <v>9.0385100000000005</v>
      </c>
      <c r="BY165" s="2">
        <v>828.97239999999999</v>
      </c>
      <c r="BZ165" s="3">
        <v>1.6209979999999999</v>
      </c>
      <c r="CA165" s="3">
        <v>0.1955431</v>
      </c>
      <c r="CB165" s="2">
        <v>1.44306</v>
      </c>
      <c r="CC165" s="3">
        <v>0.1955431</v>
      </c>
      <c r="CD165" s="3">
        <v>0.73858279999999998</v>
      </c>
      <c r="CE165" s="3">
        <v>0.73602800000000002</v>
      </c>
      <c r="CF165" s="2">
        <v>-0.34590959999999998</v>
      </c>
      <c r="CG165" s="3">
        <v>860.36699999999996</v>
      </c>
      <c r="CH165" s="3">
        <v>869.50409999999999</v>
      </c>
      <c r="CI165" s="2">
        <v>1.0620000000000001</v>
      </c>
      <c r="CJ165" s="3">
        <v>12.33056</v>
      </c>
      <c r="CK165" s="2">
        <v>-0.65330270000000001</v>
      </c>
      <c r="CL165" s="3">
        <v>5839.6869999999999</v>
      </c>
      <c r="CM165" s="3">
        <v>5643.3450000000003</v>
      </c>
      <c r="CN165" s="2">
        <v>-3.3621970000000001</v>
      </c>
      <c r="CO165" s="3">
        <v>10.346120000000001</v>
      </c>
      <c r="CP165" s="3">
        <v>10.18192</v>
      </c>
      <c r="CQ165" s="3">
        <v>9.9614619999999992</v>
      </c>
      <c r="CR165" s="2">
        <v>-6.9989559999999997</v>
      </c>
      <c r="CS165" s="2">
        <v>-5.4991779999999997</v>
      </c>
      <c r="CT165" s="2">
        <v>-3.4077579999999998</v>
      </c>
      <c r="CU165" s="2">
        <v>-1.587051</v>
      </c>
      <c r="CV165" s="2">
        <v>10.752829999999999</v>
      </c>
      <c r="CW165" s="3">
        <v>0.1348086</v>
      </c>
      <c r="CX165" s="2">
        <v>-2.241447</v>
      </c>
      <c r="CY165" s="2">
        <v>1.7154050000000001</v>
      </c>
      <c r="CZ165" s="2">
        <v>7.2615629999999998</v>
      </c>
      <c r="DA165" s="2">
        <v>139.38380000000001</v>
      </c>
    </row>
    <row r="166" spans="1:105" ht="15" customHeight="1" x14ac:dyDescent="0.2">
      <c r="A166" s="1">
        <f t="shared" si="2"/>
        <v>160</v>
      </c>
      <c r="B166" s="1" t="s">
        <v>414</v>
      </c>
      <c r="C166" s="1" t="s">
        <v>413</v>
      </c>
      <c r="D166" s="1" t="s">
        <v>18</v>
      </c>
      <c r="E166" s="1" t="s">
        <v>104</v>
      </c>
      <c r="F166" s="1" t="s">
        <v>148</v>
      </c>
      <c r="G166" s="2">
        <v>2468.5419999999999</v>
      </c>
      <c r="H166" s="2">
        <v>2468.5419999999999</v>
      </c>
      <c r="I166" s="2">
        <v>49.964700000000001</v>
      </c>
      <c r="J166" s="2">
        <v>1233.3989999999999</v>
      </c>
      <c r="K166" s="3">
        <v>10.44</v>
      </c>
      <c r="L166" s="3">
        <v>0</v>
      </c>
      <c r="M166" s="2">
        <v>0</v>
      </c>
      <c r="N166" s="2">
        <v>0</v>
      </c>
      <c r="O166" s="2">
        <v>0</v>
      </c>
      <c r="P166" s="2">
        <v>0</v>
      </c>
      <c r="Q166" s="2" t="e">
        <v>#N/A</v>
      </c>
      <c r="R166" s="2" t="e">
        <v>#N/A</v>
      </c>
      <c r="S166" s="2">
        <v>41.76</v>
      </c>
      <c r="T166" s="2">
        <v>14.30137</v>
      </c>
      <c r="U166" s="2" t="e">
        <v>#N/A</v>
      </c>
      <c r="V166" s="2">
        <v>67.672640000000001</v>
      </c>
      <c r="W166" s="2">
        <v>7.843261</v>
      </c>
      <c r="X166" s="2">
        <v>4.8158919999999998</v>
      </c>
      <c r="Y166" s="2">
        <v>2.3434339999999998</v>
      </c>
      <c r="Z166" s="2">
        <v>2.3207140000000002</v>
      </c>
      <c r="AA166" s="2">
        <v>2.273317</v>
      </c>
      <c r="AB166" s="2">
        <v>1.945946</v>
      </c>
      <c r="AC166" s="2" t="e">
        <v>#N/A</v>
      </c>
      <c r="AD166" s="2" t="e">
        <v>#N/A</v>
      </c>
      <c r="AE166" s="2">
        <v>14.5505</v>
      </c>
      <c r="AF166" s="2">
        <v>6.6496810000000002</v>
      </c>
      <c r="AG166" s="2">
        <v>-10.452109999999999</v>
      </c>
      <c r="AH166" s="2">
        <v>1.23394</v>
      </c>
      <c r="AI166" s="2">
        <v>6.6664669999999999</v>
      </c>
      <c r="AJ166" s="2">
        <v>-10.028689999999999</v>
      </c>
      <c r="AK166" s="2">
        <v>1.1742760000000001</v>
      </c>
      <c r="AL166" s="2">
        <v>6.0086079999999997</v>
      </c>
      <c r="AM166" s="3" t="e">
        <v>#N/A</v>
      </c>
      <c r="AN166" s="3">
        <v>20.909130000000001</v>
      </c>
      <c r="AO166" s="2">
        <v>-4.2907820000000001</v>
      </c>
      <c r="AP166" s="2">
        <v>0.57368149999999996</v>
      </c>
      <c r="AQ166" s="2">
        <v>4.6364710000000002</v>
      </c>
      <c r="AR166" s="2">
        <v>6.5798129999999997</v>
      </c>
      <c r="AS166" s="2">
        <v>0.61809250000000004</v>
      </c>
      <c r="AT166" s="2">
        <v>-2.8571430000000002</v>
      </c>
      <c r="AU166" s="2">
        <v>-0.39850960000000002</v>
      </c>
      <c r="AV166" s="2">
        <v>-0.52727279999999999</v>
      </c>
      <c r="AW166" s="1" t="s">
        <v>6</v>
      </c>
      <c r="AX166" s="3">
        <v>1.25</v>
      </c>
      <c r="AY166" s="3">
        <v>15.5</v>
      </c>
      <c r="AZ166" s="2">
        <v>48.46743</v>
      </c>
      <c r="BA166" s="2">
        <v>-22.22906</v>
      </c>
      <c r="BB166" s="2">
        <v>2</v>
      </c>
      <c r="BC166" s="2">
        <v>32.95975</v>
      </c>
      <c r="BD166" s="2">
        <v>-20.909099999999999</v>
      </c>
      <c r="BE166" s="3">
        <v>7.234</v>
      </c>
      <c r="BF166" s="2">
        <v>44.318489999999997</v>
      </c>
      <c r="BG166" s="3">
        <v>15.63</v>
      </c>
      <c r="BH166" s="2">
        <v>-33.205379999999998</v>
      </c>
      <c r="BI166" s="2" t="e">
        <v>#N/A</v>
      </c>
      <c r="BJ166" s="2" t="e">
        <v>#N/A</v>
      </c>
      <c r="BK166" s="2">
        <v>0</v>
      </c>
      <c r="BL166" s="2">
        <v>0</v>
      </c>
      <c r="BM166" s="2">
        <v>11</v>
      </c>
      <c r="BN166" s="2">
        <v>11</v>
      </c>
      <c r="BO166" s="4">
        <v>12</v>
      </c>
      <c r="BP166" s="4">
        <v>0</v>
      </c>
      <c r="BQ166" s="4">
        <v>0</v>
      </c>
      <c r="BR166" s="4">
        <v>12</v>
      </c>
      <c r="BS166" s="2">
        <v>0</v>
      </c>
      <c r="BT166" s="4">
        <v>9</v>
      </c>
      <c r="BU166" s="4">
        <v>0</v>
      </c>
      <c r="BV166" s="4">
        <v>12</v>
      </c>
      <c r="BW166" s="2">
        <v>75</v>
      </c>
      <c r="BX166" s="2">
        <v>16.7422</v>
      </c>
      <c r="BY166" s="2">
        <v>236.4504</v>
      </c>
      <c r="BZ166" s="3">
        <v>0.7233271</v>
      </c>
      <c r="CA166" s="3">
        <v>0.30591079999999998</v>
      </c>
      <c r="CB166" s="2">
        <v>1.6162300000000001</v>
      </c>
      <c r="CC166" s="3">
        <v>0.30591079999999998</v>
      </c>
      <c r="CD166" s="3">
        <v>-0.88762470000000004</v>
      </c>
      <c r="CE166" s="3">
        <v>-0.95375140000000003</v>
      </c>
      <c r="CF166" s="2">
        <v>7.4498530000000001</v>
      </c>
      <c r="CG166" s="3">
        <v>-173.85249999999999</v>
      </c>
      <c r="CH166" s="3">
        <v>-154.5187</v>
      </c>
      <c r="CI166" s="2">
        <v>-11.12083</v>
      </c>
      <c r="CJ166" s="3">
        <v>15.1</v>
      </c>
      <c r="CK166" s="2">
        <v>2.6490089999999999</v>
      </c>
      <c r="CL166" s="3">
        <v>6009.2259999999997</v>
      </c>
      <c r="CM166" s="3">
        <v>6099.3410000000003</v>
      </c>
      <c r="CN166" s="2">
        <v>1.499617</v>
      </c>
      <c r="CO166" s="3">
        <v>12.211320000000001</v>
      </c>
      <c r="CP166" s="3">
        <v>11.194240000000001</v>
      </c>
      <c r="CQ166" s="3">
        <v>11.061769999999999</v>
      </c>
      <c r="CR166" s="2">
        <v>-14.50558</v>
      </c>
      <c r="CS166" s="2">
        <v>-6.7377269999999996</v>
      </c>
      <c r="CT166" s="2">
        <v>-5.6208850000000004</v>
      </c>
      <c r="CU166" s="2">
        <v>-8.3290400000000009</v>
      </c>
      <c r="CV166" s="2">
        <v>6.7967630000000003</v>
      </c>
      <c r="CW166" s="3">
        <v>0.2753352</v>
      </c>
      <c r="CX166" s="2">
        <v>-17.241379999999999</v>
      </c>
      <c r="CY166" s="2">
        <v>25.086320000000001</v>
      </c>
      <c r="CZ166" s="2">
        <v>50.613999999999997</v>
      </c>
      <c r="DA166" s="2">
        <v>139.8586</v>
      </c>
    </row>
    <row r="167" spans="1:105" ht="15" customHeight="1" x14ac:dyDescent="0.2">
      <c r="A167" s="1">
        <f t="shared" si="2"/>
        <v>161</v>
      </c>
      <c r="B167" s="1" t="s">
        <v>416</v>
      </c>
      <c r="C167" s="1" t="s">
        <v>415</v>
      </c>
      <c r="D167" s="1" t="s">
        <v>31</v>
      </c>
      <c r="E167" s="1" t="s">
        <v>9</v>
      </c>
      <c r="F167" s="1" t="s">
        <v>417</v>
      </c>
      <c r="G167" s="2">
        <v>3348.81</v>
      </c>
      <c r="H167" s="2">
        <v>3348.81</v>
      </c>
      <c r="I167" s="2">
        <v>43.304200000000002</v>
      </c>
      <c r="J167" s="2">
        <v>1450.175</v>
      </c>
      <c r="K167" s="3">
        <v>17.43</v>
      </c>
      <c r="L167" s="3">
        <v>0</v>
      </c>
      <c r="M167" s="2">
        <v>4.0160640000000001</v>
      </c>
      <c r="N167" s="2">
        <v>3.040734</v>
      </c>
      <c r="O167" s="2">
        <v>3.4136549999999999</v>
      </c>
      <c r="P167" s="2">
        <v>3.9013200000000001</v>
      </c>
      <c r="Q167" s="2">
        <v>12.66408</v>
      </c>
      <c r="R167" s="2">
        <v>16.922329999999999</v>
      </c>
      <c r="S167" s="2">
        <v>15.632289999999999</v>
      </c>
      <c r="T167" s="2">
        <v>12.722630000000001</v>
      </c>
      <c r="U167" s="2">
        <v>8.1360039999999998</v>
      </c>
      <c r="V167" s="2">
        <v>10.591900000000001</v>
      </c>
      <c r="W167" s="2">
        <v>9.4100710000000003</v>
      </c>
      <c r="X167" s="2">
        <v>8.3532530000000005</v>
      </c>
      <c r="Y167" s="2">
        <v>2.023215</v>
      </c>
      <c r="Z167" s="2">
        <v>2.0385960000000001</v>
      </c>
      <c r="AA167" s="2">
        <v>1.9784330000000001</v>
      </c>
      <c r="AB167" s="2">
        <v>1.8945650000000001</v>
      </c>
      <c r="AC167" s="2">
        <v>11.577579999999999</v>
      </c>
      <c r="AD167" s="2">
        <v>12.311920000000001</v>
      </c>
      <c r="AE167" s="2">
        <v>12.062110000000001</v>
      </c>
      <c r="AF167" s="2">
        <v>10.19238</v>
      </c>
      <c r="AG167" s="2">
        <v>6.7388450000000004</v>
      </c>
      <c r="AH167" s="2">
        <v>5.5268560000000004</v>
      </c>
      <c r="AI167" s="2">
        <v>5.95634</v>
      </c>
      <c r="AJ167" s="2">
        <v>9.1395320000000009</v>
      </c>
      <c r="AK167" s="2">
        <v>7.2604300000000004</v>
      </c>
      <c r="AL167" s="2">
        <v>7.688739</v>
      </c>
      <c r="AM167" s="3">
        <v>1.327709</v>
      </c>
      <c r="AN167" s="3">
        <v>1.1969110000000001</v>
      </c>
      <c r="AO167" s="2">
        <v>21.431560000000001</v>
      </c>
      <c r="AP167" s="2">
        <v>20.714980000000001</v>
      </c>
      <c r="AQ167" s="2">
        <v>21.811039999999998</v>
      </c>
      <c r="AR167" s="2">
        <v>23.040959999999998</v>
      </c>
      <c r="AS167" s="2">
        <v>2.5880860000000001</v>
      </c>
      <c r="AT167" s="2">
        <v>2.7821829999999999</v>
      </c>
      <c r="AU167" s="2">
        <v>2.246845</v>
      </c>
      <c r="AV167" s="2">
        <v>1.882126</v>
      </c>
      <c r="AW167" s="1" t="s">
        <v>77</v>
      </c>
      <c r="AX167" s="3">
        <v>1.6666669999999999</v>
      </c>
      <c r="AY167" s="3">
        <v>19.7</v>
      </c>
      <c r="AZ167" s="2">
        <v>13.02352</v>
      </c>
      <c r="BA167" s="2">
        <v>12.04678</v>
      </c>
      <c r="BB167" s="2">
        <v>2</v>
      </c>
      <c r="BC167" s="2">
        <v>19.22025</v>
      </c>
      <c r="BD167" s="2">
        <v>20.041319999999999</v>
      </c>
      <c r="BE167" s="3">
        <v>11.93</v>
      </c>
      <c r="BF167" s="2">
        <v>46.102260000000001</v>
      </c>
      <c r="BG167" s="3">
        <v>21.82</v>
      </c>
      <c r="BH167" s="2">
        <v>-20.119150000000001</v>
      </c>
      <c r="BI167" s="2">
        <v>55.802410000000002</v>
      </c>
      <c r="BJ167" s="2">
        <v>55.570419999999999</v>
      </c>
      <c r="BK167" s="2">
        <v>53.021799999999999</v>
      </c>
      <c r="BL167" s="2">
        <v>47.881860000000003</v>
      </c>
      <c r="BM167" s="2">
        <v>11</v>
      </c>
      <c r="BN167" s="2">
        <v>15</v>
      </c>
      <c r="BO167" s="4">
        <v>15</v>
      </c>
      <c r="BP167" s="4">
        <v>1</v>
      </c>
      <c r="BQ167" s="4">
        <v>1</v>
      </c>
      <c r="BR167" s="4">
        <v>12</v>
      </c>
      <c r="BS167" s="2">
        <v>7.1428580000000004</v>
      </c>
      <c r="BT167" s="4">
        <v>7</v>
      </c>
      <c r="BU167" s="4">
        <v>2</v>
      </c>
      <c r="BV167" s="4">
        <v>15</v>
      </c>
      <c r="BW167" s="2">
        <v>46.666670000000003</v>
      </c>
      <c r="BX167" s="2">
        <v>9.4419500000000003</v>
      </c>
      <c r="BY167" s="2">
        <v>192.12909999999999</v>
      </c>
      <c r="BZ167" s="3">
        <v>0.63984949999999996</v>
      </c>
      <c r="CA167" s="3">
        <v>0.33303110000000002</v>
      </c>
      <c r="CB167" s="2">
        <v>0.78814099999999998</v>
      </c>
      <c r="CC167" s="3">
        <v>0.33303110000000002</v>
      </c>
      <c r="CD167" s="3">
        <v>0.94143209999999999</v>
      </c>
      <c r="CE167" s="3">
        <v>0.99035329999999999</v>
      </c>
      <c r="CF167" s="2">
        <v>5.1964639999999997</v>
      </c>
      <c r="CG167" s="3">
        <v>253.59800000000001</v>
      </c>
      <c r="CH167" s="3">
        <v>260.57510000000002</v>
      </c>
      <c r="CI167" s="2">
        <v>2.751255</v>
      </c>
      <c r="CJ167" s="3">
        <v>19.802669999999999</v>
      </c>
      <c r="CK167" s="2">
        <v>-0.5184472</v>
      </c>
      <c r="CL167" s="3">
        <v>2103.83</v>
      </c>
      <c r="CM167" s="3">
        <v>2073.8890000000001</v>
      </c>
      <c r="CN167" s="2">
        <v>-1.423162</v>
      </c>
      <c r="CO167" s="3">
        <v>17.397659999999998</v>
      </c>
      <c r="CP167" s="3">
        <v>19.713719999999999</v>
      </c>
      <c r="CQ167" s="3">
        <v>18.75</v>
      </c>
      <c r="CR167" s="2">
        <v>0.185895</v>
      </c>
      <c r="CS167" s="2">
        <v>-11.584440000000001</v>
      </c>
      <c r="CT167" s="2">
        <v>-7.04</v>
      </c>
      <c r="CU167" s="2">
        <v>13.31251</v>
      </c>
      <c r="CV167" s="2">
        <v>8.2889859999999995</v>
      </c>
      <c r="CW167" s="3">
        <v>0.2475203</v>
      </c>
      <c r="CX167" s="2">
        <v>4.7329239999999997</v>
      </c>
      <c r="CY167" s="2">
        <v>-3.2777620000000001</v>
      </c>
      <c r="CZ167" s="2">
        <v>2.3315779999999999</v>
      </c>
      <c r="DA167" s="2">
        <v>140.0505</v>
      </c>
    </row>
    <row r="168" spans="1:105" ht="15" customHeight="1" x14ac:dyDescent="0.2">
      <c r="A168" s="1">
        <f t="shared" si="2"/>
        <v>162</v>
      </c>
      <c r="B168" s="1" t="s">
        <v>419</v>
      </c>
      <c r="C168" s="1" t="s">
        <v>418</v>
      </c>
      <c r="D168" s="1" t="s">
        <v>13</v>
      </c>
      <c r="E168" s="1" t="s">
        <v>177</v>
      </c>
      <c r="F168" s="1" t="s">
        <v>298</v>
      </c>
      <c r="G168" s="2">
        <v>12290.1</v>
      </c>
      <c r="H168" s="2">
        <v>12290.1</v>
      </c>
      <c r="I168" s="2">
        <v>99.998500000000007</v>
      </c>
      <c r="J168" s="2">
        <v>12289.91</v>
      </c>
      <c r="K168" s="3">
        <v>19.53</v>
      </c>
      <c r="L168" s="3">
        <v>0</v>
      </c>
      <c r="M168" s="2">
        <v>2.825056</v>
      </c>
      <c r="N168" s="2">
        <v>3.1746029999999998</v>
      </c>
      <c r="O168" s="2">
        <v>3.3451089999999999</v>
      </c>
      <c r="P168" s="2">
        <v>3.6610339999999999</v>
      </c>
      <c r="Q168" s="2">
        <v>18.424530000000001</v>
      </c>
      <c r="R168" s="2">
        <v>16.104279999999999</v>
      </c>
      <c r="S168" s="2">
        <v>15.27431</v>
      </c>
      <c r="T168" s="2">
        <v>13.67414</v>
      </c>
      <c r="U168" s="2">
        <v>7.5831379999999999</v>
      </c>
      <c r="V168" s="2">
        <v>6.4681600000000001</v>
      </c>
      <c r="W168" s="2">
        <v>5.9956319999999996</v>
      </c>
      <c r="X168" s="2">
        <v>5.5305109999999997</v>
      </c>
      <c r="Y168" s="2">
        <v>5.2080000000000002</v>
      </c>
      <c r="Z168" s="2">
        <v>4.4750170000000002</v>
      </c>
      <c r="AA168" s="2">
        <v>3.9975230000000002</v>
      </c>
      <c r="AB168" s="2">
        <v>3.2549999999999999</v>
      </c>
      <c r="AC168" s="2">
        <v>9.4719909999999992</v>
      </c>
      <c r="AD168" s="2">
        <v>9.3444990000000008</v>
      </c>
      <c r="AE168" s="2">
        <v>8.6353190000000009</v>
      </c>
      <c r="AF168" s="2">
        <v>6.8080689999999997</v>
      </c>
      <c r="AG168" s="2">
        <v>5.0749890000000004</v>
      </c>
      <c r="AH168" s="2">
        <v>5.0225059999999999</v>
      </c>
      <c r="AI168" s="2">
        <v>6.3857530000000002</v>
      </c>
      <c r="AJ168" s="2">
        <v>5.656898</v>
      </c>
      <c r="AK168" s="2">
        <v>5.5901129999999997</v>
      </c>
      <c r="AL168" s="2">
        <v>7.0643320000000003</v>
      </c>
      <c r="AM168" s="3">
        <v>1.041676</v>
      </c>
      <c r="AN168" s="3">
        <v>0.99880239999999998</v>
      </c>
      <c r="AO168" s="2">
        <v>7.3035249999999996</v>
      </c>
      <c r="AP168" s="2">
        <v>7.0031410000000003</v>
      </c>
      <c r="AQ168" s="2">
        <v>6.9969640000000002</v>
      </c>
      <c r="AR168" s="2">
        <v>7.0053289999999997</v>
      </c>
      <c r="AS168" s="2">
        <v>0.73354909999999995</v>
      </c>
      <c r="AT168" s="2">
        <v>0.66536119999999999</v>
      </c>
      <c r="AU168" s="2">
        <v>0.60878310000000002</v>
      </c>
      <c r="AV168" s="2">
        <v>0.53124420000000006</v>
      </c>
      <c r="AW168" s="1" t="s">
        <v>58</v>
      </c>
      <c r="AX168" s="3">
        <v>1.7</v>
      </c>
      <c r="AY168" s="3">
        <v>24.25</v>
      </c>
      <c r="AZ168" s="2">
        <v>24.167940000000002</v>
      </c>
      <c r="BA168" s="2">
        <v>27.787739999999999</v>
      </c>
      <c r="BB168" s="2">
        <v>15.50775</v>
      </c>
      <c r="BC168" s="2">
        <v>2.897799</v>
      </c>
      <c r="BD168" s="2">
        <v>-3.2210109999999998</v>
      </c>
      <c r="BE168" s="3">
        <v>18.39</v>
      </c>
      <c r="BF168" s="2">
        <v>6.1990259999999999</v>
      </c>
      <c r="BG168" s="3">
        <v>27.1</v>
      </c>
      <c r="BH168" s="2">
        <v>-27.933579999999999</v>
      </c>
      <c r="BI168" s="2">
        <v>59.616959999999999</v>
      </c>
      <c r="BJ168" s="2">
        <v>51.319020000000002</v>
      </c>
      <c r="BK168" s="2">
        <v>55.703249999999997</v>
      </c>
      <c r="BL168" s="2">
        <v>49.155799999999999</v>
      </c>
      <c r="BM168" s="2">
        <v>17</v>
      </c>
      <c r="BN168" s="2">
        <v>17</v>
      </c>
      <c r="BO168" s="4">
        <v>20</v>
      </c>
      <c r="BP168" s="4">
        <v>2</v>
      </c>
      <c r="BQ168" s="4">
        <v>4</v>
      </c>
      <c r="BR168" s="4">
        <v>18</v>
      </c>
      <c r="BS168" s="2">
        <v>8.3333340000000007</v>
      </c>
      <c r="BT168" s="4">
        <v>10</v>
      </c>
      <c r="BU168" s="4">
        <v>3</v>
      </c>
      <c r="BV168" s="4">
        <v>20</v>
      </c>
      <c r="BW168" s="2">
        <v>50</v>
      </c>
      <c r="BX168" s="2">
        <v>7.27217</v>
      </c>
      <c r="BY168" s="2">
        <v>629.29330000000004</v>
      </c>
      <c r="BZ168" s="3">
        <v>0.66028960000000003</v>
      </c>
      <c r="CA168" s="3">
        <v>0.10492559999999999</v>
      </c>
      <c r="CB168" s="2">
        <v>0.81586800000000004</v>
      </c>
      <c r="CC168" s="3">
        <v>0.10492559999999999</v>
      </c>
      <c r="CD168" s="3">
        <v>1.1930339999999999</v>
      </c>
      <c r="CE168" s="3">
        <v>1.208985</v>
      </c>
      <c r="CF168" s="2">
        <v>1.337051</v>
      </c>
      <c r="CG168" s="3">
        <v>1207.404</v>
      </c>
      <c r="CH168" s="3">
        <v>1213.269</v>
      </c>
      <c r="CI168" s="2">
        <v>0.4857302</v>
      </c>
      <c r="CJ168" s="3">
        <v>24.77778</v>
      </c>
      <c r="CK168" s="2">
        <v>-2.1300490000000001</v>
      </c>
      <c r="CL168" s="3">
        <v>29843.98</v>
      </c>
      <c r="CM168" s="3">
        <v>30054.95</v>
      </c>
      <c r="CN168" s="2">
        <v>0.70687529999999998</v>
      </c>
      <c r="CO168" s="3">
        <v>22.29243</v>
      </c>
      <c r="CP168" s="3">
        <v>22.25883</v>
      </c>
      <c r="CQ168" s="3">
        <v>21.009229999999999</v>
      </c>
      <c r="CR168" s="2">
        <v>-12.391780000000001</v>
      </c>
      <c r="CS168" s="2">
        <v>-12.25953</v>
      </c>
      <c r="CT168" s="2">
        <v>-7.0408530000000003</v>
      </c>
      <c r="CU168" s="2">
        <v>-0.15073420000000001</v>
      </c>
      <c r="CV168" s="2">
        <v>13.51566</v>
      </c>
      <c r="CW168" s="3">
        <v>0.1099719</v>
      </c>
      <c r="CX168" s="2">
        <v>7.7345259999999998</v>
      </c>
      <c r="CY168" s="2">
        <v>1.659559</v>
      </c>
      <c r="CZ168" s="2">
        <v>2.6242640000000002</v>
      </c>
      <c r="DA168" s="2">
        <v>140.2929</v>
      </c>
    </row>
    <row r="169" spans="1:105" ht="15" customHeight="1" x14ac:dyDescent="0.2">
      <c r="A169" s="1">
        <f t="shared" si="2"/>
        <v>163</v>
      </c>
      <c r="B169" s="1" t="s">
        <v>421</v>
      </c>
      <c r="C169" s="1" t="s">
        <v>420</v>
      </c>
      <c r="D169" s="1" t="s">
        <v>31</v>
      </c>
      <c r="E169" s="1" t="s">
        <v>95</v>
      </c>
      <c r="F169" s="1" t="s">
        <v>140</v>
      </c>
      <c r="G169" s="2">
        <v>25020.73</v>
      </c>
      <c r="H169" s="2">
        <v>25020.73</v>
      </c>
      <c r="I169" s="2">
        <v>99.017099999999999</v>
      </c>
      <c r="J169" s="2">
        <v>24774.799999999999</v>
      </c>
      <c r="K169" s="3">
        <v>55.54</v>
      </c>
      <c r="L169" s="3">
        <v>0</v>
      </c>
      <c r="M169" s="2">
        <v>1.332373</v>
      </c>
      <c r="N169" s="2">
        <v>2.0075620000000001</v>
      </c>
      <c r="O169" s="2">
        <v>2.5117029999999998</v>
      </c>
      <c r="P169" s="2">
        <v>2.8177889999999999</v>
      </c>
      <c r="Q169" s="2">
        <v>33.660609999999998</v>
      </c>
      <c r="R169" s="2">
        <v>23.486149999999999</v>
      </c>
      <c r="S169" s="2">
        <v>19.435960000000001</v>
      </c>
      <c r="T169" s="2">
        <v>16.98471</v>
      </c>
      <c r="U169" s="2">
        <v>14.806850000000001</v>
      </c>
      <c r="V169" s="2">
        <v>13.17849</v>
      </c>
      <c r="W169" s="2">
        <v>10.757569999999999</v>
      </c>
      <c r="X169" s="2">
        <v>9.6031700000000004</v>
      </c>
      <c r="Y169" s="2">
        <v>5.4594690000000003</v>
      </c>
      <c r="Z169" s="2">
        <v>4.9678000000000004</v>
      </c>
      <c r="AA169" s="2">
        <v>4.4325859999999997</v>
      </c>
      <c r="AB169" s="2">
        <v>3.8080219999999998</v>
      </c>
      <c r="AC169" s="2">
        <v>18.08222</v>
      </c>
      <c r="AD169" s="2">
        <v>15.22772</v>
      </c>
      <c r="AE169" s="2">
        <v>12.908939999999999</v>
      </c>
      <c r="AF169" s="2">
        <v>11.60689</v>
      </c>
      <c r="AG169" s="2">
        <v>3.8897599999999999</v>
      </c>
      <c r="AH169" s="2">
        <v>5.0208550000000001</v>
      </c>
      <c r="AI169" s="2">
        <v>5.6546580000000004</v>
      </c>
      <c r="AJ169" s="2">
        <v>4.2035590000000003</v>
      </c>
      <c r="AK169" s="2">
        <v>5.2477320000000001</v>
      </c>
      <c r="AL169" s="2">
        <v>5.7556789999999998</v>
      </c>
      <c r="AM169" s="3">
        <v>0.92974089999999998</v>
      </c>
      <c r="AN169" s="3">
        <v>0.75374589999999997</v>
      </c>
      <c r="AO169" s="2">
        <v>36.558999999999997</v>
      </c>
      <c r="AP169" s="2">
        <v>37.475250000000003</v>
      </c>
      <c r="AQ169" s="2">
        <v>39.266210000000001</v>
      </c>
      <c r="AR169" s="2">
        <v>39.589820000000003</v>
      </c>
      <c r="AS169" s="2">
        <v>1.4704269999999999</v>
      </c>
      <c r="AT169" s="2">
        <v>0.98378489999999996</v>
      </c>
      <c r="AU169" s="2">
        <v>0.46508509999999997</v>
      </c>
      <c r="AV169" s="2">
        <v>0.16855129999999999</v>
      </c>
      <c r="AW169" s="1" t="s">
        <v>32</v>
      </c>
      <c r="AX169" s="3">
        <v>1.58</v>
      </c>
      <c r="AY169" s="3">
        <v>73.386690000000002</v>
      </c>
      <c r="AZ169" s="2">
        <v>32.133029999999998</v>
      </c>
      <c r="BA169" s="2">
        <v>21.15204</v>
      </c>
      <c r="BB169" s="2">
        <v>27.576609999999999</v>
      </c>
      <c r="BC169" s="2">
        <v>13.694990000000001</v>
      </c>
      <c r="BD169" s="2">
        <v>14.397539999999999</v>
      </c>
      <c r="BE169" s="3">
        <v>47.45</v>
      </c>
      <c r="BF169" s="2">
        <v>17.049530000000001</v>
      </c>
      <c r="BG169" s="3">
        <v>70.22</v>
      </c>
      <c r="BH169" s="2">
        <v>-20.905729999999998</v>
      </c>
      <c r="BI169" s="2">
        <v>30.160869999999999</v>
      </c>
      <c r="BJ169" s="2">
        <v>45.023429999999998</v>
      </c>
      <c r="BK169" s="2">
        <v>45.933190000000003</v>
      </c>
      <c r="BL169" s="2">
        <v>46.567120000000003</v>
      </c>
      <c r="BM169" s="2">
        <v>22</v>
      </c>
      <c r="BN169" s="2">
        <v>21</v>
      </c>
      <c r="BO169" s="4">
        <v>25</v>
      </c>
      <c r="BP169" s="4">
        <v>1</v>
      </c>
      <c r="BQ169" s="4">
        <v>2</v>
      </c>
      <c r="BR169" s="4">
        <v>24</v>
      </c>
      <c r="BS169" s="2">
        <v>3.7037040000000001</v>
      </c>
      <c r="BT169" s="4">
        <v>13</v>
      </c>
      <c r="BU169" s="4">
        <v>1</v>
      </c>
      <c r="BV169" s="4">
        <v>25</v>
      </c>
      <c r="BW169" s="2">
        <v>52</v>
      </c>
      <c r="BX169" s="2">
        <v>9.8404199999999999</v>
      </c>
      <c r="BY169" s="2">
        <v>450.49919999999997</v>
      </c>
      <c r="BZ169" s="3">
        <v>0.74509780000000003</v>
      </c>
      <c r="CA169" s="3">
        <v>0.16539380000000001</v>
      </c>
      <c r="CB169" s="2">
        <v>1.36842</v>
      </c>
      <c r="CC169" s="3">
        <v>0.16539380000000001</v>
      </c>
      <c r="CD169" s="3">
        <v>2.4009140000000002</v>
      </c>
      <c r="CE169" s="3">
        <v>2.366044</v>
      </c>
      <c r="CF169" s="2">
        <v>-1.452339</v>
      </c>
      <c r="CG169" s="3">
        <v>1461.605</v>
      </c>
      <c r="CH169" s="3">
        <v>1441.4570000000001</v>
      </c>
      <c r="CI169" s="2">
        <v>-1.3784650000000001</v>
      </c>
      <c r="CJ169" s="3">
        <v>69.293049999999994</v>
      </c>
      <c r="CK169" s="2">
        <v>5.9077140000000004</v>
      </c>
      <c r="CL169" s="3">
        <v>5459.0950000000003</v>
      </c>
      <c r="CM169" s="3">
        <v>5475.6490000000003</v>
      </c>
      <c r="CN169" s="2">
        <v>0.30323270000000002</v>
      </c>
      <c r="CO169" s="3">
        <v>62.315530000000003</v>
      </c>
      <c r="CP169" s="3">
        <v>61.049819999999997</v>
      </c>
      <c r="CQ169" s="3">
        <v>59.41769</v>
      </c>
      <c r="CR169" s="2">
        <v>-10.87293</v>
      </c>
      <c r="CS169" s="2">
        <v>-9.0251149999999996</v>
      </c>
      <c r="CT169" s="2">
        <v>-6.5261480000000001</v>
      </c>
      <c r="CU169" s="2">
        <v>-2.0311300000000001</v>
      </c>
      <c r="CV169" s="2">
        <v>41.097499999999997</v>
      </c>
      <c r="CW169" s="3">
        <v>0.16425380000000001</v>
      </c>
      <c r="CX169" s="2">
        <v>1.2698830000000001</v>
      </c>
      <c r="CY169" s="2">
        <v>0.2457278</v>
      </c>
      <c r="CZ169" s="2">
        <v>0.2191592</v>
      </c>
      <c r="DA169" s="2">
        <v>140.5051</v>
      </c>
    </row>
    <row r="170" spans="1:105" ht="15" customHeight="1" x14ac:dyDescent="0.2">
      <c r="A170" s="1">
        <f t="shared" si="2"/>
        <v>164</v>
      </c>
      <c r="B170" s="1" t="s">
        <v>423</v>
      </c>
      <c r="C170" s="1" t="s">
        <v>422</v>
      </c>
      <c r="D170" s="1" t="s">
        <v>39</v>
      </c>
      <c r="E170" s="1" t="s">
        <v>91</v>
      </c>
      <c r="F170" s="1" t="s">
        <v>424</v>
      </c>
      <c r="G170" s="2">
        <v>8744.0040000000008</v>
      </c>
      <c r="H170" s="2">
        <v>8744.0040000000008</v>
      </c>
      <c r="I170" s="2">
        <v>60.133499999999998</v>
      </c>
      <c r="J170" s="2">
        <v>5258.076</v>
      </c>
      <c r="K170" s="3">
        <v>8.49</v>
      </c>
      <c r="L170" s="3">
        <v>0</v>
      </c>
      <c r="M170" s="2">
        <v>2.9446409999999998</v>
      </c>
      <c r="N170" s="2">
        <v>3.150766</v>
      </c>
      <c r="O170" s="2">
        <v>3.6513550000000001</v>
      </c>
      <c r="P170" s="2">
        <v>4.2402829999999998</v>
      </c>
      <c r="Q170" s="2">
        <v>25.727270000000001</v>
      </c>
      <c r="R170" s="2">
        <v>13.26562</v>
      </c>
      <c r="S170" s="2">
        <v>11.171049999999999</v>
      </c>
      <c r="T170" s="2">
        <v>10.22892</v>
      </c>
      <c r="U170" s="2">
        <v>9.771668</v>
      </c>
      <c r="V170" s="2">
        <v>8.4094350000000002</v>
      </c>
      <c r="W170" s="2">
        <v>7.6377759999999997</v>
      </c>
      <c r="X170" s="2">
        <v>7.0235240000000001</v>
      </c>
      <c r="Y170" s="2">
        <v>0.5023668</v>
      </c>
      <c r="Z170" s="2">
        <v>0.50255490000000003</v>
      </c>
      <c r="AA170" s="2">
        <v>0.49216070000000001</v>
      </c>
      <c r="AB170" s="2">
        <v>0.48255720000000002</v>
      </c>
      <c r="AC170" s="2">
        <v>11.714309999999999</v>
      </c>
      <c r="AD170" s="2">
        <v>10.30935</v>
      </c>
      <c r="AE170" s="2">
        <v>9.3296700000000001</v>
      </c>
      <c r="AF170" s="2">
        <v>9.5831599999999995</v>
      </c>
      <c r="AG170" s="2">
        <v>4.794619</v>
      </c>
      <c r="AH170" s="2">
        <v>5.6525600000000003</v>
      </c>
      <c r="AI170" s="2">
        <v>6.4399620000000004</v>
      </c>
      <c r="AJ170" s="2">
        <v>5.6160199999999998</v>
      </c>
      <c r="AK170" s="2">
        <v>6.3707659999999997</v>
      </c>
      <c r="AL170" s="2">
        <v>6.9466749999999999</v>
      </c>
      <c r="AM170" s="3">
        <v>0.40436309999999998</v>
      </c>
      <c r="AN170" s="3">
        <v>0.33458329999999997</v>
      </c>
      <c r="AO170" s="2">
        <v>12.131320000000001</v>
      </c>
      <c r="AP170" s="2">
        <v>12.448700000000001</v>
      </c>
      <c r="AQ170" s="2">
        <v>12.85141</v>
      </c>
      <c r="AR170" s="2">
        <v>13.087569999999999</v>
      </c>
      <c r="AS170" s="2">
        <v>1.2822169999999999</v>
      </c>
      <c r="AT170" s="2">
        <v>1.229968</v>
      </c>
      <c r="AU170" s="2">
        <v>0.86104170000000002</v>
      </c>
      <c r="AV170" s="2">
        <v>0.51231800000000005</v>
      </c>
      <c r="AW170" s="1" t="s">
        <v>6</v>
      </c>
      <c r="AX170" s="3">
        <v>1.230769</v>
      </c>
      <c r="AY170" s="3">
        <v>11.7</v>
      </c>
      <c r="AZ170" s="2">
        <v>37.809190000000001</v>
      </c>
      <c r="BA170" s="2">
        <v>3.7884000000000002</v>
      </c>
      <c r="BB170" s="2">
        <v>32.495669999999997</v>
      </c>
      <c r="BC170" s="2">
        <v>7.6864480000000004</v>
      </c>
      <c r="BD170" s="2">
        <v>-4.7565580000000001</v>
      </c>
      <c r="BE170" s="3">
        <v>7.6340000000000003</v>
      </c>
      <c r="BF170" s="2">
        <v>11.21299</v>
      </c>
      <c r="BG170" s="3">
        <v>10.220000000000001</v>
      </c>
      <c r="BH170" s="2">
        <v>-16.927600000000002</v>
      </c>
      <c r="BI170" s="2">
        <v>77.75479</v>
      </c>
      <c r="BJ170" s="2">
        <v>42.175069999999998</v>
      </c>
      <c r="BK170" s="2">
        <v>39.315199999999997</v>
      </c>
      <c r="BL170" s="2">
        <v>40.22589</v>
      </c>
      <c r="BM170" s="2">
        <v>11</v>
      </c>
      <c r="BN170" s="2">
        <v>9</v>
      </c>
      <c r="BO170" s="4">
        <v>13</v>
      </c>
      <c r="BP170" s="4">
        <v>1</v>
      </c>
      <c r="BQ170" s="4">
        <v>0</v>
      </c>
      <c r="BR170" s="4">
        <v>11</v>
      </c>
      <c r="BS170" s="2">
        <v>8.3333340000000007</v>
      </c>
      <c r="BT170" s="4">
        <v>11</v>
      </c>
      <c r="BU170" s="4">
        <v>0</v>
      </c>
      <c r="BV170" s="4">
        <v>13</v>
      </c>
      <c r="BW170" s="2">
        <v>84.615390000000005</v>
      </c>
      <c r="BX170" s="2">
        <v>13.1882</v>
      </c>
      <c r="BY170" s="2">
        <v>1029.9179999999999</v>
      </c>
      <c r="BZ170" s="3">
        <v>2.360646</v>
      </c>
      <c r="CA170" s="3">
        <v>0.2292072</v>
      </c>
      <c r="CB170" s="2">
        <v>0.28993200000000002</v>
      </c>
      <c r="CC170" s="3">
        <v>0.2292072</v>
      </c>
      <c r="CD170" s="3">
        <v>0.66560129999999995</v>
      </c>
      <c r="CE170" s="3">
        <v>0.64611629999999998</v>
      </c>
      <c r="CF170" s="2">
        <v>-2.9274170000000002</v>
      </c>
      <c r="CG170" s="3">
        <v>853.923</v>
      </c>
      <c r="CH170" s="3">
        <v>818.99220000000003</v>
      </c>
      <c r="CI170" s="2">
        <v>-4.0906250000000002</v>
      </c>
      <c r="CJ170" s="3">
        <v>12.304550000000001</v>
      </c>
      <c r="CK170" s="2">
        <v>-4.9131869999999997</v>
      </c>
      <c r="CL170" s="3">
        <v>10012.709999999999</v>
      </c>
      <c r="CM170" s="3">
        <v>9792.6059999999998</v>
      </c>
      <c r="CN170" s="2">
        <v>-2.1982789999999999</v>
      </c>
      <c r="CO170" s="3">
        <v>8.9417469999999994</v>
      </c>
      <c r="CP170" s="3">
        <v>8.2626679999999997</v>
      </c>
      <c r="CQ170" s="3">
        <v>8.3096150000000009</v>
      </c>
      <c r="CR170" s="2">
        <v>-5.0521140000000004</v>
      </c>
      <c r="CS170" s="2">
        <v>2.751315</v>
      </c>
      <c r="CT170" s="2">
        <v>2.1707890000000001</v>
      </c>
      <c r="CU170" s="2">
        <v>-7.5944779999999996</v>
      </c>
      <c r="CV170" s="2">
        <v>15.39279</v>
      </c>
      <c r="CW170" s="3">
        <v>0.17603820000000001</v>
      </c>
      <c r="CX170" s="2">
        <v>0</v>
      </c>
      <c r="CY170" s="2" t="e">
        <v>#N/A</v>
      </c>
      <c r="CZ170" s="2" t="e">
        <v>#N/A</v>
      </c>
      <c r="DA170" s="2">
        <v>140.5556</v>
      </c>
    </row>
    <row r="171" spans="1:105" ht="15" customHeight="1" x14ac:dyDescent="0.2">
      <c r="A171" s="1">
        <f t="shared" si="2"/>
        <v>165</v>
      </c>
      <c r="B171" s="1" t="s">
        <v>426</v>
      </c>
      <c r="C171" s="1" t="s">
        <v>425</v>
      </c>
      <c r="D171" s="1" t="s">
        <v>3</v>
      </c>
      <c r="E171" s="1" t="s">
        <v>19</v>
      </c>
      <c r="F171" s="1" t="s">
        <v>427</v>
      </c>
      <c r="G171" s="2">
        <v>15049.92</v>
      </c>
      <c r="H171" s="2">
        <v>15049.92</v>
      </c>
      <c r="I171" s="2">
        <v>60.870399999999997</v>
      </c>
      <c r="J171" s="2">
        <v>9160.9480000000003</v>
      </c>
      <c r="K171" s="3">
        <v>4.4779999999999998</v>
      </c>
      <c r="L171" s="3">
        <v>0</v>
      </c>
      <c r="M171" s="2">
        <v>6.1433669999999996</v>
      </c>
      <c r="N171" s="2">
        <v>6.2969629999999999</v>
      </c>
      <c r="O171" s="2">
        <v>6.4543749999999998</v>
      </c>
      <c r="P171" s="2">
        <v>6.6157430000000002</v>
      </c>
      <c r="Q171" s="2">
        <v>12.79949</v>
      </c>
      <c r="R171" s="2">
        <v>13.27918</v>
      </c>
      <c r="S171" s="2">
        <v>12.03763</v>
      </c>
      <c r="T171" s="2">
        <v>12.054029999999999</v>
      </c>
      <c r="U171" s="2">
        <v>12.13125</v>
      </c>
      <c r="V171" s="2">
        <v>12.80147</v>
      </c>
      <c r="W171" s="2">
        <v>11.826420000000001</v>
      </c>
      <c r="X171" s="2">
        <v>11.509</v>
      </c>
      <c r="Y171" s="2">
        <v>2.0161859999999998</v>
      </c>
      <c r="Z171" s="2">
        <v>1.9506790000000001</v>
      </c>
      <c r="AA171" s="2">
        <v>1.8783559999999999</v>
      </c>
      <c r="AB171" s="2">
        <v>1.8328469999999999</v>
      </c>
      <c r="AC171" s="2">
        <v>3.624371</v>
      </c>
      <c r="AD171" s="2" t="e">
        <v>#N/A</v>
      </c>
      <c r="AE171" s="2">
        <v>6.9823870000000001</v>
      </c>
      <c r="AF171" s="2">
        <v>6.7284439999999996</v>
      </c>
      <c r="AG171" s="2">
        <v>-8.0263989999999996</v>
      </c>
      <c r="AH171" s="2">
        <v>-0.2686867</v>
      </c>
      <c r="AI171" s="2">
        <v>0.2360419</v>
      </c>
      <c r="AJ171" s="2">
        <v>-16.22157</v>
      </c>
      <c r="AK171" s="2">
        <v>-0.56130959999999996</v>
      </c>
      <c r="AL171" s="2">
        <v>0.50361279999999997</v>
      </c>
      <c r="AM171" s="3">
        <v>5.8215260000000004</v>
      </c>
      <c r="AN171" s="3">
        <v>5.3115379999999996</v>
      </c>
      <c r="AO171" s="2">
        <v>63.641539999999999</v>
      </c>
      <c r="AP171" s="2">
        <v>64.553359999999998</v>
      </c>
      <c r="AQ171" s="2">
        <v>66.33981</v>
      </c>
      <c r="AR171" s="2">
        <v>67.544749999999993</v>
      </c>
      <c r="AS171" s="2">
        <v>5.3299060000000003</v>
      </c>
      <c r="AT171" s="2">
        <v>6.4673290000000003</v>
      </c>
      <c r="AU171" s="2">
        <v>6.1653690000000001</v>
      </c>
      <c r="AV171" s="2">
        <v>6.1147669999999996</v>
      </c>
      <c r="AW171" s="1" t="s">
        <v>77</v>
      </c>
      <c r="AX171" s="3">
        <v>1.71875</v>
      </c>
      <c r="AY171" s="3">
        <v>5.3</v>
      </c>
      <c r="AZ171" s="2">
        <v>18.35641</v>
      </c>
      <c r="BA171" s="2">
        <v>14.68975</v>
      </c>
      <c r="BB171" s="2">
        <v>2.2877510000000001</v>
      </c>
      <c r="BC171" s="2">
        <v>11.86612</v>
      </c>
      <c r="BD171" s="2">
        <v>-1.0823910000000001</v>
      </c>
      <c r="BE171" s="3">
        <v>3.956</v>
      </c>
      <c r="BF171" s="2">
        <v>13.19516</v>
      </c>
      <c r="BG171" s="3">
        <v>5.1980000000000004</v>
      </c>
      <c r="BH171" s="2">
        <v>-13.85148</v>
      </c>
      <c r="BI171" s="2">
        <v>79.817880000000002</v>
      </c>
      <c r="BJ171" s="2">
        <v>83.729510000000005</v>
      </c>
      <c r="BK171" s="2">
        <v>78.499539999999996</v>
      </c>
      <c r="BL171" s="2">
        <v>79.986779999999996</v>
      </c>
      <c r="BM171" s="2">
        <v>14</v>
      </c>
      <c r="BN171" s="2">
        <v>13</v>
      </c>
      <c r="BO171" s="4">
        <v>16</v>
      </c>
      <c r="BP171" s="4">
        <v>0</v>
      </c>
      <c r="BQ171" s="4">
        <v>1</v>
      </c>
      <c r="BR171" s="4">
        <v>15</v>
      </c>
      <c r="BS171" s="2">
        <v>0</v>
      </c>
      <c r="BT171" s="4">
        <v>7</v>
      </c>
      <c r="BU171" s="4">
        <v>1</v>
      </c>
      <c r="BV171" s="4">
        <v>16</v>
      </c>
      <c r="BW171" s="2">
        <v>43.75</v>
      </c>
      <c r="BX171" s="2">
        <v>5.4001900000000003</v>
      </c>
      <c r="BY171" s="2">
        <v>3360.8580000000002</v>
      </c>
      <c r="BZ171" s="3">
        <v>5.3319539999999996</v>
      </c>
      <c r="CA171" s="3">
        <v>0.1586486</v>
      </c>
      <c r="CB171" s="2">
        <v>0.57386300000000001</v>
      </c>
      <c r="CC171" s="3">
        <v>0.1586486</v>
      </c>
      <c r="CD171" s="3">
        <v>0.3351247</v>
      </c>
      <c r="CE171" s="3">
        <v>0.33623160000000002</v>
      </c>
      <c r="CF171" s="2">
        <v>0.33030510000000002</v>
      </c>
      <c r="CG171" s="3">
        <v>1473.2560000000001</v>
      </c>
      <c r="CH171" s="3">
        <v>1476.877</v>
      </c>
      <c r="CI171" s="2">
        <v>0.24575</v>
      </c>
      <c r="CJ171" s="3">
        <v>5.25</v>
      </c>
      <c r="CK171" s="2">
        <v>0.95238690000000004</v>
      </c>
      <c r="CL171" s="3">
        <v>3611.6979999999999</v>
      </c>
      <c r="CM171" s="3">
        <v>3695.41</v>
      </c>
      <c r="CN171" s="2">
        <v>2.317774</v>
      </c>
      <c r="CO171" s="3">
        <v>4.7909189999999997</v>
      </c>
      <c r="CP171" s="3">
        <v>4.6122350000000001</v>
      </c>
      <c r="CQ171" s="3">
        <v>4.5811539999999997</v>
      </c>
      <c r="CR171" s="2">
        <v>-6.5315070000000004</v>
      </c>
      <c r="CS171" s="2">
        <v>-2.9104109999999999</v>
      </c>
      <c r="CT171" s="2">
        <v>-2.2516970000000001</v>
      </c>
      <c r="CU171" s="2">
        <v>-3.729641</v>
      </c>
      <c r="CV171" s="2">
        <v>25.32405</v>
      </c>
      <c r="CW171" s="3">
        <v>0.168267</v>
      </c>
      <c r="CX171" s="2">
        <v>5.7232279999999998</v>
      </c>
      <c r="CY171" s="2">
        <v>16.527719999999999</v>
      </c>
      <c r="CZ171" s="2">
        <v>-0.73781920000000001</v>
      </c>
      <c r="DA171" s="2">
        <v>140.68690000000001</v>
      </c>
    </row>
    <row r="172" spans="1:105" ht="15" customHeight="1" x14ac:dyDescent="0.2">
      <c r="A172" s="1">
        <f t="shared" si="2"/>
        <v>166</v>
      </c>
      <c r="B172" s="1" t="s">
        <v>429</v>
      </c>
      <c r="C172" s="1" t="s">
        <v>428</v>
      </c>
      <c r="D172" s="1" t="s">
        <v>31</v>
      </c>
      <c r="E172" s="1" t="s">
        <v>201</v>
      </c>
      <c r="F172" s="1" t="s">
        <v>346</v>
      </c>
      <c r="G172" s="2">
        <v>2720.25</v>
      </c>
      <c r="H172" s="2">
        <v>2720.25</v>
      </c>
      <c r="I172" s="2">
        <v>79.983999999999995</v>
      </c>
      <c r="J172" s="2">
        <v>2175.7649999999999</v>
      </c>
      <c r="K172" s="3">
        <v>58.5</v>
      </c>
      <c r="L172" s="3">
        <v>0</v>
      </c>
      <c r="M172" s="2">
        <v>3.3247870000000002</v>
      </c>
      <c r="N172" s="2">
        <v>3.5470090000000001</v>
      </c>
      <c r="O172" s="2">
        <v>4.1111110000000002</v>
      </c>
      <c r="P172" s="2">
        <v>4.5470090000000001</v>
      </c>
      <c r="Q172" s="2">
        <v>19.5</v>
      </c>
      <c r="R172" s="2">
        <v>18.506640000000001</v>
      </c>
      <c r="S172" s="2">
        <v>15.23438</v>
      </c>
      <c r="T172" s="2">
        <v>13.84615</v>
      </c>
      <c r="U172" s="2">
        <v>11.01985</v>
      </c>
      <c r="V172" s="2">
        <v>9.9197249999999997</v>
      </c>
      <c r="W172" s="2">
        <v>8.5484620000000007</v>
      </c>
      <c r="X172" s="2">
        <v>7.7266950000000003</v>
      </c>
      <c r="Y172" s="2">
        <v>3</v>
      </c>
      <c r="Z172" s="2">
        <v>2.829847</v>
      </c>
      <c r="AA172" s="2">
        <v>2.6197940000000002</v>
      </c>
      <c r="AB172" s="2">
        <v>2.431422</v>
      </c>
      <c r="AC172" s="2">
        <v>12.47335</v>
      </c>
      <c r="AD172" s="2">
        <v>11.98132</v>
      </c>
      <c r="AE172" s="2">
        <v>10.400650000000001</v>
      </c>
      <c r="AF172" s="2">
        <v>9.4223649999999992</v>
      </c>
      <c r="AG172" s="2">
        <v>4.8092480000000002</v>
      </c>
      <c r="AH172" s="2">
        <v>4.9694050000000001</v>
      </c>
      <c r="AI172" s="2">
        <v>5.705603</v>
      </c>
      <c r="AJ172" s="2">
        <v>4.9701310000000003</v>
      </c>
      <c r="AK172" s="2">
        <v>5.075361</v>
      </c>
      <c r="AL172" s="2">
        <v>5.7370650000000003</v>
      </c>
      <c r="AM172" s="3" t="e">
        <v>#N/A</v>
      </c>
      <c r="AN172" s="3" t="e">
        <v>#N/A</v>
      </c>
      <c r="AO172" s="2">
        <v>22.231470000000002</v>
      </c>
      <c r="AP172" s="2">
        <v>21.650110000000002</v>
      </c>
      <c r="AQ172" s="2">
        <v>23.70532</v>
      </c>
      <c r="AR172" s="2">
        <v>24.789919999999999</v>
      </c>
      <c r="AS172" s="2">
        <v>0.53558050000000001</v>
      </c>
      <c r="AT172" s="2">
        <v>0.32110090000000002</v>
      </c>
      <c r="AU172" s="2">
        <v>0.1784615</v>
      </c>
      <c r="AV172" s="2">
        <v>4.2372880000000002E-2</v>
      </c>
      <c r="AW172" s="1" t="s">
        <v>6</v>
      </c>
      <c r="AX172" s="3">
        <v>1.25</v>
      </c>
      <c r="AY172" s="3">
        <v>74.3</v>
      </c>
      <c r="AZ172" s="2">
        <v>27.008559999999999</v>
      </c>
      <c r="BA172" s="2">
        <v>15.290979999999999</v>
      </c>
      <c r="BB172" s="2" t="e">
        <v>#N/A</v>
      </c>
      <c r="BC172" s="2">
        <v>1.1235949999999999</v>
      </c>
      <c r="BD172" s="2">
        <v>-2.8239190000000001</v>
      </c>
      <c r="BE172" s="3">
        <v>56.05</v>
      </c>
      <c r="BF172" s="2">
        <v>4.3710950000000004</v>
      </c>
      <c r="BG172" s="3">
        <v>68.849999999999994</v>
      </c>
      <c r="BH172" s="2">
        <v>-15.032679999999999</v>
      </c>
      <c r="BI172" s="2">
        <v>64.271159999999995</v>
      </c>
      <c r="BJ172" s="2">
        <v>65.714070000000007</v>
      </c>
      <c r="BK172" s="2">
        <v>60.834800000000001</v>
      </c>
      <c r="BL172" s="2">
        <v>62.265000000000001</v>
      </c>
      <c r="BM172" s="2">
        <v>11</v>
      </c>
      <c r="BN172" s="2">
        <v>11</v>
      </c>
      <c r="BO172" s="4">
        <v>12</v>
      </c>
      <c r="BP172" s="4">
        <v>1</v>
      </c>
      <c r="BQ172" s="4">
        <v>0</v>
      </c>
      <c r="BR172" s="4">
        <v>11</v>
      </c>
      <c r="BS172" s="2">
        <v>8.3333340000000007</v>
      </c>
      <c r="BT172" s="4">
        <v>9</v>
      </c>
      <c r="BU172" s="4">
        <v>0</v>
      </c>
      <c r="BV172" s="4">
        <v>12</v>
      </c>
      <c r="BW172" s="2">
        <v>75</v>
      </c>
      <c r="BX172" s="2">
        <v>3.8962400000000001</v>
      </c>
      <c r="BY172" s="2">
        <v>46.5</v>
      </c>
      <c r="BZ172" s="3">
        <v>4.3253699999999999E-2</v>
      </c>
      <c r="CA172" s="3">
        <v>9.3018710000000004E-2</v>
      </c>
      <c r="CB172" s="2">
        <v>9.2780899999999999E-2</v>
      </c>
      <c r="CC172" s="3">
        <v>9.3018710000000004E-2</v>
      </c>
      <c r="CD172" s="3">
        <v>3.2371120000000002</v>
      </c>
      <c r="CE172" s="3">
        <v>3.169184</v>
      </c>
      <c r="CF172" s="2">
        <v>-2.0983990000000001</v>
      </c>
      <c r="CG172" s="3">
        <v>204.7321</v>
      </c>
      <c r="CH172" s="3">
        <v>201.16800000000001</v>
      </c>
      <c r="CI172" s="2">
        <v>-1.740831</v>
      </c>
      <c r="CJ172" s="3">
        <v>73.59545</v>
      </c>
      <c r="CK172" s="2">
        <v>0.95733400000000002</v>
      </c>
      <c r="CL172" s="3">
        <v>1324.5070000000001</v>
      </c>
      <c r="CM172" s="3">
        <v>1305.6590000000001</v>
      </c>
      <c r="CN172" s="2">
        <v>-1.4230130000000001</v>
      </c>
      <c r="CO172" s="3">
        <v>61.952219999999997</v>
      </c>
      <c r="CP172" s="3">
        <v>58.764710000000001</v>
      </c>
      <c r="CQ172" s="3">
        <v>58.5</v>
      </c>
      <c r="CR172" s="2">
        <v>-5.5723909999999997</v>
      </c>
      <c r="CS172" s="2">
        <v>-0.45045020000000002</v>
      </c>
      <c r="CT172" s="2">
        <v>-5.9604639999999998E-6</v>
      </c>
      <c r="CU172" s="2">
        <v>-5.1451209999999996</v>
      </c>
      <c r="CV172" s="2">
        <v>2.0157630000000002</v>
      </c>
      <c r="CW172" s="3">
        <v>7.4102100000000004E-2</v>
      </c>
      <c r="CX172" s="2">
        <v>11.11111</v>
      </c>
      <c r="CY172" s="2">
        <v>-2.8929800000000001</v>
      </c>
      <c r="CZ172" s="2">
        <v>0.14204549999999999</v>
      </c>
      <c r="DA172" s="2">
        <v>140.8081</v>
      </c>
    </row>
    <row r="173" spans="1:105" ht="15" customHeight="1" x14ac:dyDescent="0.2">
      <c r="A173" s="1">
        <f t="shared" si="2"/>
        <v>167</v>
      </c>
      <c r="B173" s="1" t="s">
        <v>431</v>
      </c>
      <c r="C173" s="1" t="s">
        <v>430</v>
      </c>
      <c r="D173" s="1" t="s">
        <v>18</v>
      </c>
      <c r="E173" s="1" t="s">
        <v>136</v>
      </c>
      <c r="F173" s="1" t="s">
        <v>219</v>
      </c>
      <c r="G173" s="2">
        <v>7692.0569999999998</v>
      </c>
      <c r="H173" s="2">
        <v>7692.0569999999998</v>
      </c>
      <c r="I173" s="2">
        <v>66.934200000000004</v>
      </c>
      <c r="J173" s="2">
        <v>5148.616</v>
      </c>
      <c r="K173" s="3">
        <v>51</v>
      </c>
      <c r="L173" s="3">
        <v>0</v>
      </c>
      <c r="M173" s="2">
        <v>1.6078429999999999</v>
      </c>
      <c r="N173" s="2">
        <v>1.6078429999999999</v>
      </c>
      <c r="O173" s="2">
        <v>2.196078</v>
      </c>
      <c r="P173" s="2">
        <v>2.5784319999999998</v>
      </c>
      <c r="Q173" s="2">
        <v>21.61017</v>
      </c>
      <c r="R173" s="2">
        <v>21.67201</v>
      </c>
      <c r="S173" s="2">
        <v>15.8017</v>
      </c>
      <c r="T173" s="2">
        <v>13.35079</v>
      </c>
      <c r="U173" s="2">
        <v>8.4382929999999998</v>
      </c>
      <c r="V173" s="2">
        <v>7.5284250000000004</v>
      </c>
      <c r="W173" s="2">
        <v>6.1764419999999998</v>
      </c>
      <c r="X173" s="2">
        <v>5.3084600000000002</v>
      </c>
      <c r="Y173" s="2">
        <v>3.0877970000000001</v>
      </c>
      <c r="Z173" s="2">
        <v>2.8364850000000001</v>
      </c>
      <c r="AA173" s="2">
        <v>2.510783</v>
      </c>
      <c r="AB173" s="2">
        <v>2.2343649999999999</v>
      </c>
      <c r="AC173" s="2">
        <v>18.243099999999998</v>
      </c>
      <c r="AD173" s="2">
        <v>10.07785</v>
      </c>
      <c r="AE173" s="2">
        <v>9.6593049999999998</v>
      </c>
      <c r="AF173" s="2">
        <v>8.2371660000000002</v>
      </c>
      <c r="AG173" s="2">
        <v>6.1140179999999997</v>
      </c>
      <c r="AH173" s="2">
        <v>6.2646300000000004</v>
      </c>
      <c r="AI173" s="2">
        <v>8.1353100000000005</v>
      </c>
      <c r="AJ173" s="2">
        <v>5.924118</v>
      </c>
      <c r="AK173" s="2">
        <v>5.9457810000000002</v>
      </c>
      <c r="AL173" s="2">
        <v>7.5866749999999996</v>
      </c>
      <c r="AM173" s="3">
        <v>1.248828</v>
      </c>
      <c r="AN173" s="3">
        <v>0.90681889999999998</v>
      </c>
      <c r="AO173" s="2">
        <v>11.801399999999999</v>
      </c>
      <c r="AP173" s="2">
        <v>11.09182</v>
      </c>
      <c r="AQ173" s="2">
        <v>12.042820000000001</v>
      </c>
      <c r="AR173" s="2">
        <v>12.689439999999999</v>
      </c>
      <c r="AS173" s="2">
        <v>-0.12202200000000001</v>
      </c>
      <c r="AT173" s="2">
        <v>-0.24132729999999999</v>
      </c>
      <c r="AU173" s="2">
        <v>-0.33121830000000002</v>
      </c>
      <c r="AV173" s="2">
        <v>-0.38388440000000001</v>
      </c>
      <c r="AW173" s="1" t="s">
        <v>6</v>
      </c>
      <c r="AX173" s="3">
        <v>1.3695649999999999</v>
      </c>
      <c r="AY173" s="3">
        <v>69.5</v>
      </c>
      <c r="AZ173" s="2">
        <v>36.274509999999999</v>
      </c>
      <c r="BA173" s="2">
        <v>13.088240000000001</v>
      </c>
      <c r="BB173" s="2">
        <v>17.380330000000001</v>
      </c>
      <c r="BC173" s="2">
        <v>9.7954749999999997</v>
      </c>
      <c r="BD173" s="2">
        <v>-10.052910000000001</v>
      </c>
      <c r="BE173" s="3">
        <v>41.31</v>
      </c>
      <c r="BF173" s="2">
        <v>23.456790000000002</v>
      </c>
      <c r="BG173" s="3">
        <v>67.34</v>
      </c>
      <c r="BH173" s="2">
        <v>-24.26492</v>
      </c>
      <c r="BI173" s="2">
        <v>34.73751</v>
      </c>
      <c r="BJ173" s="2">
        <v>34.736260000000001</v>
      </c>
      <c r="BK173" s="2">
        <v>34.422190000000001</v>
      </c>
      <c r="BL173" s="2">
        <v>34.33182</v>
      </c>
      <c r="BM173" s="2">
        <v>22</v>
      </c>
      <c r="BN173" s="2">
        <v>22</v>
      </c>
      <c r="BO173" s="4">
        <v>23</v>
      </c>
      <c r="BP173" s="4">
        <v>0</v>
      </c>
      <c r="BQ173" s="4">
        <v>1</v>
      </c>
      <c r="BR173" s="4">
        <v>23</v>
      </c>
      <c r="BS173" s="2">
        <v>0</v>
      </c>
      <c r="BT173" s="4">
        <v>15</v>
      </c>
      <c r="BU173" s="4">
        <v>1</v>
      </c>
      <c r="BV173" s="4">
        <v>23</v>
      </c>
      <c r="BW173" s="2">
        <v>65.217389999999995</v>
      </c>
      <c r="BX173" s="2">
        <v>9.8619699999999995</v>
      </c>
      <c r="BY173" s="2">
        <v>150.8246</v>
      </c>
      <c r="BZ173" s="3">
        <v>0.46782010000000002</v>
      </c>
      <c r="CA173" s="3">
        <v>0.31017479999999997</v>
      </c>
      <c r="CB173" s="2">
        <v>0.85439500000000002</v>
      </c>
      <c r="CC173" s="3">
        <v>0.31017479999999997</v>
      </c>
      <c r="CD173" s="3">
        <v>2.4379559999999998</v>
      </c>
      <c r="CE173" s="3">
        <v>2.3496839999999999</v>
      </c>
      <c r="CF173" s="2">
        <v>-3.6207440000000002</v>
      </c>
      <c r="CG173" s="3">
        <v>629.15769999999998</v>
      </c>
      <c r="CH173" s="3">
        <v>622.02070000000003</v>
      </c>
      <c r="CI173" s="2">
        <v>-1.1343780000000001</v>
      </c>
      <c r="CJ173" s="3">
        <v>70</v>
      </c>
      <c r="CK173" s="2">
        <v>-0.71428420000000004</v>
      </c>
      <c r="CL173" s="3">
        <v>8987.8459999999995</v>
      </c>
      <c r="CM173" s="3">
        <v>8936.4869999999992</v>
      </c>
      <c r="CN173" s="2">
        <v>-0.57141779999999998</v>
      </c>
      <c r="CO173" s="3">
        <v>56.532890000000002</v>
      </c>
      <c r="CP173" s="3">
        <v>60.053339999999999</v>
      </c>
      <c r="CQ173" s="3">
        <v>57.755380000000002</v>
      </c>
      <c r="CR173" s="2">
        <v>-9.7870240000000006</v>
      </c>
      <c r="CS173" s="2">
        <v>-15.07549</v>
      </c>
      <c r="CT173" s="2">
        <v>-11.696540000000001</v>
      </c>
      <c r="CU173" s="2">
        <v>6.2272670000000003</v>
      </c>
      <c r="CV173" s="2">
        <v>22.577960000000001</v>
      </c>
      <c r="CW173" s="3">
        <v>0.29352299999999998</v>
      </c>
      <c r="CX173" s="2">
        <v>-2.3362750000000001</v>
      </c>
      <c r="CY173" s="2">
        <v>2.9509629999999998</v>
      </c>
      <c r="CZ173" s="2">
        <v>5.5395669999999999</v>
      </c>
      <c r="DA173" s="2">
        <v>141.3434</v>
      </c>
    </row>
    <row r="174" spans="1:105" ht="15" customHeight="1" x14ac:dyDescent="0.2">
      <c r="A174" s="1">
        <f t="shared" si="2"/>
        <v>168</v>
      </c>
      <c r="B174" s="1" t="s">
        <v>433</v>
      </c>
      <c r="C174" s="1" t="s">
        <v>432</v>
      </c>
      <c r="D174" s="1" t="s">
        <v>18</v>
      </c>
      <c r="E174" s="1" t="s">
        <v>104</v>
      </c>
      <c r="F174" s="1" t="s">
        <v>105</v>
      </c>
      <c r="G174" s="2">
        <v>2906.5630000000001</v>
      </c>
      <c r="H174" s="2">
        <v>2906.5630000000001</v>
      </c>
      <c r="I174" s="2">
        <v>42.762099999999997</v>
      </c>
      <c r="J174" s="2">
        <v>1242.9069999999999</v>
      </c>
      <c r="K174" s="3">
        <v>92</v>
      </c>
      <c r="L174" s="3">
        <v>0</v>
      </c>
      <c r="M174" s="2">
        <v>1.902174</v>
      </c>
      <c r="N174" s="2">
        <v>2.3260869999999998</v>
      </c>
      <c r="O174" s="2">
        <v>2.7173910000000001</v>
      </c>
      <c r="P174" s="2">
        <v>3.0434779999999999</v>
      </c>
      <c r="Q174" s="2">
        <v>15.54054</v>
      </c>
      <c r="R174" s="2">
        <v>12.5</v>
      </c>
      <c r="S174" s="2">
        <v>10.07667</v>
      </c>
      <c r="T174" s="2">
        <v>8.8888879999999997</v>
      </c>
      <c r="U174" s="2">
        <v>7.4941620000000002</v>
      </c>
      <c r="V174" s="2">
        <v>5.5420540000000003</v>
      </c>
      <c r="W174" s="2">
        <v>4.5784570000000002</v>
      </c>
      <c r="X174" s="2">
        <v>3.722045</v>
      </c>
      <c r="Y174" s="2">
        <v>1.818182</v>
      </c>
      <c r="Z174" s="2">
        <v>1.6325080000000001</v>
      </c>
      <c r="AA174" s="2">
        <v>1.459622</v>
      </c>
      <c r="AB174" s="2">
        <v>1.3053349999999999</v>
      </c>
      <c r="AC174" s="2">
        <v>7.7398319999999998</v>
      </c>
      <c r="AD174" s="2">
        <v>20.065349999999999</v>
      </c>
      <c r="AE174" s="2">
        <v>7.3273400000000004</v>
      </c>
      <c r="AF174" s="2">
        <v>6.960636</v>
      </c>
      <c r="AG174" s="2">
        <v>-0.38594119999999998</v>
      </c>
      <c r="AH174" s="2">
        <v>8.8121399999999994</v>
      </c>
      <c r="AI174" s="2">
        <v>11.4511</v>
      </c>
      <c r="AJ174" s="2">
        <v>-0.33269539999999997</v>
      </c>
      <c r="AK174" s="2">
        <v>7.1764799999999997</v>
      </c>
      <c r="AL174" s="2">
        <v>8.6223650000000003</v>
      </c>
      <c r="AM174" s="3">
        <v>0.68141200000000002</v>
      </c>
      <c r="AN174" s="3">
        <v>0.57333429999999996</v>
      </c>
      <c r="AO174" s="2">
        <v>8.8619620000000001</v>
      </c>
      <c r="AP174" s="2">
        <v>9.5450230000000005</v>
      </c>
      <c r="AQ174" s="2">
        <v>10.15099</v>
      </c>
      <c r="AR174" s="2">
        <v>10.99579</v>
      </c>
      <c r="AS174" s="2">
        <v>-1.39933</v>
      </c>
      <c r="AT174" s="2">
        <v>-0.88697190000000004</v>
      </c>
      <c r="AU174" s="2">
        <v>-1.04352</v>
      </c>
      <c r="AV174" s="2">
        <v>-1.221088</v>
      </c>
      <c r="AW174" s="1" t="s">
        <v>6</v>
      </c>
      <c r="AX174" s="3">
        <v>1.0909089999999999</v>
      </c>
      <c r="AY174" s="3">
        <v>133</v>
      </c>
      <c r="AZ174" s="2">
        <v>44.56521</v>
      </c>
      <c r="BA174" s="2">
        <v>13.06007</v>
      </c>
      <c r="BB174" s="2">
        <v>18.152529999999999</v>
      </c>
      <c r="BC174" s="2">
        <v>-4.465217</v>
      </c>
      <c r="BD174" s="2">
        <v>-12.38095</v>
      </c>
      <c r="BE174" s="3">
        <v>89.3</v>
      </c>
      <c r="BF174" s="2">
        <v>3.023517</v>
      </c>
      <c r="BG174" s="3">
        <v>120.3</v>
      </c>
      <c r="BH174" s="2">
        <v>-23.524519999999999</v>
      </c>
      <c r="BI174" s="2">
        <v>29.467449999999999</v>
      </c>
      <c r="BJ174" s="2">
        <v>28.723299999999998</v>
      </c>
      <c r="BK174" s="2">
        <v>29.43299</v>
      </c>
      <c r="BL174" s="2">
        <v>29.452829999999999</v>
      </c>
      <c r="BM174" s="2">
        <v>11</v>
      </c>
      <c r="BN174" s="2">
        <v>11</v>
      </c>
      <c r="BO174" s="4">
        <v>11</v>
      </c>
      <c r="BP174" s="4">
        <v>0</v>
      </c>
      <c r="BQ174" s="4">
        <v>0</v>
      </c>
      <c r="BR174" s="4">
        <v>11</v>
      </c>
      <c r="BS174" s="2">
        <v>0</v>
      </c>
      <c r="BT174" s="4">
        <v>10</v>
      </c>
      <c r="BU174" s="4">
        <v>0</v>
      </c>
      <c r="BV174" s="4">
        <v>11</v>
      </c>
      <c r="BW174" s="2">
        <v>90.909099999999995</v>
      </c>
      <c r="BX174" s="2">
        <v>8.5071700000000003</v>
      </c>
      <c r="BY174" s="2">
        <v>31.593070000000001</v>
      </c>
      <c r="BZ174" s="3">
        <v>2.7649590000000002E-2</v>
      </c>
      <c r="CA174" s="3">
        <v>8.7517890000000001E-2</v>
      </c>
      <c r="CB174" s="2">
        <v>1.0375399999999999</v>
      </c>
      <c r="CC174" s="3">
        <v>8.7517890000000001E-2</v>
      </c>
      <c r="CD174" s="3">
        <v>7.3316780000000001</v>
      </c>
      <c r="CE174" s="3">
        <v>7.4377370000000003</v>
      </c>
      <c r="CF174" s="2">
        <v>1.4465809999999999</v>
      </c>
      <c r="CG174" s="3">
        <v>303.83359999999999</v>
      </c>
      <c r="CH174" s="3">
        <v>305.66079999999999</v>
      </c>
      <c r="CI174" s="2">
        <v>0.601387</v>
      </c>
      <c r="CJ174" s="3">
        <v>132.22219999999999</v>
      </c>
      <c r="CK174" s="2">
        <v>0.58822629999999998</v>
      </c>
      <c r="CL174" s="3">
        <v>4650.3739999999998</v>
      </c>
      <c r="CM174" s="3">
        <v>4731.0240000000003</v>
      </c>
      <c r="CN174" s="2">
        <v>1.734281</v>
      </c>
      <c r="CO174" s="3">
        <v>106.0325</v>
      </c>
      <c r="CP174" s="3">
        <v>97.636279999999999</v>
      </c>
      <c r="CQ174" s="3">
        <v>96.592320000000001</v>
      </c>
      <c r="CR174" s="2">
        <v>-13.23418</v>
      </c>
      <c r="CS174" s="2">
        <v>-5.7727279999999999</v>
      </c>
      <c r="CT174" s="2">
        <v>-4.7543290000000002</v>
      </c>
      <c r="CU174" s="2">
        <v>-7.9185720000000002</v>
      </c>
      <c r="CV174" s="2">
        <v>3.2073</v>
      </c>
      <c r="CW174" s="3">
        <v>0.11034679999999999</v>
      </c>
      <c r="CX174" s="2">
        <v>14.45975</v>
      </c>
      <c r="CY174" s="2">
        <v>0.91371829999999998</v>
      </c>
      <c r="CZ174" s="2">
        <v>-9.8648640000000007</v>
      </c>
      <c r="DA174" s="2">
        <v>141.71719999999999</v>
      </c>
    </row>
    <row r="175" spans="1:105" ht="15" customHeight="1" x14ac:dyDescent="0.2">
      <c r="A175" s="1">
        <f t="shared" si="2"/>
        <v>169</v>
      </c>
      <c r="B175" s="1" t="s">
        <v>435</v>
      </c>
      <c r="C175" s="1" t="s">
        <v>434</v>
      </c>
      <c r="D175" s="1" t="s">
        <v>3</v>
      </c>
      <c r="E175" s="1" t="s">
        <v>166</v>
      </c>
      <c r="F175" s="1" t="s">
        <v>167</v>
      </c>
      <c r="G175" s="2">
        <v>10192.52</v>
      </c>
      <c r="H175" s="2">
        <v>10192.52</v>
      </c>
      <c r="I175" s="2">
        <v>35.593000000000004</v>
      </c>
      <c r="J175" s="2">
        <v>3627.8249999999998</v>
      </c>
      <c r="K175" s="3">
        <v>10.615</v>
      </c>
      <c r="L175" s="3">
        <v>0</v>
      </c>
      <c r="M175" s="2">
        <v>3.2689590000000002</v>
      </c>
      <c r="N175" s="2">
        <v>4.521903</v>
      </c>
      <c r="O175" s="2">
        <v>4.8045220000000004</v>
      </c>
      <c r="P175" s="2">
        <v>5.1813469999999997</v>
      </c>
      <c r="Q175" s="2">
        <v>34.689540000000001</v>
      </c>
      <c r="R175" s="2">
        <v>27.93421</v>
      </c>
      <c r="S175" s="2">
        <v>23.076090000000001</v>
      </c>
      <c r="T175" s="2">
        <v>20.875240000000002</v>
      </c>
      <c r="U175" s="2">
        <v>16.835629999999998</v>
      </c>
      <c r="V175" s="2">
        <v>16.2394</v>
      </c>
      <c r="W175" s="2">
        <v>14.72063</v>
      </c>
      <c r="X175" s="2">
        <v>13.60446</v>
      </c>
      <c r="Y175" s="2">
        <v>2.2818139999999998</v>
      </c>
      <c r="Z175" s="2">
        <v>2.3183250000000002</v>
      </c>
      <c r="AA175" s="2">
        <v>2.3519930000000002</v>
      </c>
      <c r="AB175" s="2">
        <v>2.4070299999999998</v>
      </c>
      <c r="AC175" s="2">
        <v>15.512409999999999</v>
      </c>
      <c r="AD175" s="2">
        <v>13.247</v>
      </c>
      <c r="AE175" s="2">
        <v>11.909610000000001</v>
      </c>
      <c r="AF175" s="2">
        <v>11.04036</v>
      </c>
      <c r="AG175" s="2">
        <v>3.1939329999999999</v>
      </c>
      <c r="AH175" s="2">
        <v>3.644603</v>
      </c>
      <c r="AI175" s="2">
        <v>4.1782450000000004</v>
      </c>
      <c r="AJ175" s="2">
        <v>4.5107010000000001</v>
      </c>
      <c r="AK175" s="2">
        <v>5.1882599999999996</v>
      </c>
      <c r="AL175" s="2">
        <v>5.9003699999999997</v>
      </c>
      <c r="AM175" s="3">
        <v>2.0068920000000001</v>
      </c>
      <c r="AN175" s="3">
        <v>1.640018</v>
      </c>
      <c r="AO175" s="2">
        <v>91.348179999999999</v>
      </c>
      <c r="AP175" s="2">
        <v>91.453860000000006</v>
      </c>
      <c r="AQ175" s="2">
        <v>91.615269999999995</v>
      </c>
      <c r="AR175" s="2">
        <v>91.601730000000003</v>
      </c>
      <c r="AS175" s="2">
        <v>5.2348559999999997</v>
      </c>
      <c r="AT175" s="2">
        <v>4.740621</v>
      </c>
      <c r="AU175" s="2">
        <v>4.3798120000000003</v>
      </c>
      <c r="AV175" s="2">
        <v>3.9706999999999999</v>
      </c>
      <c r="AW175" s="1" t="s">
        <v>6</v>
      </c>
      <c r="AX175" s="3">
        <v>1.380952</v>
      </c>
      <c r="AY175" s="3">
        <v>13.4</v>
      </c>
      <c r="AZ175" s="2">
        <v>26.236460000000001</v>
      </c>
      <c r="BA175" s="2">
        <v>8.2992329999999992</v>
      </c>
      <c r="BB175" s="2">
        <v>13.215389999999999</v>
      </c>
      <c r="BC175" s="2">
        <v>26.45937</v>
      </c>
      <c r="BD175" s="2">
        <v>12.7576</v>
      </c>
      <c r="BE175" s="3">
        <v>8.1379999999999999</v>
      </c>
      <c r="BF175" s="2">
        <v>30.437460000000002</v>
      </c>
      <c r="BG175" s="3">
        <v>12.64</v>
      </c>
      <c r="BH175" s="2">
        <v>-16.020569999999999</v>
      </c>
      <c r="BI175" s="2">
        <v>109.97410000000001</v>
      </c>
      <c r="BJ175" s="2">
        <v>122.0697</v>
      </c>
      <c r="BK175" s="2">
        <v>110.5022</v>
      </c>
      <c r="BL175" s="2">
        <v>109.843</v>
      </c>
      <c r="BM175" s="2">
        <v>17</v>
      </c>
      <c r="BN175" s="2">
        <v>15</v>
      </c>
      <c r="BO175" s="4">
        <v>21</v>
      </c>
      <c r="BP175" s="4">
        <v>0</v>
      </c>
      <c r="BQ175" s="4">
        <v>2</v>
      </c>
      <c r="BR175" s="4">
        <v>21</v>
      </c>
      <c r="BS175" s="2">
        <v>0</v>
      </c>
      <c r="BT175" s="4">
        <v>14</v>
      </c>
      <c r="BU175" s="4">
        <v>0</v>
      </c>
      <c r="BV175" s="4">
        <v>21</v>
      </c>
      <c r="BW175" s="2">
        <v>66.666669999999996</v>
      </c>
      <c r="BX175" s="2">
        <v>6.7534099999999997</v>
      </c>
      <c r="BY175" s="2">
        <v>960.2</v>
      </c>
      <c r="BZ175" s="3">
        <v>1.0409820000000001</v>
      </c>
      <c r="CA175" s="3">
        <v>0.108413</v>
      </c>
      <c r="CB175" s="2">
        <v>0.52742900000000004</v>
      </c>
      <c r="CC175" s="3">
        <v>0.108413</v>
      </c>
      <c r="CD175" s="3">
        <v>0.37647789999999998</v>
      </c>
      <c r="CE175" s="3">
        <v>0.3734941</v>
      </c>
      <c r="CF175" s="2">
        <v>-0.79255100000000001</v>
      </c>
      <c r="CG175" s="3">
        <v>507.68009999999998</v>
      </c>
      <c r="CH175" s="3">
        <v>509.27960000000002</v>
      </c>
      <c r="CI175" s="2">
        <v>0.31507020000000002</v>
      </c>
      <c r="CJ175" s="3">
        <v>13.31818</v>
      </c>
      <c r="CK175" s="2">
        <v>0.61433320000000002</v>
      </c>
      <c r="CL175" s="3">
        <v>970.75959999999998</v>
      </c>
      <c r="CM175" s="3">
        <v>969.3261</v>
      </c>
      <c r="CN175" s="2">
        <v>-0.1476645</v>
      </c>
      <c r="CO175" s="3">
        <v>11.392189999999999</v>
      </c>
      <c r="CP175" s="3">
        <v>11.24892</v>
      </c>
      <c r="CQ175" s="3">
        <v>11.20538</v>
      </c>
      <c r="CR175" s="2">
        <v>-6.8221449999999999</v>
      </c>
      <c r="CS175" s="2">
        <v>-5.6353989999999996</v>
      </c>
      <c r="CT175" s="2">
        <v>-5.2687590000000002</v>
      </c>
      <c r="CU175" s="2">
        <v>-1.257622</v>
      </c>
      <c r="CV175" s="2">
        <v>11.64925</v>
      </c>
      <c r="CW175" s="3">
        <v>0.11429209999999999</v>
      </c>
      <c r="CX175" s="2">
        <v>13.12233</v>
      </c>
      <c r="CY175" s="2">
        <v>-0.19123709999999999</v>
      </c>
      <c r="CZ175" s="2" t="e">
        <v>#N/A</v>
      </c>
      <c r="DA175" s="2">
        <v>141.8485</v>
      </c>
    </row>
    <row r="176" spans="1:105" ht="15" customHeight="1" x14ac:dyDescent="0.2">
      <c r="A176" s="1">
        <f t="shared" si="2"/>
        <v>170</v>
      </c>
      <c r="B176" s="1" t="s">
        <v>437</v>
      </c>
      <c r="C176" s="1" t="s">
        <v>436</v>
      </c>
      <c r="D176" s="1" t="s">
        <v>130</v>
      </c>
      <c r="E176" s="1" t="s">
        <v>201</v>
      </c>
      <c r="F176" s="1" t="s">
        <v>202</v>
      </c>
      <c r="G176" s="2">
        <v>10804.69</v>
      </c>
      <c r="H176" s="2">
        <v>10804.69</v>
      </c>
      <c r="I176" s="2">
        <v>67.198499999999996</v>
      </c>
      <c r="J176" s="2">
        <v>7260.5889999999999</v>
      </c>
      <c r="K176" s="3">
        <v>102.05</v>
      </c>
      <c r="L176" s="3">
        <v>0</v>
      </c>
      <c r="M176" s="2">
        <v>3.9686430000000001</v>
      </c>
      <c r="N176" s="2">
        <v>4.0421360000000002</v>
      </c>
      <c r="O176" s="2">
        <v>4.164625</v>
      </c>
      <c r="P176" s="2">
        <v>4.2381180000000001</v>
      </c>
      <c r="Q176" s="2">
        <v>6.0780219999999998</v>
      </c>
      <c r="R176" s="2">
        <v>7.4679840000000004</v>
      </c>
      <c r="S176" s="2">
        <v>7.9200619999999997</v>
      </c>
      <c r="T176" s="2">
        <v>7.5424990000000003</v>
      </c>
      <c r="U176" s="2">
        <v>3.7887529999999998</v>
      </c>
      <c r="V176" s="2">
        <v>4.319509</v>
      </c>
      <c r="W176" s="2">
        <v>4.4197759999999997</v>
      </c>
      <c r="X176" s="2">
        <v>3.9937499999999999</v>
      </c>
      <c r="Y176" s="2">
        <v>0.99798149999999997</v>
      </c>
      <c r="Z176" s="2">
        <v>0.95541019999999999</v>
      </c>
      <c r="AA176" s="2">
        <v>0.90743379999999996</v>
      </c>
      <c r="AB176" s="2">
        <v>0.85669910000000005</v>
      </c>
      <c r="AC176" s="2">
        <v>5.2919739999999997</v>
      </c>
      <c r="AD176" s="2">
        <v>5.5276019999999999</v>
      </c>
      <c r="AE176" s="2">
        <v>5.1047000000000002</v>
      </c>
      <c r="AF176" s="2">
        <v>4.6861829999999998</v>
      </c>
      <c r="AG176" s="2">
        <v>6.515371</v>
      </c>
      <c r="AH176" s="2">
        <v>7.5867060000000004</v>
      </c>
      <c r="AI176" s="2">
        <v>8.4727379999999997</v>
      </c>
      <c r="AJ176" s="2">
        <v>7.6345640000000001</v>
      </c>
      <c r="AK176" s="2">
        <v>9.0275549999999996</v>
      </c>
      <c r="AL176" s="2">
        <v>9.5367789999999992</v>
      </c>
      <c r="AM176" s="3" t="e">
        <v>#N/A</v>
      </c>
      <c r="AN176" s="3" t="e">
        <v>#N/A</v>
      </c>
      <c r="AO176" s="2">
        <v>24.050350000000002</v>
      </c>
      <c r="AP176" s="2">
        <v>23.646470000000001</v>
      </c>
      <c r="AQ176" s="2">
        <v>22.78809</v>
      </c>
      <c r="AR176" s="2">
        <v>22.888940000000002</v>
      </c>
      <c r="AS176" s="2">
        <v>0.69148339999999997</v>
      </c>
      <c r="AT176" s="2">
        <v>0.63322069999999997</v>
      </c>
      <c r="AU176" s="2">
        <v>0.70542130000000003</v>
      </c>
      <c r="AV176" s="2">
        <v>0.44559169999999998</v>
      </c>
      <c r="AW176" s="1" t="s">
        <v>6</v>
      </c>
      <c r="AX176" s="3">
        <v>1.558824</v>
      </c>
      <c r="AY176" s="3">
        <v>133</v>
      </c>
      <c r="AZ176" s="2">
        <v>30.32826</v>
      </c>
      <c r="BA176" s="2">
        <v>12.79341</v>
      </c>
      <c r="BB176" s="2">
        <v>-4.725346</v>
      </c>
      <c r="BC176" s="2">
        <v>18.168140000000001</v>
      </c>
      <c r="BD176" s="2">
        <v>8.0351470000000003</v>
      </c>
      <c r="BE176" s="3">
        <v>82.36</v>
      </c>
      <c r="BF176" s="2">
        <v>23.907240000000002</v>
      </c>
      <c r="BG176" s="3">
        <v>112.95</v>
      </c>
      <c r="BH176" s="2">
        <v>-9.6502839999999992</v>
      </c>
      <c r="BI176" s="2">
        <v>24.0106</v>
      </c>
      <c r="BJ176" s="2">
        <v>30.64066</v>
      </c>
      <c r="BK176" s="2">
        <v>33.205100000000002</v>
      </c>
      <c r="BL176" s="2">
        <v>32.194189999999999</v>
      </c>
      <c r="BM176" s="2">
        <v>16</v>
      </c>
      <c r="BN176" s="2">
        <v>15</v>
      </c>
      <c r="BO176" s="4">
        <v>17</v>
      </c>
      <c r="BP176" s="4">
        <v>0</v>
      </c>
      <c r="BQ176" s="4">
        <v>0</v>
      </c>
      <c r="BR176" s="4">
        <v>17</v>
      </c>
      <c r="BS176" s="2">
        <v>0</v>
      </c>
      <c r="BT176" s="4">
        <v>11</v>
      </c>
      <c r="BU176" s="4">
        <v>3</v>
      </c>
      <c r="BV176" s="4">
        <v>17</v>
      </c>
      <c r="BW176" s="2">
        <v>64.705889999999997</v>
      </c>
      <c r="BX176" s="2">
        <v>8.7945700000000002</v>
      </c>
      <c r="BY176" s="2">
        <v>105.8764</v>
      </c>
      <c r="BZ176" s="3">
        <v>0.19327130000000001</v>
      </c>
      <c r="CA176" s="3">
        <v>0.18254419999999999</v>
      </c>
      <c r="CB176" s="2">
        <v>1.3544099999999999</v>
      </c>
      <c r="CC176" s="3">
        <v>0.18254419999999999</v>
      </c>
      <c r="CD176" s="3">
        <v>13.36833</v>
      </c>
      <c r="CE176" s="3">
        <v>13.479189999999999</v>
      </c>
      <c r="CF176" s="2">
        <v>0.82925559999999998</v>
      </c>
      <c r="CG176" s="3">
        <v>1966.6980000000001</v>
      </c>
      <c r="CH176" s="3">
        <v>1970.952</v>
      </c>
      <c r="CI176" s="2">
        <v>0.2163291</v>
      </c>
      <c r="CJ176" s="3">
        <v>125.625</v>
      </c>
      <c r="CK176" s="2">
        <v>5.8706519999999998</v>
      </c>
      <c r="CL176" s="3">
        <v>13273.3</v>
      </c>
      <c r="CM176" s="3">
        <v>12669.58</v>
      </c>
      <c r="CN176" s="2">
        <v>-4.5483650000000004</v>
      </c>
      <c r="CO176" s="3">
        <v>104.8236</v>
      </c>
      <c r="CP176" s="3">
        <v>104.8961</v>
      </c>
      <c r="CQ176" s="3">
        <v>104.7692</v>
      </c>
      <c r="CR176" s="2">
        <v>-2.6459519999999999</v>
      </c>
      <c r="CS176" s="2">
        <v>-2.7132209999999999</v>
      </c>
      <c r="CT176" s="2">
        <v>-2.5954480000000002</v>
      </c>
      <c r="CU176" s="2">
        <v>6.9141389999999997E-2</v>
      </c>
      <c r="CV176" s="2">
        <v>16.02805</v>
      </c>
      <c r="CW176" s="3">
        <v>0.14834339999999999</v>
      </c>
      <c r="CX176" s="2">
        <v>23.636649999999999</v>
      </c>
      <c r="CY176" s="2">
        <v>-1.7504770000000001</v>
      </c>
      <c r="CZ176" s="2" t="e">
        <v>#N/A</v>
      </c>
      <c r="DA176" s="2">
        <v>142.101</v>
      </c>
    </row>
    <row r="177" spans="1:105" ht="15" customHeight="1" x14ac:dyDescent="0.2">
      <c r="A177" s="1">
        <f t="shared" si="2"/>
        <v>171</v>
      </c>
      <c r="B177" s="1" t="s">
        <v>439</v>
      </c>
      <c r="C177" s="1" t="s">
        <v>438</v>
      </c>
      <c r="D177" s="1" t="s">
        <v>39</v>
      </c>
      <c r="E177" s="1" t="s">
        <v>136</v>
      </c>
      <c r="F177" s="1" t="s">
        <v>440</v>
      </c>
      <c r="G177" s="2">
        <v>36599.75</v>
      </c>
      <c r="H177" s="2">
        <v>36599.75</v>
      </c>
      <c r="I177" s="2">
        <v>92.489900000000006</v>
      </c>
      <c r="J177" s="2">
        <v>33851.07</v>
      </c>
      <c r="K177" s="3">
        <v>54</v>
      </c>
      <c r="L177" s="3">
        <v>0</v>
      </c>
      <c r="M177" s="2">
        <v>3.7037040000000001</v>
      </c>
      <c r="N177" s="2">
        <v>3.7962959999999999</v>
      </c>
      <c r="O177" s="2">
        <v>3.944445</v>
      </c>
      <c r="P177" s="2">
        <v>4.1666670000000003</v>
      </c>
      <c r="Q177" s="2">
        <v>15.74344</v>
      </c>
      <c r="R177" s="2">
        <v>15.67806</v>
      </c>
      <c r="S177" s="2">
        <v>14.85557</v>
      </c>
      <c r="T177" s="2">
        <v>13.96078</v>
      </c>
      <c r="U177" s="2">
        <v>9.5866209999999992</v>
      </c>
      <c r="V177" s="2">
        <v>10.08799</v>
      </c>
      <c r="W177" s="2">
        <v>9.6547660000000004</v>
      </c>
      <c r="X177" s="2">
        <v>8.8921799999999998</v>
      </c>
      <c r="Y177" s="2">
        <v>1.931729</v>
      </c>
      <c r="Z177" s="2">
        <v>1.8572660000000001</v>
      </c>
      <c r="AA177" s="2">
        <v>1.766438</v>
      </c>
      <c r="AB177" s="2">
        <v>1.6893480000000001</v>
      </c>
      <c r="AC177" s="2">
        <v>11.65311</v>
      </c>
      <c r="AD177" s="2">
        <v>10.174950000000001</v>
      </c>
      <c r="AE177" s="2">
        <v>10.328849999999999</v>
      </c>
      <c r="AF177" s="2">
        <v>9.4736840000000004</v>
      </c>
      <c r="AG177" s="2">
        <v>4.406682</v>
      </c>
      <c r="AH177" s="2">
        <v>5.1377560000000004</v>
      </c>
      <c r="AI177" s="2">
        <v>5.6104630000000002</v>
      </c>
      <c r="AJ177" s="2">
        <v>5.5653589999999999</v>
      </c>
      <c r="AK177" s="2">
        <v>6.358644</v>
      </c>
      <c r="AL177" s="2">
        <v>6.8231599999999997</v>
      </c>
      <c r="AM177" s="3">
        <v>4.9520759999999999</v>
      </c>
      <c r="AN177" s="3">
        <v>4.7318670000000003</v>
      </c>
      <c r="AO177" s="2">
        <v>16.358409999999999</v>
      </c>
      <c r="AP177" s="2">
        <v>16.458919999999999</v>
      </c>
      <c r="AQ177" s="2">
        <v>16.713229999999999</v>
      </c>
      <c r="AR177" s="2">
        <v>17.297149999999998</v>
      </c>
      <c r="AS177" s="2">
        <v>2.233641</v>
      </c>
      <c r="AT177" s="2">
        <v>2.1002619999999999</v>
      </c>
      <c r="AU177" s="2">
        <v>1.8537589999999999</v>
      </c>
      <c r="AV177" s="2">
        <v>1.5804279999999999</v>
      </c>
      <c r="AW177" s="1" t="s">
        <v>77</v>
      </c>
      <c r="AX177" s="3">
        <v>1.7826090000000001</v>
      </c>
      <c r="AY177" s="3">
        <v>57.15</v>
      </c>
      <c r="AZ177" s="2">
        <v>5.8333399999999997</v>
      </c>
      <c r="BA177" s="2">
        <v>11.846270000000001</v>
      </c>
      <c r="BB177" s="2">
        <v>3.6</v>
      </c>
      <c r="BC177" s="2">
        <v>13.24315</v>
      </c>
      <c r="BD177" s="2">
        <v>9.6892119999999995</v>
      </c>
      <c r="BE177" s="3">
        <v>46.75</v>
      </c>
      <c r="BF177" s="2">
        <v>15.50802</v>
      </c>
      <c r="BG177" s="3">
        <v>61.88</v>
      </c>
      <c r="BH177" s="2">
        <v>-12.73432</v>
      </c>
      <c r="BI177" s="2">
        <v>58.407440000000001</v>
      </c>
      <c r="BJ177" s="2">
        <v>59.529769999999999</v>
      </c>
      <c r="BK177" s="2">
        <v>59.44661</v>
      </c>
      <c r="BL177" s="2">
        <v>58.175910000000002</v>
      </c>
      <c r="BM177" s="2">
        <v>22</v>
      </c>
      <c r="BN177" s="2">
        <v>21</v>
      </c>
      <c r="BO177" s="4">
        <v>23</v>
      </c>
      <c r="BP177" s="4">
        <v>0</v>
      </c>
      <c r="BQ177" s="4">
        <v>1</v>
      </c>
      <c r="BR177" s="4">
        <v>22</v>
      </c>
      <c r="BS177" s="2">
        <v>0</v>
      </c>
      <c r="BT177" s="4">
        <v>11</v>
      </c>
      <c r="BU177" s="4">
        <v>6</v>
      </c>
      <c r="BV177" s="4">
        <v>23</v>
      </c>
      <c r="BW177" s="2">
        <v>47.826090000000001</v>
      </c>
      <c r="BX177" s="2">
        <v>5.7866400000000002</v>
      </c>
      <c r="BY177" s="2">
        <v>677.7731</v>
      </c>
      <c r="BZ177" s="3">
        <v>1.2616750000000001</v>
      </c>
      <c r="CA177" s="3">
        <v>0.18615000000000001</v>
      </c>
      <c r="CB177" s="2">
        <v>0.56962100000000004</v>
      </c>
      <c r="CC177" s="3">
        <v>0.18615000000000001</v>
      </c>
      <c r="CD177" s="3">
        <v>3.4393120000000001</v>
      </c>
      <c r="CE177" s="3">
        <v>3.4565419999999998</v>
      </c>
      <c r="CF177" s="2">
        <v>0.50096510000000005</v>
      </c>
      <c r="CG177" s="3">
        <v>3482.2570000000001</v>
      </c>
      <c r="CH177" s="3">
        <v>3427.8980000000001</v>
      </c>
      <c r="CI177" s="2">
        <v>-1.56104</v>
      </c>
      <c r="CJ177" s="3">
        <v>59.990470000000002</v>
      </c>
      <c r="CK177" s="2">
        <v>-4.7348739999999996</v>
      </c>
      <c r="CL177" s="3">
        <v>28169.51</v>
      </c>
      <c r="CM177" s="3">
        <v>27849.360000000001</v>
      </c>
      <c r="CN177" s="2">
        <v>-1.136541</v>
      </c>
      <c r="CO177" s="3">
        <v>54.77646</v>
      </c>
      <c r="CP177" s="3">
        <v>53.356670000000001</v>
      </c>
      <c r="CQ177" s="3">
        <v>53.001919999999998</v>
      </c>
      <c r="CR177" s="2">
        <v>-1.4175059999999999</v>
      </c>
      <c r="CS177" s="2">
        <v>1.205719</v>
      </c>
      <c r="CT177" s="2">
        <v>1.8831009999999999</v>
      </c>
      <c r="CU177" s="2">
        <v>-2.591974</v>
      </c>
      <c r="CV177" s="2">
        <v>56.573090000000001</v>
      </c>
      <c r="CW177" s="3">
        <v>0.1545724</v>
      </c>
      <c r="CX177" s="2" t="e">
        <v>#N/A</v>
      </c>
      <c r="CY177" s="2">
        <v>0.57551160000000001</v>
      </c>
      <c r="CZ177" s="2" t="e">
        <v>#N/A</v>
      </c>
      <c r="DA177" s="2">
        <v>142.1515</v>
      </c>
    </row>
    <row r="178" spans="1:105" ht="15" customHeight="1" x14ac:dyDescent="0.2">
      <c r="A178" s="1">
        <f t="shared" si="2"/>
        <v>172</v>
      </c>
      <c r="B178" s="1" t="s">
        <v>442</v>
      </c>
      <c r="C178" s="1" t="s">
        <v>441</v>
      </c>
      <c r="D178" s="1" t="s">
        <v>39</v>
      </c>
      <c r="E178" s="1" t="s">
        <v>4</v>
      </c>
      <c r="F178" s="1" t="s">
        <v>245</v>
      </c>
      <c r="G178" s="2">
        <v>6388.3990000000003</v>
      </c>
      <c r="H178" s="2">
        <v>6388.3990000000003</v>
      </c>
      <c r="I178" s="2">
        <v>77.241799999999998</v>
      </c>
      <c r="J178" s="2">
        <v>4934.5140000000001</v>
      </c>
      <c r="K178" s="3">
        <v>22.27</v>
      </c>
      <c r="L178" s="3">
        <v>0</v>
      </c>
      <c r="M178" s="2">
        <v>7.8581050000000001</v>
      </c>
      <c r="N178" s="2">
        <v>7.9479119999999996</v>
      </c>
      <c r="O178" s="2">
        <v>8.1724289999999993</v>
      </c>
      <c r="P178" s="2">
        <v>8.2622370000000007</v>
      </c>
      <c r="Q178" s="2">
        <v>8.7677160000000001</v>
      </c>
      <c r="R178" s="2">
        <v>9.279166</v>
      </c>
      <c r="S178" s="2">
        <v>9.1646090000000004</v>
      </c>
      <c r="T178" s="2">
        <v>9.0667460000000002</v>
      </c>
      <c r="U178" s="2">
        <v>14.2439</v>
      </c>
      <c r="V178" s="2">
        <v>15.10328</v>
      </c>
      <c r="W178" s="2">
        <v>14.59032</v>
      </c>
      <c r="X178" s="2">
        <v>14.016679999999999</v>
      </c>
      <c r="Y178" s="2">
        <v>0.74159180000000002</v>
      </c>
      <c r="Z178" s="2">
        <v>0.78596719999999998</v>
      </c>
      <c r="AA178" s="2">
        <v>0.78244329999999995</v>
      </c>
      <c r="AB178" s="2">
        <v>0.76874719999999996</v>
      </c>
      <c r="AC178" s="2">
        <v>9.9419640000000005</v>
      </c>
      <c r="AD178" s="2">
        <v>9.2714540000000003</v>
      </c>
      <c r="AE178" s="2">
        <v>9.3879400000000004</v>
      </c>
      <c r="AF178" s="2">
        <v>9.0654819999999994</v>
      </c>
      <c r="AG178" s="2">
        <v>4.6210459999999998</v>
      </c>
      <c r="AH178" s="2">
        <v>4.8619450000000004</v>
      </c>
      <c r="AI178" s="2">
        <v>4.6776260000000001</v>
      </c>
      <c r="AJ178" s="2">
        <v>9.8906469999999995</v>
      </c>
      <c r="AK178" s="2">
        <v>10.28219</v>
      </c>
      <c r="AL178" s="2">
        <v>9.8078660000000006</v>
      </c>
      <c r="AM178" s="3" t="e">
        <v>#N/A</v>
      </c>
      <c r="AN178" s="3" t="e">
        <v>#N/A</v>
      </c>
      <c r="AO178" s="2">
        <v>82.157610000000005</v>
      </c>
      <c r="AP178" s="2">
        <v>81.67868</v>
      </c>
      <c r="AQ178" s="2">
        <v>81.663499999999999</v>
      </c>
      <c r="AR178" s="2">
        <v>81.628330000000005</v>
      </c>
      <c r="AS178" s="2">
        <v>7.7767540000000004</v>
      </c>
      <c r="AT178" s="2">
        <v>8.0468209999999996</v>
      </c>
      <c r="AU178" s="2">
        <v>7.6912700000000003</v>
      </c>
      <c r="AV178" s="2">
        <v>7.3317629999999996</v>
      </c>
      <c r="AW178" s="1" t="s">
        <v>77</v>
      </c>
      <c r="AX178" s="3">
        <v>1.90625</v>
      </c>
      <c r="AY178" s="3">
        <v>25</v>
      </c>
      <c r="AZ178" s="2">
        <v>12.25864</v>
      </c>
      <c r="BA178" s="2">
        <v>8.4702339999999996</v>
      </c>
      <c r="BB178" s="2">
        <v>-1.7421899999999999</v>
      </c>
      <c r="BC178" s="2">
        <v>24.20524</v>
      </c>
      <c r="BD178" s="2">
        <v>3.4370660000000002</v>
      </c>
      <c r="BE178" s="3">
        <v>17.43</v>
      </c>
      <c r="BF178" s="2">
        <v>27.768219999999999</v>
      </c>
      <c r="BG178" s="3">
        <v>25.28</v>
      </c>
      <c r="BH178" s="2">
        <v>-11.906650000000001</v>
      </c>
      <c r="BI178" s="2">
        <v>68.110240000000005</v>
      </c>
      <c r="BJ178" s="2">
        <v>73.184870000000004</v>
      </c>
      <c r="BK178" s="2">
        <v>75.034090000000006</v>
      </c>
      <c r="BL178" s="2">
        <v>74.802149999999997</v>
      </c>
      <c r="BM178" s="2">
        <v>12</v>
      </c>
      <c r="BN178" s="2">
        <v>6</v>
      </c>
      <c r="BO178" s="4">
        <v>16</v>
      </c>
      <c r="BP178" s="4">
        <v>0</v>
      </c>
      <c r="BQ178" s="4">
        <v>0</v>
      </c>
      <c r="BR178" s="4">
        <v>15</v>
      </c>
      <c r="BS178" s="2">
        <v>0</v>
      </c>
      <c r="BT178" s="4">
        <v>7</v>
      </c>
      <c r="BU178" s="4">
        <v>5</v>
      </c>
      <c r="BV178" s="4">
        <v>16</v>
      </c>
      <c r="BW178" s="2">
        <v>43.75</v>
      </c>
      <c r="BX178" s="2">
        <v>14.2515</v>
      </c>
      <c r="BY178" s="2">
        <v>286.8612</v>
      </c>
      <c r="BZ178" s="3">
        <v>0.81507569999999996</v>
      </c>
      <c r="CA178" s="3">
        <v>0.2841359</v>
      </c>
      <c r="CB178" s="2">
        <v>1.9739100000000001</v>
      </c>
      <c r="CC178" s="3">
        <v>0.2841359</v>
      </c>
      <c r="CD178" s="3">
        <v>2.341262</v>
      </c>
      <c r="CE178" s="3">
        <v>2.4197929999999999</v>
      </c>
      <c r="CF178" s="2">
        <v>3.3542160000000001</v>
      </c>
      <c r="CG178" s="3">
        <v>926.43679999999995</v>
      </c>
      <c r="CH178" s="3">
        <v>933.54399999999998</v>
      </c>
      <c r="CI178" s="2">
        <v>0.76715949999999999</v>
      </c>
      <c r="CJ178" s="3">
        <v>22.8</v>
      </c>
      <c r="CK178" s="2">
        <v>9.6491220000000002</v>
      </c>
      <c r="CL178" s="3">
        <v>1077.1089999999999</v>
      </c>
      <c r="CM178" s="3">
        <v>1103.115</v>
      </c>
      <c r="CN178" s="2">
        <v>2.4144169999999998</v>
      </c>
      <c r="CO178" s="3">
        <v>22.90354</v>
      </c>
      <c r="CP178" s="3">
        <v>23.763529999999999</v>
      </c>
      <c r="CQ178" s="3">
        <v>23.607690000000002</v>
      </c>
      <c r="CR178" s="2">
        <v>-2.7661030000000002</v>
      </c>
      <c r="CS178" s="2">
        <v>-6.2849459999999997</v>
      </c>
      <c r="CT178" s="2">
        <v>-5.6663459999999999</v>
      </c>
      <c r="CU178" s="2">
        <v>3.7548300000000001</v>
      </c>
      <c r="CV178" s="2">
        <v>15.69891</v>
      </c>
      <c r="CW178" s="3">
        <v>0.24574099999999999</v>
      </c>
      <c r="CX178" s="2" t="e">
        <v>#N/A</v>
      </c>
      <c r="CY178" s="2" t="e">
        <v>#N/A</v>
      </c>
      <c r="CZ178" s="2" t="e">
        <v>#N/A</v>
      </c>
      <c r="DA178" s="2">
        <v>142.41409999999999</v>
      </c>
    </row>
    <row r="179" spans="1:105" ht="15" customHeight="1" x14ac:dyDescent="0.2">
      <c r="A179" s="1">
        <f t="shared" si="2"/>
        <v>173</v>
      </c>
      <c r="B179" s="1" t="s">
        <v>444</v>
      </c>
      <c r="C179" s="1" t="s">
        <v>443</v>
      </c>
      <c r="D179" s="1" t="s">
        <v>3</v>
      </c>
      <c r="E179" s="1" t="s">
        <v>111</v>
      </c>
      <c r="F179" s="1" t="s">
        <v>112</v>
      </c>
      <c r="G179" s="2">
        <v>9465.0040000000008</v>
      </c>
      <c r="H179" s="2">
        <v>9465.0040000000008</v>
      </c>
      <c r="I179" s="2">
        <v>46.499400000000001</v>
      </c>
      <c r="J179" s="2">
        <v>4401.17</v>
      </c>
      <c r="K179" s="3">
        <v>45.26</v>
      </c>
      <c r="L179" s="3">
        <v>0</v>
      </c>
      <c r="M179" s="2">
        <v>2.5105050000000002</v>
      </c>
      <c r="N179" s="2">
        <v>2.7618209999999999</v>
      </c>
      <c r="O179" s="2">
        <v>3.000963</v>
      </c>
      <c r="P179" s="2">
        <v>3.4953599999999998</v>
      </c>
      <c r="Q179" s="2">
        <v>20.02655</v>
      </c>
      <c r="R179" s="2">
        <v>18.937239999999999</v>
      </c>
      <c r="S179" s="2">
        <v>17.414390000000001</v>
      </c>
      <c r="T179" s="2">
        <v>16.415839999999999</v>
      </c>
      <c r="U179" s="2">
        <v>14.15518</v>
      </c>
      <c r="V179" s="2">
        <v>14.39908</v>
      </c>
      <c r="W179" s="2">
        <v>12.94215</v>
      </c>
      <c r="X179" s="2">
        <v>12.01155</v>
      </c>
      <c r="Y179" s="2">
        <v>6.0710930000000003</v>
      </c>
      <c r="Z179" s="2">
        <v>5.5465679999999997</v>
      </c>
      <c r="AA179" s="2">
        <v>4.9195650000000004</v>
      </c>
      <c r="AB179" s="2">
        <v>4.4525329999999999</v>
      </c>
      <c r="AC179" s="2">
        <v>20.524439999999998</v>
      </c>
      <c r="AD179" s="2">
        <v>16.022220000000001</v>
      </c>
      <c r="AE179" s="2">
        <v>14.836209999999999</v>
      </c>
      <c r="AF179" s="2">
        <v>14.249029999999999</v>
      </c>
      <c r="AG179" s="2">
        <v>4.1825080000000003</v>
      </c>
      <c r="AH179" s="2">
        <v>4.8199399999999999</v>
      </c>
      <c r="AI179" s="2">
        <v>5.0192249999999996</v>
      </c>
      <c r="AJ179" s="2">
        <v>4.8230300000000002</v>
      </c>
      <c r="AK179" s="2">
        <v>5.4109109999999996</v>
      </c>
      <c r="AL179" s="2">
        <v>5.5161090000000002</v>
      </c>
      <c r="AM179" s="3">
        <v>1.8094980000000001</v>
      </c>
      <c r="AN179" s="3">
        <v>1.630412</v>
      </c>
      <c r="AO179" s="2">
        <v>36.302810000000001</v>
      </c>
      <c r="AP179" s="2">
        <v>36.568010000000001</v>
      </c>
      <c r="AQ179" s="2">
        <v>36.319400000000002</v>
      </c>
      <c r="AR179" s="2">
        <v>36.945390000000003</v>
      </c>
      <c r="AS179" s="2">
        <v>2.1105830000000001</v>
      </c>
      <c r="AT179" s="2">
        <v>1.912269</v>
      </c>
      <c r="AU179" s="2">
        <v>1.4135200000000001</v>
      </c>
      <c r="AV179" s="2">
        <v>1.0819859999999999</v>
      </c>
      <c r="AW179" s="1" t="s">
        <v>77</v>
      </c>
      <c r="AX179" s="3">
        <v>1.681818</v>
      </c>
      <c r="AY179" s="3">
        <v>44</v>
      </c>
      <c r="AZ179" s="2">
        <v>-2.7839119999999999</v>
      </c>
      <c r="BA179" s="2">
        <v>29.28922</v>
      </c>
      <c r="BB179" s="2">
        <v>10.721439999999999</v>
      </c>
      <c r="BC179" s="2">
        <v>27.70881</v>
      </c>
      <c r="BD179" s="2">
        <v>16.8</v>
      </c>
      <c r="BE179" s="3">
        <v>34.520000000000003</v>
      </c>
      <c r="BF179" s="2">
        <v>31.112400000000001</v>
      </c>
      <c r="BG179" s="3">
        <v>47.86</v>
      </c>
      <c r="BH179" s="2">
        <v>-5.4325159999999997</v>
      </c>
      <c r="BI179" s="2">
        <v>50.473739999999999</v>
      </c>
      <c r="BJ179" s="2">
        <v>49.397530000000003</v>
      </c>
      <c r="BK179" s="2">
        <v>49.41451</v>
      </c>
      <c r="BL179" s="2">
        <v>49.931100000000001</v>
      </c>
      <c r="BM179" s="2">
        <v>11</v>
      </c>
      <c r="BN179" s="2">
        <v>10</v>
      </c>
      <c r="BO179" s="4">
        <v>11</v>
      </c>
      <c r="BP179" s="4">
        <v>0</v>
      </c>
      <c r="BQ179" s="4">
        <v>1</v>
      </c>
      <c r="BR179" s="4">
        <v>11</v>
      </c>
      <c r="BS179" s="2">
        <v>0</v>
      </c>
      <c r="BT179" s="4">
        <v>5</v>
      </c>
      <c r="BU179" s="4">
        <v>1</v>
      </c>
      <c r="BV179" s="4">
        <v>11</v>
      </c>
      <c r="BW179" s="2">
        <v>45.454549999999998</v>
      </c>
      <c r="BX179" s="2">
        <v>5.8313600000000001</v>
      </c>
      <c r="BY179" s="2">
        <v>209.12520000000001</v>
      </c>
      <c r="BZ179" s="3">
        <v>0.2278317</v>
      </c>
      <c r="CA179" s="3">
        <v>0.1089451</v>
      </c>
      <c r="CB179" s="2">
        <v>0.37224000000000002</v>
      </c>
      <c r="CC179" s="3">
        <v>0.1089451</v>
      </c>
      <c r="CD179" s="3">
        <v>2.2679170000000002</v>
      </c>
      <c r="CE179" s="3">
        <v>2.3329390000000001</v>
      </c>
      <c r="CF179" s="2">
        <v>2.8670070000000001</v>
      </c>
      <c r="CG179" s="3">
        <v>595.80669999999998</v>
      </c>
      <c r="CH179" s="3">
        <v>599.80840000000001</v>
      </c>
      <c r="CI179" s="2">
        <v>0.67164900000000005</v>
      </c>
      <c r="CJ179" s="3">
        <v>46.358330000000002</v>
      </c>
      <c r="CK179" s="2">
        <v>-5.0871849999999998</v>
      </c>
      <c r="CL179" s="3">
        <v>2071.422</v>
      </c>
      <c r="CM179" s="3">
        <v>2075.8389999999999</v>
      </c>
      <c r="CN179" s="2">
        <v>0.2132058</v>
      </c>
      <c r="CO179" s="3">
        <v>42.602130000000002</v>
      </c>
      <c r="CP179" s="3">
        <v>45.266280000000002</v>
      </c>
      <c r="CQ179" s="3">
        <v>45.276159999999997</v>
      </c>
      <c r="CR179" s="2">
        <v>6.2388060000000003</v>
      </c>
      <c r="CS179" s="2">
        <v>-1.387E-2</v>
      </c>
      <c r="CT179" s="2">
        <v>-3.5691260000000002E-2</v>
      </c>
      <c r="CU179" s="2">
        <v>6.2535410000000002</v>
      </c>
      <c r="CV179" s="2">
        <v>10.83273</v>
      </c>
      <c r="CW179" s="3">
        <v>0.11445039999999999</v>
      </c>
      <c r="CX179" s="2" t="e">
        <v>#N/A</v>
      </c>
      <c r="CY179" s="2">
        <v>-0.59073770000000003</v>
      </c>
      <c r="CZ179" s="2">
        <v>2.621343</v>
      </c>
      <c r="DA179" s="2">
        <v>142.48480000000001</v>
      </c>
    </row>
    <row r="180" spans="1:105" ht="15" customHeight="1" x14ac:dyDescent="0.2">
      <c r="A180" s="1">
        <f t="shared" si="2"/>
        <v>174</v>
      </c>
      <c r="B180" s="1" t="s">
        <v>446</v>
      </c>
      <c r="C180" s="1" t="s">
        <v>445</v>
      </c>
      <c r="D180" s="1" t="s">
        <v>18</v>
      </c>
      <c r="E180" s="1" t="s">
        <v>177</v>
      </c>
      <c r="F180" s="1" t="s">
        <v>447</v>
      </c>
      <c r="G180" s="2">
        <v>4340.8220000000001</v>
      </c>
      <c r="H180" s="2">
        <v>4340.8220000000001</v>
      </c>
      <c r="I180" s="2">
        <v>95.647999999999996</v>
      </c>
      <c r="J180" s="2">
        <v>4151.9089999999997</v>
      </c>
      <c r="K180" s="3">
        <v>25.13</v>
      </c>
      <c r="L180" s="3">
        <v>0</v>
      </c>
      <c r="M180" s="2">
        <v>0</v>
      </c>
      <c r="N180" s="2">
        <v>0</v>
      </c>
      <c r="O180" s="2">
        <v>0</v>
      </c>
      <c r="P180" s="2">
        <v>0</v>
      </c>
      <c r="Q180" s="2">
        <v>39.888890000000004</v>
      </c>
      <c r="R180" s="2">
        <v>29.564699999999998</v>
      </c>
      <c r="S180" s="2">
        <v>16.58746</v>
      </c>
      <c r="T180" s="2">
        <v>11.853770000000001</v>
      </c>
      <c r="U180" s="2">
        <v>7.8219320000000003</v>
      </c>
      <c r="V180" s="2">
        <v>9.2886380000000006</v>
      </c>
      <c r="W180" s="2">
        <v>6.6843070000000004</v>
      </c>
      <c r="X180" s="2">
        <v>4.7290010000000002</v>
      </c>
      <c r="Y180" s="2">
        <v>4.5361010000000004</v>
      </c>
      <c r="Z180" s="2">
        <v>3.8278750000000001</v>
      </c>
      <c r="AA180" s="2">
        <v>3.0405319999999998</v>
      </c>
      <c r="AB180" s="2">
        <v>2.3718729999999999</v>
      </c>
      <c r="AC180" s="2">
        <v>14.36458</v>
      </c>
      <c r="AD180" s="2">
        <v>11.12912</v>
      </c>
      <c r="AE180" s="2">
        <v>8.6660070000000005</v>
      </c>
      <c r="AF180" s="2">
        <v>7.3678400000000002</v>
      </c>
      <c r="AG180" s="2">
        <v>1.4394659999999999</v>
      </c>
      <c r="AH180" s="2">
        <v>5.1123349999999999</v>
      </c>
      <c r="AI180" s="2">
        <v>8.7997739999999993</v>
      </c>
      <c r="AJ180" s="2">
        <v>1.5296639999999999</v>
      </c>
      <c r="AK180" s="2">
        <v>5.1485070000000004</v>
      </c>
      <c r="AL180" s="2">
        <v>8.052047</v>
      </c>
      <c r="AM180" s="3">
        <v>0.63087590000000004</v>
      </c>
      <c r="AN180" s="3">
        <v>0.36952499999999999</v>
      </c>
      <c r="AO180" s="2">
        <v>6.2756340000000002</v>
      </c>
      <c r="AP180" s="2">
        <v>6.3602619999999996</v>
      </c>
      <c r="AQ180" s="2">
        <v>7.6231109999999997</v>
      </c>
      <c r="AR180" s="2">
        <v>8.9406370000000006</v>
      </c>
      <c r="AS180" s="2">
        <v>0.42836200000000002</v>
      </c>
      <c r="AT180" s="2">
        <v>0.54771440000000005</v>
      </c>
      <c r="AU180" s="2">
        <v>4.6962490000000003E-2</v>
      </c>
      <c r="AV180" s="2">
        <v>-0.43914340000000002</v>
      </c>
      <c r="AW180" s="1" t="s">
        <v>369</v>
      </c>
      <c r="AX180" s="3">
        <v>1.607143</v>
      </c>
      <c r="AY180" s="3">
        <v>32.5</v>
      </c>
      <c r="AZ180" s="2">
        <v>29.327500000000001</v>
      </c>
      <c r="BA180" s="2">
        <v>12.94745</v>
      </c>
      <c r="BB180" s="2">
        <v>30.111280000000001</v>
      </c>
      <c r="BC180" s="2">
        <v>16.396470000000001</v>
      </c>
      <c r="BD180" s="2">
        <v>22.406230000000001</v>
      </c>
      <c r="BE180" s="3">
        <v>15.4</v>
      </c>
      <c r="BF180" s="2">
        <v>63.181820000000002</v>
      </c>
      <c r="BG180" s="3">
        <v>34.36</v>
      </c>
      <c r="BH180" s="2">
        <v>-26.862629999999999</v>
      </c>
      <c r="BI180" s="2">
        <v>0</v>
      </c>
      <c r="BJ180" s="2">
        <v>0</v>
      </c>
      <c r="BK180" s="2">
        <v>0</v>
      </c>
      <c r="BL180" s="2">
        <v>0</v>
      </c>
      <c r="BM180" s="2">
        <v>14</v>
      </c>
      <c r="BN180" s="2">
        <v>12</v>
      </c>
      <c r="BO180" s="4">
        <v>14</v>
      </c>
      <c r="BP180" s="4">
        <v>0</v>
      </c>
      <c r="BQ180" s="4">
        <v>0</v>
      </c>
      <c r="BR180" s="4">
        <v>12</v>
      </c>
      <c r="BS180" s="2">
        <v>0</v>
      </c>
      <c r="BT180" s="4">
        <v>8</v>
      </c>
      <c r="BU180" s="4">
        <v>3</v>
      </c>
      <c r="BV180" s="4">
        <v>14</v>
      </c>
      <c r="BW180" s="2">
        <v>57.142859999999999</v>
      </c>
      <c r="BX180" s="2">
        <v>12.844200000000001</v>
      </c>
      <c r="BY180" s="2">
        <v>172.7347</v>
      </c>
      <c r="BZ180" s="3">
        <v>0.83471640000000003</v>
      </c>
      <c r="CA180" s="3">
        <v>0.4832362</v>
      </c>
      <c r="CB180" s="2">
        <v>0.500467</v>
      </c>
      <c r="CC180" s="3">
        <v>0.4832362</v>
      </c>
      <c r="CD180" s="3">
        <v>0.93444910000000003</v>
      </c>
      <c r="CE180" s="3">
        <v>0.88754310000000003</v>
      </c>
      <c r="CF180" s="2">
        <v>-5.019647</v>
      </c>
      <c r="CG180" s="3">
        <v>268.96980000000002</v>
      </c>
      <c r="CH180" s="3">
        <v>258.09730000000002</v>
      </c>
      <c r="CI180" s="2">
        <v>-4.0423099999999996</v>
      </c>
      <c r="CJ180" s="3">
        <v>32.688890000000001</v>
      </c>
      <c r="CK180" s="2">
        <v>-0.57783720000000005</v>
      </c>
      <c r="CL180" s="3">
        <v>7943.4049999999997</v>
      </c>
      <c r="CM180" s="3">
        <v>7821.384</v>
      </c>
      <c r="CN180" s="2">
        <v>-1.5361309999999999</v>
      </c>
      <c r="CO180" s="3">
        <v>23.659849999999999</v>
      </c>
      <c r="CP180" s="3">
        <v>27.935099999999998</v>
      </c>
      <c r="CQ180" s="3">
        <v>29.220770000000002</v>
      </c>
      <c r="CR180" s="2">
        <v>6.2136769999999997</v>
      </c>
      <c r="CS180" s="2">
        <v>-10.04148</v>
      </c>
      <c r="CT180" s="2">
        <v>-13.99954</v>
      </c>
      <c r="CU180" s="2">
        <v>18.06963</v>
      </c>
      <c r="CV180" s="2">
        <v>16.366160000000001</v>
      </c>
      <c r="CW180" s="3">
        <v>0.37702910000000001</v>
      </c>
      <c r="CX180" s="2">
        <v>-28.703700000000001</v>
      </c>
      <c r="CY180" s="2">
        <v>-0.44316420000000001</v>
      </c>
      <c r="CZ180" s="2">
        <v>-22.05829</v>
      </c>
      <c r="DA180" s="2">
        <v>143.16159999999999</v>
      </c>
    </row>
    <row r="181" spans="1:105" ht="15" customHeight="1" x14ac:dyDescent="0.2">
      <c r="A181" s="1">
        <f t="shared" si="2"/>
        <v>175</v>
      </c>
      <c r="B181" s="1" t="s">
        <v>449</v>
      </c>
      <c r="C181" s="1" t="s">
        <v>448</v>
      </c>
      <c r="D181" s="1" t="s">
        <v>42</v>
      </c>
      <c r="E181" s="1" t="s">
        <v>4</v>
      </c>
      <c r="F181" s="1" t="s">
        <v>450</v>
      </c>
      <c r="G181" s="2">
        <v>6113.2089999999998</v>
      </c>
      <c r="H181" s="2">
        <v>6113.2089999999998</v>
      </c>
      <c r="I181" s="2">
        <v>24.698599999999999</v>
      </c>
      <c r="J181" s="2">
        <v>1509.877</v>
      </c>
      <c r="K181" s="3">
        <v>13.64</v>
      </c>
      <c r="L181" s="3">
        <v>0</v>
      </c>
      <c r="M181" s="2">
        <v>3.2991199999999998</v>
      </c>
      <c r="N181" s="2">
        <v>3.853189</v>
      </c>
      <c r="O181" s="2">
        <v>4.3988269999999998</v>
      </c>
      <c r="P181" s="2">
        <v>4.765396</v>
      </c>
      <c r="Q181" s="2">
        <v>22.36065</v>
      </c>
      <c r="R181" s="2">
        <v>18.94444</v>
      </c>
      <c r="S181" s="2">
        <v>16.433730000000001</v>
      </c>
      <c r="T181" s="2">
        <v>15.325839999999999</v>
      </c>
      <c r="U181" s="2">
        <v>27.341809999999999</v>
      </c>
      <c r="V181" s="2">
        <v>24.290389999999999</v>
      </c>
      <c r="W181" s="2">
        <v>20.9267</v>
      </c>
      <c r="X181" s="2">
        <v>19.058509999999998</v>
      </c>
      <c r="Y181" s="2">
        <v>1.1462190000000001</v>
      </c>
      <c r="Z181" s="2">
        <v>1.050848</v>
      </c>
      <c r="AA181" s="2">
        <v>0.95085390000000003</v>
      </c>
      <c r="AB181" s="2">
        <v>0.83578439999999998</v>
      </c>
      <c r="AC181" s="2">
        <v>21.627960000000002</v>
      </c>
      <c r="AD181" s="2">
        <v>18.94444</v>
      </c>
      <c r="AE181" s="2">
        <v>16.131630000000001</v>
      </c>
      <c r="AF181" s="2">
        <v>15.325839999999999</v>
      </c>
      <c r="AG181" s="2">
        <v>0.8380668</v>
      </c>
      <c r="AH181" s="2">
        <v>2.045172</v>
      </c>
      <c r="AI181" s="2">
        <v>2.41642</v>
      </c>
      <c r="AJ181" s="2">
        <v>1.6250389999999999</v>
      </c>
      <c r="AK181" s="2">
        <v>4.1146969999999996</v>
      </c>
      <c r="AL181" s="2">
        <v>5.0481829999999999</v>
      </c>
      <c r="AM181" s="3">
        <v>2.8077860000000001</v>
      </c>
      <c r="AN181" s="3">
        <v>2.4428519999999998</v>
      </c>
      <c r="AO181" s="2">
        <v>75.610500000000002</v>
      </c>
      <c r="AP181" s="2">
        <v>81.063119999999998</v>
      </c>
      <c r="AQ181" s="2">
        <v>83.316789999999997</v>
      </c>
      <c r="AR181" s="2">
        <v>84.569940000000003</v>
      </c>
      <c r="AS181" s="2">
        <v>14.090809999999999</v>
      </c>
      <c r="AT181" s="2">
        <v>11.76332</v>
      </c>
      <c r="AU181" s="2">
        <v>10.52528</v>
      </c>
      <c r="AV181" s="2">
        <v>9.9357539999999993</v>
      </c>
      <c r="AW181" s="1" t="s">
        <v>6</v>
      </c>
      <c r="AX181" s="3">
        <v>1.1875</v>
      </c>
      <c r="AY181" s="3">
        <v>15.3</v>
      </c>
      <c r="AZ181" s="2">
        <v>12.17009</v>
      </c>
      <c r="BA181" s="2">
        <v>5.546996</v>
      </c>
      <c r="BB181" s="2">
        <v>6.75</v>
      </c>
      <c r="BC181" s="2">
        <v>42.231490000000001</v>
      </c>
      <c r="BD181" s="2">
        <v>23.550719999999998</v>
      </c>
      <c r="BE181" s="3">
        <v>9.25</v>
      </c>
      <c r="BF181" s="2">
        <v>47.45946</v>
      </c>
      <c r="BG181" s="3">
        <v>14.6</v>
      </c>
      <c r="BH181" s="2">
        <v>-6.5753399999999997</v>
      </c>
      <c r="BI181" s="2">
        <v>71.716290000000001</v>
      </c>
      <c r="BJ181" s="2">
        <v>73.076970000000003</v>
      </c>
      <c r="BK181" s="2">
        <v>72.689549999999997</v>
      </c>
      <c r="BL181" s="2">
        <v>73.023700000000005</v>
      </c>
      <c r="BM181" s="2">
        <v>15</v>
      </c>
      <c r="BN181" s="2">
        <v>10</v>
      </c>
      <c r="BO181" s="4">
        <v>16</v>
      </c>
      <c r="BP181" s="4">
        <v>0</v>
      </c>
      <c r="BQ181" s="4">
        <v>0</v>
      </c>
      <c r="BR181" s="4">
        <v>15</v>
      </c>
      <c r="BS181" s="2">
        <v>0</v>
      </c>
      <c r="BT181" s="4">
        <v>14</v>
      </c>
      <c r="BU181" s="4">
        <v>0</v>
      </c>
      <c r="BV181" s="4">
        <v>16</v>
      </c>
      <c r="BW181" s="2">
        <v>87.5</v>
      </c>
      <c r="BX181" s="2">
        <v>9.1841699999999999</v>
      </c>
      <c r="BY181" s="2">
        <v>448.1825</v>
      </c>
      <c r="BZ181" s="3">
        <v>0.100437</v>
      </c>
      <c r="CA181" s="3">
        <v>2.2409849999999999E-2</v>
      </c>
      <c r="CB181" s="2">
        <v>0.99889399999999995</v>
      </c>
      <c r="CC181" s="3">
        <v>2.2409849999999999E-2</v>
      </c>
      <c r="CD181" s="3">
        <v>0.72420390000000001</v>
      </c>
      <c r="CE181" s="3">
        <v>0.719692</v>
      </c>
      <c r="CF181" s="2">
        <v>-0.6230116</v>
      </c>
      <c r="CG181" s="3">
        <v>572.92759999999998</v>
      </c>
      <c r="CH181" s="3">
        <v>556.01610000000005</v>
      </c>
      <c r="CI181" s="2">
        <v>-2.9517709999999999</v>
      </c>
      <c r="CJ181" s="3">
        <v>15.175380000000001</v>
      </c>
      <c r="CK181" s="2">
        <v>0.82117320000000005</v>
      </c>
      <c r="CL181" s="3">
        <v>611.8021</v>
      </c>
      <c r="CM181" s="3">
        <v>608.86879999999996</v>
      </c>
      <c r="CN181" s="2">
        <v>-0.47944779999999998</v>
      </c>
      <c r="CO181" s="3">
        <v>12.52707</v>
      </c>
      <c r="CP181" s="3">
        <v>13.017250000000001</v>
      </c>
      <c r="CQ181" s="3">
        <v>13.43</v>
      </c>
      <c r="CR181" s="2">
        <v>8.8842280000000002</v>
      </c>
      <c r="CS181" s="2">
        <v>4.7839999999999998</v>
      </c>
      <c r="CT181" s="2">
        <v>1.56368</v>
      </c>
      <c r="CU181" s="2">
        <v>3.913033</v>
      </c>
      <c r="CV181" s="2">
        <v>0.98872789999999999</v>
      </c>
      <c r="CW181" s="3">
        <v>1.6173630000000001E-2</v>
      </c>
      <c r="CX181" s="2" t="e">
        <v>#N/A</v>
      </c>
      <c r="CY181" s="2">
        <v>-8.272221</v>
      </c>
      <c r="CZ181" s="2">
        <v>83.496510000000001</v>
      </c>
      <c r="DA181" s="2">
        <v>143.22219999999999</v>
      </c>
    </row>
    <row r="182" spans="1:105" ht="15" customHeight="1" x14ac:dyDescent="0.2">
      <c r="A182" s="1">
        <f t="shared" si="2"/>
        <v>176</v>
      </c>
      <c r="B182" s="1" t="s">
        <v>452</v>
      </c>
      <c r="C182" s="1" t="s">
        <v>451</v>
      </c>
      <c r="D182" s="1" t="s">
        <v>3</v>
      </c>
      <c r="E182" s="1" t="s">
        <v>4</v>
      </c>
      <c r="F182" s="1" t="s">
        <v>5</v>
      </c>
      <c r="G182" s="2">
        <v>5888.4570000000003</v>
      </c>
      <c r="H182" s="2">
        <v>5888.4570000000003</v>
      </c>
      <c r="I182" s="2">
        <v>25.7774</v>
      </c>
      <c r="J182" s="2">
        <v>1517.8910000000001</v>
      </c>
      <c r="K182" s="3">
        <v>7.9160000000000004</v>
      </c>
      <c r="L182" s="3">
        <v>0</v>
      </c>
      <c r="M182" s="2">
        <v>6.3163210000000003</v>
      </c>
      <c r="N182" s="2">
        <v>6.9479540000000002</v>
      </c>
      <c r="O182" s="2">
        <v>7.4532590000000001</v>
      </c>
      <c r="P182" s="2">
        <v>7.8322390000000004</v>
      </c>
      <c r="Q182" s="2">
        <v>11.1493</v>
      </c>
      <c r="R182" s="2">
        <v>7.8835430000000004</v>
      </c>
      <c r="S182" s="2">
        <v>7.2623850000000001</v>
      </c>
      <c r="T182" s="2">
        <v>7.3296289999999997</v>
      </c>
      <c r="U182" s="2">
        <v>5.0133780000000003</v>
      </c>
      <c r="V182" s="2">
        <v>3.150595</v>
      </c>
      <c r="W182" s="2">
        <v>2.6508980000000002</v>
      </c>
      <c r="X182" s="2">
        <v>2.3777430000000002</v>
      </c>
      <c r="Y182" s="2">
        <v>1.988945</v>
      </c>
      <c r="Z182" s="2">
        <v>1.7638149999999999</v>
      </c>
      <c r="AA182" s="2">
        <v>1.589558</v>
      </c>
      <c r="AB182" s="2">
        <v>1.4675910000000001</v>
      </c>
      <c r="AC182" s="2">
        <v>7.3076559999999997</v>
      </c>
      <c r="AD182" s="2">
        <v>5.5902440000000002</v>
      </c>
      <c r="AE182" s="2">
        <v>3.5487489999999999</v>
      </c>
      <c r="AF182" s="2">
        <v>7.5487310000000001</v>
      </c>
      <c r="AG182" s="2" t="e">
        <v>#N/A</v>
      </c>
      <c r="AH182" s="2" t="e">
        <v>#N/A</v>
      </c>
      <c r="AI182" s="2" t="e">
        <v>#N/A</v>
      </c>
      <c r="AJ182" s="2" t="e">
        <v>#N/A</v>
      </c>
      <c r="AK182" s="2" t="e">
        <v>#N/A</v>
      </c>
      <c r="AL182" s="2" t="e">
        <v>#N/A</v>
      </c>
      <c r="AM182" s="3">
        <v>0.90528690000000001</v>
      </c>
      <c r="AN182" s="3">
        <v>0.84139660000000005</v>
      </c>
      <c r="AO182" s="2">
        <v>32.575780000000002</v>
      </c>
      <c r="AP182" s="2">
        <v>42.500639999999997</v>
      </c>
      <c r="AQ182" s="2">
        <v>41.102339999999998</v>
      </c>
      <c r="AR182" s="2">
        <v>38.953249999999997</v>
      </c>
      <c r="AS182" s="2">
        <v>-3.0694710000000001</v>
      </c>
      <c r="AT182" s="2">
        <v>-2.4591769999999999</v>
      </c>
      <c r="AU182" s="2">
        <v>-2.7799619999999998</v>
      </c>
      <c r="AV182" s="2">
        <v>-3.210521</v>
      </c>
      <c r="AW182" s="1" t="s">
        <v>6</v>
      </c>
      <c r="AX182" s="3">
        <v>1.214286</v>
      </c>
      <c r="AY182" s="3">
        <v>10.85</v>
      </c>
      <c r="AZ182" s="2">
        <v>37.06418</v>
      </c>
      <c r="BA182" s="2">
        <v>22.373370000000001</v>
      </c>
      <c r="BB182" s="2">
        <v>8.6509330000000002</v>
      </c>
      <c r="BC182" s="2">
        <v>19.90305</v>
      </c>
      <c r="BD182" s="2">
        <v>1.513207</v>
      </c>
      <c r="BE182" s="3">
        <v>6.38</v>
      </c>
      <c r="BF182" s="2">
        <v>24.075230000000001</v>
      </c>
      <c r="BG182" s="3">
        <v>9.4700000000000006</v>
      </c>
      <c r="BH182" s="2">
        <v>-16.40972</v>
      </c>
      <c r="BI182" s="2">
        <v>69.685490000000001</v>
      </c>
      <c r="BJ182" s="2">
        <v>54.008479999999999</v>
      </c>
      <c r="BK182" s="2">
        <v>54.244889999999998</v>
      </c>
      <c r="BL182" s="2">
        <v>56.674100000000003</v>
      </c>
      <c r="BM182" s="2">
        <v>13</v>
      </c>
      <c r="BN182" s="2">
        <v>9</v>
      </c>
      <c r="BO182" s="4">
        <v>14</v>
      </c>
      <c r="BP182" s="4">
        <v>0</v>
      </c>
      <c r="BQ182" s="4">
        <v>0</v>
      </c>
      <c r="BR182" s="4">
        <v>14</v>
      </c>
      <c r="BS182" s="2">
        <v>0</v>
      </c>
      <c r="BT182" s="4">
        <v>12</v>
      </c>
      <c r="BU182" s="4">
        <v>0</v>
      </c>
      <c r="BV182" s="4">
        <v>14</v>
      </c>
      <c r="BW182" s="2">
        <v>85.714290000000005</v>
      </c>
      <c r="BX182" s="2">
        <v>8.8196499999999993</v>
      </c>
      <c r="BY182" s="2">
        <v>743.86770000000001</v>
      </c>
      <c r="BZ182" s="3">
        <v>1.123453</v>
      </c>
      <c r="CA182" s="3">
        <v>0.15102860000000001</v>
      </c>
      <c r="CB182" s="2">
        <v>1.1748099999999999</v>
      </c>
      <c r="CC182" s="3">
        <v>0.15102860000000001</v>
      </c>
      <c r="CD182" s="3">
        <v>1.0056830000000001</v>
      </c>
      <c r="CE182" s="3">
        <v>1.01078</v>
      </c>
      <c r="CF182" s="2">
        <v>0.50675870000000001</v>
      </c>
      <c r="CG182" s="3">
        <v>987.73050000000001</v>
      </c>
      <c r="CH182" s="3">
        <v>1002.919</v>
      </c>
      <c r="CI182" s="2">
        <v>1.537704</v>
      </c>
      <c r="CJ182" s="3">
        <v>10.58333</v>
      </c>
      <c r="CK182" s="2">
        <v>2.5196909999999999</v>
      </c>
      <c r="CL182" s="3">
        <v>2441.6390000000001</v>
      </c>
      <c r="CM182" s="3">
        <v>2348.556</v>
      </c>
      <c r="CN182" s="2">
        <v>-3.812319</v>
      </c>
      <c r="CO182" s="3">
        <v>8.3937600000000003</v>
      </c>
      <c r="CP182" s="3">
        <v>8.2241169999999997</v>
      </c>
      <c r="CQ182" s="3">
        <v>8.1840759999999992</v>
      </c>
      <c r="CR182" s="2">
        <v>-5.6918439999999997</v>
      </c>
      <c r="CS182" s="2">
        <v>-3.7465099999999998</v>
      </c>
      <c r="CT182" s="2">
        <v>-3.275585</v>
      </c>
      <c r="CU182" s="2">
        <v>-2.0210560000000002</v>
      </c>
      <c r="CV182" s="2">
        <v>8.8300710000000002</v>
      </c>
      <c r="CW182" s="3">
        <v>0.14995559999999999</v>
      </c>
      <c r="CX182" s="2">
        <v>-4.665108</v>
      </c>
      <c r="CY182" s="2">
        <v>-1.4747250000000001</v>
      </c>
      <c r="CZ182" s="2">
        <v>-5.0742570000000002</v>
      </c>
      <c r="DA182" s="2">
        <v>143.32320000000001</v>
      </c>
    </row>
    <row r="183" spans="1:105" ht="15" customHeight="1" x14ac:dyDescent="0.2">
      <c r="A183" s="1">
        <f t="shared" si="2"/>
        <v>177</v>
      </c>
      <c r="B183" s="1" t="s">
        <v>454</v>
      </c>
      <c r="C183" s="1" t="s">
        <v>453</v>
      </c>
      <c r="D183" s="1" t="s">
        <v>18</v>
      </c>
      <c r="E183" s="1" t="s">
        <v>111</v>
      </c>
      <c r="F183" s="1" t="s">
        <v>112</v>
      </c>
      <c r="G183" s="2">
        <v>19444.5</v>
      </c>
      <c r="H183" s="2">
        <v>19444.5</v>
      </c>
      <c r="I183" s="2">
        <v>99.992199999999997</v>
      </c>
      <c r="J183" s="2">
        <v>19442.98</v>
      </c>
      <c r="K183" s="3">
        <v>150.44999999999999</v>
      </c>
      <c r="L183" s="3">
        <v>0</v>
      </c>
      <c r="M183" s="2">
        <v>1.46228</v>
      </c>
      <c r="N183" s="2">
        <v>1.46228</v>
      </c>
      <c r="O183" s="2">
        <v>1.5520529999999999</v>
      </c>
      <c r="P183" s="2">
        <v>1.7259469999999999</v>
      </c>
      <c r="Q183" s="2">
        <v>14.97015</v>
      </c>
      <c r="R183" s="2">
        <v>17.155069999999998</v>
      </c>
      <c r="S183" s="2">
        <v>15.32077</v>
      </c>
      <c r="T183" s="2">
        <v>13.84085</v>
      </c>
      <c r="U183" s="2">
        <v>12.71387</v>
      </c>
      <c r="V183" s="2">
        <v>12.06991</v>
      </c>
      <c r="W183" s="2">
        <v>10.66005</v>
      </c>
      <c r="X183" s="2">
        <v>9.3474380000000004</v>
      </c>
      <c r="Y183" s="2">
        <v>2.5230589999999999</v>
      </c>
      <c r="Z183" s="2">
        <v>2.3430930000000001</v>
      </c>
      <c r="AA183" s="2">
        <v>2.149286</v>
      </c>
      <c r="AB183" s="2">
        <v>1.9635860000000001</v>
      </c>
      <c r="AC183" s="2">
        <v>15.358169999999999</v>
      </c>
      <c r="AD183" s="2">
        <v>13.64363</v>
      </c>
      <c r="AE183" s="2">
        <v>12.791829999999999</v>
      </c>
      <c r="AF183" s="2">
        <v>12.384650000000001</v>
      </c>
      <c r="AG183" s="2">
        <v>11.74521</v>
      </c>
      <c r="AH183" s="2">
        <v>14.20002</v>
      </c>
      <c r="AI183" s="2">
        <v>15.358320000000001</v>
      </c>
      <c r="AJ183" s="2">
        <v>16.137160000000002</v>
      </c>
      <c r="AK183" s="2">
        <v>17.825240000000001</v>
      </c>
      <c r="AL183" s="2">
        <v>17.28134</v>
      </c>
      <c r="AM183" s="3">
        <v>3.9158059999999999</v>
      </c>
      <c r="AN183" s="3">
        <v>3.4846469999999998</v>
      </c>
      <c r="AO183" s="2">
        <v>30.806940000000001</v>
      </c>
      <c r="AP183" s="2">
        <v>28.108419999999999</v>
      </c>
      <c r="AQ183" s="2">
        <v>29.315149999999999</v>
      </c>
      <c r="AR183" s="2">
        <v>30.349350000000001</v>
      </c>
      <c r="AS183" s="2">
        <v>1.230253</v>
      </c>
      <c r="AT183" s="2">
        <v>1.207433</v>
      </c>
      <c r="AU183" s="2">
        <v>0.75192590000000004</v>
      </c>
      <c r="AV183" s="2">
        <v>0.33542759999999999</v>
      </c>
      <c r="AW183" s="1" t="s">
        <v>6</v>
      </c>
      <c r="AX183" s="3">
        <v>1.176471</v>
      </c>
      <c r="AY183" s="3">
        <v>200</v>
      </c>
      <c r="AZ183" s="2">
        <v>32.934539999999998</v>
      </c>
      <c r="BA183" s="2">
        <v>13.65831</v>
      </c>
      <c r="BB183" s="2">
        <v>4.3901469999999998</v>
      </c>
      <c r="BC183" s="2">
        <v>-8.4575650000000007</v>
      </c>
      <c r="BD183" s="2">
        <v>-16.8325</v>
      </c>
      <c r="BE183" s="3">
        <v>145.6</v>
      </c>
      <c r="BF183" s="2">
        <v>3.3310409999999999</v>
      </c>
      <c r="BG183" s="3">
        <v>202.8</v>
      </c>
      <c r="BH183" s="2">
        <v>-25.813610000000001</v>
      </c>
      <c r="BI183" s="2">
        <v>21.908639999999998</v>
      </c>
      <c r="BJ183" s="2">
        <v>25.15089</v>
      </c>
      <c r="BK183" s="2">
        <v>23.91395</v>
      </c>
      <c r="BL183" s="2">
        <v>23.330190000000002</v>
      </c>
      <c r="BM183" s="2">
        <v>15</v>
      </c>
      <c r="BN183" s="2">
        <v>14</v>
      </c>
      <c r="BO183" s="4">
        <v>17</v>
      </c>
      <c r="BP183" s="4">
        <v>0</v>
      </c>
      <c r="BQ183" s="4">
        <v>0</v>
      </c>
      <c r="BR183" s="4">
        <v>16</v>
      </c>
      <c r="BS183" s="2">
        <v>0</v>
      </c>
      <c r="BT183" s="4">
        <v>15</v>
      </c>
      <c r="BU183" s="4">
        <v>0</v>
      </c>
      <c r="BV183" s="4">
        <v>17</v>
      </c>
      <c r="BW183" s="2">
        <v>88.235299999999995</v>
      </c>
      <c r="BX183" s="2">
        <v>7.0232599999999996</v>
      </c>
      <c r="BY183" s="2">
        <v>129.2422</v>
      </c>
      <c r="BZ183" s="3">
        <v>0.29399510000000001</v>
      </c>
      <c r="CA183" s="3">
        <v>0.22747600000000001</v>
      </c>
      <c r="CB183" s="2">
        <v>0.54957800000000001</v>
      </c>
      <c r="CC183" s="3">
        <v>0.22747600000000001</v>
      </c>
      <c r="CD183" s="3">
        <v>9.5330729999999999</v>
      </c>
      <c r="CE183" s="3">
        <v>8.7516909999999992</v>
      </c>
      <c r="CF183" s="2">
        <v>-8.1965450000000004</v>
      </c>
      <c r="CG183" s="3">
        <v>4633.7709999999997</v>
      </c>
      <c r="CH183" s="3">
        <v>4154.9870000000001</v>
      </c>
      <c r="CI183" s="2">
        <v>-10.33249</v>
      </c>
      <c r="CJ183" s="3">
        <v>205.79810000000001</v>
      </c>
      <c r="CK183" s="2">
        <v>-2.8173859999999999</v>
      </c>
      <c r="CL183" s="3">
        <v>22226.63</v>
      </c>
      <c r="CM183" s="3">
        <v>21386.51</v>
      </c>
      <c r="CN183" s="2">
        <v>-3.7797930000000002</v>
      </c>
      <c r="CO183" s="3">
        <v>167.054</v>
      </c>
      <c r="CP183" s="3">
        <v>160.4863</v>
      </c>
      <c r="CQ183" s="3">
        <v>158.14429999999999</v>
      </c>
      <c r="CR183" s="2">
        <v>-9.9392949999999995</v>
      </c>
      <c r="CS183" s="2">
        <v>-6.2536659999999999</v>
      </c>
      <c r="CT183" s="2">
        <v>-4.8653420000000001</v>
      </c>
      <c r="CU183" s="2">
        <v>-3.9314930000000001</v>
      </c>
      <c r="CV183" s="2">
        <v>45.010060000000003</v>
      </c>
      <c r="CW183" s="3">
        <v>0.23147970000000001</v>
      </c>
      <c r="CX183" s="2">
        <v>0.61299720000000002</v>
      </c>
      <c r="CY183" s="2">
        <v>1.2059869999999999</v>
      </c>
      <c r="CZ183" s="2">
        <v>-12.15654</v>
      </c>
      <c r="DA183" s="2">
        <v>143.596</v>
      </c>
    </row>
    <row r="184" spans="1:105" ht="15" customHeight="1" x14ac:dyDescent="0.2">
      <c r="A184" s="1">
        <f t="shared" si="2"/>
        <v>178</v>
      </c>
      <c r="B184" s="1" t="s">
        <v>456</v>
      </c>
      <c r="C184" s="1" t="s">
        <v>455</v>
      </c>
      <c r="D184" s="1" t="s">
        <v>39</v>
      </c>
      <c r="E184" s="1" t="s">
        <v>111</v>
      </c>
      <c r="F184" s="1" t="s">
        <v>224</v>
      </c>
      <c r="G184" s="2">
        <v>10882.13</v>
      </c>
      <c r="H184" s="2">
        <v>10882.13</v>
      </c>
      <c r="I184" s="2">
        <v>33.6736</v>
      </c>
      <c r="J184" s="2">
        <v>3664.4050000000002</v>
      </c>
      <c r="K184" s="3">
        <v>91.94</v>
      </c>
      <c r="L184" s="3">
        <v>0</v>
      </c>
      <c r="M184" s="2">
        <v>0.924516</v>
      </c>
      <c r="N184" s="2">
        <v>0.90820089999999998</v>
      </c>
      <c r="O184" s="2">
        <v>0.90820089999999998</v>
      </c>
      <c r="P184" s="2">
        <v>1.0441590000000001</v>
      </c>
      <c r="Q184" s="2">
        <v>24.068059999999999</v>
      </c>
      <c r="R184" s="2">
        <v>23.24652</v>
      </c>
      <c r="S184" s="2">
        <v>20.660679999999999</v>
      </c>
      <c r="T184" s="2">
        <v>18.686990000000002</v>
      </c>
      <c r="U184" s="2">
        <v>13.05739</v>
      </c>
      <c r="V184" s="2">
        <v>13.053369999999999</v>
      </c>
      <c r="W184" s="2">
        <v>11.22118</v>
      </c>
      <c r="X184" s="2">
        <v>9.7837080000000007</v>
      </c>
      <c r="Y184" s="2">
        <v>3.022348</v>
      </c>
      <c r="Z184" s="2">
        <v>2.7514590000000001</v>
      </c>
      <c r="AA184" s="2">
        <v>2.4875539999999998</v>
      </c>
      <c r="AB184" s="2">
        <v>2.2631389999999998</v>
      </c>
      <c r="AC184" s="2">
        <v>19.62893</v>
      </c>
      <c r="AD184" s="2">
        <v>14.86407</v>
      </c>
      <c r="AE184" s="2">
        <v>13.34938</v>
      </c>
      <c r="AF184" s="2">
        <v>12.91292</v>
      </c>
      <c r="AG184" s="2">
        <v>3.551447</v>
      </c>
      <c r="AH184" s="2">
        <v>3.468283</v>
      </c>
      <c r="AI184" s="2">
        <v>3.9021569999999999</v>
      </c>
      <c r="AJ184" s="2">
        <v>3.4421149999999998</v>
      </c>
      <c r="AK184" s="2">
        <v>3.2973889999999999</v>
      </c>
      <c r="AL184" s="2">
        <v>3.595987</v>
      </c>
      <c r="AM184" s="3">
        <v>1.3531409999999999</v>
      </c>
      <c r="AN184" s="3">
        <v>1.1824479999999999</v>
      </c>
      <c r="AO184" s="2">
        <v>24.630130000000001</v>
      </c>
      <c r="AP184" s="2">
        <v>21.84374</v>
      </c>
      <c r="AQ184" s="2">
        <v>23.402100000000001</v>
      </c>
      <c r="AR184" s="2">
        <v>24.555019999999999</v>
      </c>
      <c r="AS184" s="2">
        <v>-5.3393669999999997E-2</v>
      </c>
      <c r="AT184" s="2">
        <v>-0.41461530000000002</v>
      </c>
      <c r="AU184" s="2">
        <v>-0.58156189999999996</v>
      </c>
      <c r="AV184" s="2">
        <v>-0.83300419999999997</v>
      </c>
      <c r="AW184" s="1" t="s">
        <v>6</v>
      </c>
      <c r="AX184" s="3">
        <v>1.25</v>
      </c>
      <c r="AY184" s="3">
        <v>110</v>
      </c>
      <c r="AZ184" s="2">
        <v>19.643249999999998</v>
      </c>
      <c r="BA184" s="2">
        <v>11.836</v>
      </c>
      <c r="BB184" s="2">
        <v>17.649999999999999</v>
      </c>
      <c r="BC184" s="2">
        <v>15.24192</v>
      </c>
      <c r="BD184" s="2">
        <v>-6.1070200000000003</v>
      </c>
      <c r="BE184" s="3">
        <v>77.48</v>
      </c>
      <c r="BF184" s="2">
        <v>18.662880000000001</v>
      </c>
      <c r="BG184" s="3">
        <v>104</v>
      </c>
      <c r="BH184" s="2">
        <v>-11.59615</v>
      </c>
      <c r="BI184" s="2">
        <v>20.360679999999999</v>
      </c>
      <c r="BJ184" s="2">
        <v>20.07996</v>
      </c>
      <c r="BK184" s="2">
        <v>18.795449999999999</v>
      </c>
      <c r="BL184" s="2">
        <v>18.797499999999999</v>
      </c>
      <c r="BM184" s="2">
        <v>12</v>
      </c>
      <c r="BN184" s="2">
        <v>12</v>
      </c>
      <c r="BO184" s="4">
        <v>12</v>
      </c>
      <c r="BP184" s="4">
        <v>0</v>
      </c>
      <c r="BQ184" s="4">
        <v>1</v>
      </c>
      <c r="BR184" s="4">
        <v>10</v>
      </c>
      <c r="BS184" s="2">
        <v>0</v>
      </c>
      <c r="BT184" s="4">
        <v>9</v>
      </c>
      <c r="BU184" s="4">
        <v>0</v>
      </c>
      <c r="BV184" s="4">
        <v>12</v>
      </c>
      <c r="BW184" s="2">
        <v>75</v>
      </c>
      <c r="BX184" s="2">
        <v>7.7484999999999999</v>
      </c>
      <c r="BY184" s="2">
        <v>118.3612</v>
      </c>
      <c r="BZ184" s="3">
        <v>9.8871700000000007E-2</v>
      </c>
      <c r="CA184" s="3">
        <v>8.3533869999999996E-2</v>
      </c>
      <c r="CB184" s="2">
        <v>0.29371700000000001</v>
      </c>
      <c r="CC184" s="3">
        <v>8.3533869999999996E-2</v>
      </c>
      <c r="CD184" s="3">
        <v>3.9248440000000002</v>
      </c>
      <c r="CE184" s="3">
        <v>3.8496090000000001</v>
      </c>
      <c r="CF184" s="2">
        <v>-1.916885</v>
      </c>
      <c r="CG184" s="3">
        <v>596.6472</v>
      </c>
      <c r="CH184" s="3">
        <v>575.65970000000004</v>
      </c>
      <c r="CI184" s="2">
        <v>-3.5175800000000002</v>
      </c>
      <c r="CJ184" s="3">
        <v>107.0455</v>
      </c>
      <c r="CK184" s="2">
        <v>2.7600880000000001</v>
      </c>
      <c r="CL184" s="3">
        <v>3704.7809999999999</v>
      </c>
      <c r="CM184" s="3">
        <v>3701.6120000000001</v>
      </c>
      <c r="CN184" s="2">
        <v>-8.5562470000000002E-2</v>
      </c>
      <c r="CO184" s="3">
        <v>94.958250000000007</v>
      </c>
      <c r="CP184" s="3">
        <v>92.874129999999994</v>
      </c>
      <c r="CQ184" s="3">
        <v>91.336920000000006</v>
      </c>
      <c r="CR184" s="2">
        <v>-3.1785009999999998</v>
      </c>
      <c r="CS184" s="2">
        <v>-1.0057990000000001</v>
      </c>
      <c r="CT184" s="2">
        <v>0.66027639999999999</v>
      </c>
      <c r="CU184" s="2">
        <v>-2.1947739999999998</v>
      </c>
      <c r="CV184" s="2">
        <v>7.5817370000000004</v>
      </c>
      <c r="CW184" s="3">
        <v>6.9671440000000001E-2</v>
      </c>
      <c r="CX184" s="2" t="e">
        <v>#N/A</v>
      </c>
      <c r="CY184" s="2">
        <v>1.730226</v>
      </c>
      <c r="CZ184" s="2" t="e">
        <v>#N/A</v>
      </c>
      <c r="DA184" s="2">
        <v>143.6061</v>
      </c>
    </row>
    <row r="185" spans="1:105" ht="15" customHeight="1" x14ac:dyDescent="0.2">
      <c r="A185" s="1">
        <f t="shared" si="2"/>
        <v>179</v>
      </c>
      <c r="B185" s="1" t="s">
        <v>458</v>
      </c>
      <c r="C185" s="1" t="s">
        <v>457</v>
      </c>
      <c r="D185" s="1" t="s">
        <v>130</v>
      </c>
      <c r="E185" s="1" t="s">
        <v>71</v>
      </c>
      <c r="F185" s="1" t="s">
        <v>72</v>
      </c>
      <c r="G185" s="2">
        <v>3363.3</v>
      </c>
      <c r="H185" s="2">
        <v>3363.3</v>
      </c>
      <c r="I185" s="2">
        <v>49.675400000000003</v>
      </c>
      <c r="J185" s="2">
        <v>1670.7329999999999</v>
      </c>
      <c r="K185" s="3">
        <v>83.25</v>
      </c>
      <c r="L185" s="3">
        <v>0</v>
      </c>
      <c r="M185" s="2">
        <v>4.2042039999999998</v>
      </c>
      <c r="N185" s="2">
        <v>4.2042039999999998</v>
      </c>
      <c r="O185" s="2">
        <v>4.3243239999999998</v>
      </c>
      <c r="P185" s="2">
        <v>4.444445</v>
      </c>
      <c r="Q185" s="2">
        <v>17.059429999999999</v>
      </c>
      <c r="R185" s="2">
        <v>15.857139999999999</v>
      </c>
      <c r="S185" s="2">
        <v>14.97302</v>
      </c>
      <c r="T185" s="2">
        <v>14.17388</v>
      </c>
      <c r="U185" s="2">
        <v>11.698219999999999</v>
      </c>
      <c r="V185" s="2">
        <v>10.97883</v>
      </c>
      <c r="W185" s="2">
        <v>10.01674</v>
      </c>
      <c r="X185" s="2">
        <v>9.4675170000000008</v>
      </c>
      <c r="Y185" s="2">
        <v>6.9782060000000001</v>
      </c>
      <c r="Z185" s="2">
        <v>6.2664660000000003</v>
      </c>
      <c r="AA185" s="2">
        <v>5.4776769999999999</v>
      </c>
      <c r="AB185" s="2">
        <v>4.8267819999999997</v>
      </c>
      <c r="AC185" s="2">
        <v>15.994999999999999</v>
      </c>
      <c r="AD185" s="2">
        <v>20.154630000000001</v>
      </c>
      <c r="AE185" s="2">
        <v>14.123760000000001</v>
      </c>
      <c r="AF185" s="2">
        <v>12.535500000000001</v>
      </c>
      <c r="AG185" s="2">
        <v>1.537031</v>
      </c>
      <c r="AH185" s="2">
        <v>4.9466279999999996</v>
      </c>
      <c r="AI185" s="2">
        <v>5.8598330000000001</v>
      </c>
      <c r="AJ185" s="2">
        <v>1.5618970000000001</v>
      </c>
      <c r="AK185" s="2">
        <v>4.9279489999999999</v>
      </c>
      <c r="AL185" s="2">
        <v>5.7841930000000001</v>
      </c>
      <c r="AM185" s="3">
        <v>1.89734</v>
      </c>
      <c r="AN185" s="3">
        <v>1.865175</v>
      </c>
      <c r="AO185" s="2">
        <v>32.529780000000002</v>
      </c>
      <c r="AP185" s="2">
        <v>32.22569</v>
      </c>
      <c r="AQ185" s="2">
        <v>32.070950000000003</v>
      </c>
      <c r="AR185" s="2">
        <v>31.295020000000001</v>
      </c>
      <c r="AS185" s="2">
        <v>-0.3326673</v>
      </c>
      <c r="AT185" s="2">
        <v>0.17478669999999999</v>
      </c>
      <c r="AU185" s="2">
        <v>-3.796712E-2</v>
      </c>
      <c r="AV185" s="2">
        <v>-0.123807</v>
      </c>
      <c r="AW185" s="1" t="s">
        <v>77</v>
      </c>
      <c r="AX185" s="3">
        <v>1.8636360000000001</v>
      </c>
      <c r="AY185" s="3">
        <v>100</v>
      </c>
      <c r="AZ185" s="2">
        <v>20.12012</v>
      </c>
      <c r="BA185" s="2">
        <v>39.518250000000002</v>
      </c>
      <c r="BB185" s="2">
        <v>8.3124000000000002</v>
      </c>
      <c r="BC185" s="2">
        <v>17.253520000000002</v>
      </c>
      <c r="BD185" s="2">
        <v>2.7777790000000002</v>
      </c>
      <c r="BE185" s="3">
        <v>66.45</v>
      </c>
      <c r="BF185" s="2">
        <v>25.282170000000001</v>
      </c>
      <c r="BG185" s="3">
        <v>106.9</v>
      </c>
      <c r="BH185" s="2">
        <v>-22.123480000000001</v>
      </c>
      <c r="BI185" s="2">
        <v>63.41075</v>
      </c>
      <c r="BJ185" s="2">
        <v>67.241460000000004</v>
      </c>
      <c r="BK185" s="2">
        <v>69.533320000000003</v>
      </c>
      <c r="BL185" s="2">
        <v>67.628749999999997</v>
      </c>
      <c r="BM185" s="2">
        <v>11</v>
      </c>
      <c r="BN185" s="2">
        <v>11</v>
      </c>
      <c r="BO185" s="4">
        <v>11</v>
      </c>
      <c r="BP185" s="4">
        <v>3</v>
      </c>
      <c r="BQ185" s="4">
        <v>0</v>
      </c>
      <c r="BR185" s="4">
        <v>10</v>
      </c>
      <c r="BS185" s="2">
        <v>23.076920000000001</v>
      </c>
      <c r="BT185" s="4">
        <v>3</v>
      </c>
      <c r="BU185" s="4">
        <v>1</v>
      </c>
      <c r="BV185" s="4">
        <v>11</v>
      </c>
      <c r="BW185" s="2">
        <v>27.272729999999999</v>
      </c>
      <c r="BX185" s="2">
        <v>10.257400000000001</v>
      </c>
      <c r="BY185" s="2">
        <v>40.4</v>
      </c>
      <c r="BZ185" s="3">
        <v>2.7604099999999999E-2</v>
      </c>
      <c r="CA185" s="3">
        <v>6.8326970000000001E-2</v>
      </c>
      <c r="CB185" s="2">
        <v>1.2372799999999999</v>
      </c>
      <c r="CC185" s="3">
        <v>6.8326970000000001E-2</v>
      </c>
      <c r="CD185" s="3">
        <v>5.1185169999999998</v>
      </c>
      <c r="CE185" s="3">
        <v>5.2785260000000003</v>
      </c>
      <c r="CF185" s="2">
        <v>3.1260849999999998</v>
      </c>
      <c r="CG185" s="3">
        <v>247.67689999999999</v>
      </c>
      <c r="CH185" s="3">
        <v>262.60520000000002</v>
      </c>
      <c r="CI185" s="2">
        <v>6.0273409999999998</v>
      </c>
      <c r="CJ185" s="3">
        <v>95.7</v>
      </c>
      <c r="CK185" s="2">
        <v>4.4932129999999999</v>
      </c>
      <c r="CL185" s="3">
        <v>948.17380000000003</v>
      </c>
      <c r="CM185" s="3">
        <v>965.07979999999998</v>
      </c>
      <c r="CN185" s="2">
        <v>1.783013</v>
      </c>
      <c r="CO185" s="3">
        <v>91.943539999999999</v>
      </c>
      <c r="CP185" s="3">
        <v>84.950980000000001</v>
      </c>
      <c r="CQ185" s="3">
        <v>82.017300000000006</v>
      </c>
      <c r="CR185" s="2">
        <v>-9.4553049999999992</v>
      </c>
      <c r="CS185" s="2">
        <v>-2.0023110000000002</v>
      </c>
      <c r="CT185" s="2">
        <v>1.5029669999999999</v>
      </c>
      <c r="CU185" s="2">
        <v>-7.6052780000000002</v>
      </c>
      <c r="CV185" s="2">
        <v>2.4634809999999998</v>
      </c>
      <c r="CW185" s="3">
        <v>7.3245950000000004E-2</v>
      </c>
      <c r="CX185" s="2">
        <v>0.65154179999999995</v>
      </c>
      <c r="CY185" s="2">
        <v>0.58239180000000002</v>
      </c>
      <c r="CZ185" s="2">
        <v>10.208880000000001</v>
      </c>
      <c r="DA185" s="2">
        <v>143.62629999999999</v>
      </c>
    </row>
    <row r="186" spans="1:105" ht="15" customHeight="1" x14ac:dyDescent="0.2">
      <c r="A186" s="1">
        <f t="shared" si="2"/>
        <v>180</v>
      </c>
      <c r="B186" s="1" t="s">
        <v>460</v>
      </c>
      <c r="C186" s="1" t="s">
        <v>459</v>
      </c>
      <c r="D186" s="1" t="s">
        <v>31</v>
      </c>
      <c r="E186" s="1" t="s">
        <v>35</v>
      </c>
      <c r="F186" s="1" t="s">
        <v>36</v>
      </c>
      <c r="G186" s="2">
        <v>21571.97</v>
      </c>
      <c r="H186" s="2">
        <v>21571.97</v>
      </c>
      <c r="I186" s="2">
        <v>66.365399999999994</v>
      </c>
      <c r="J186" s="2">
        <v>14316.32</v>
      </c>
      <c r="K186" s="3">
        <v>29.45</v>
      </c>
      <c r="L186" s="3">
        <v>0</v>
      </c>
      <c r="M186" s="2">
        <v>2.4448219999999998</v>
      </c>
      <c r="N186" s="2">
        <v>2.4448219999999998</v>
      </c>
      <c r="O186" s="2">
        <v>2.5297109999999998</v>
      </c>
      <c r="P186" s="2">
        <v>2.5806450000000001</v>
      </c>
      <c r="Q186" s="2">
        <v>115.4902</v>
      </c>
      <c r="R186" s="2">
        <v>79.5946</v>
      </c>
      <c r="S186" s="2">
        <v>49.083329999999997</v>
      </c>
      <c r="T186" s="2">
        <v>35.914630000000002</v>
      </c>
      <c r="U186" s="2">
        <v>32.491799999999998</v>
      </c>
      <c r="V186" s="2">
        <v>28.8078</v>
      </c>
      <c r="W186" s="2">
        <v>23.089230000000001</v>
      </c>
      <c r="X186" s="2">
        <v>19.8108</v>
      </c>
      <c r="Y186" s="2">
        <v>5.2031799999999997</v>
      </c>
      <c r="Z186" s="2">
        <v>5.5502209999999996</v>
      </c>
      <c r="AA186" s="2">
        <v>5.681381</v>
      </c>
      <c r="AB186" s="2">
        <v>5.5671080000000002</v>
      </c>
      <c r="AC186" s="2">
        <v>40.342460000000003</v>
      </c>
      <c r="AD186" s="2">
        <v>23.37302</v>
      </c>
      <c r="AE186" s="2">
        <v>20.148340000000001</v>
      </c>
      <c r="AF186" s="2">
        <v>16.6981</v>
      </c>
      <c r="AG186" s="2">
        <v>1.062756</v>
      </c>
      <c r="AH186" s="2">
        <v>1.817523</v>
      </c>
      <c r="AI186" s="2">
        <v>2.7943579999999999</v>
      </c>
      <c r="AJ186" s="2">
        <v>1.359626</v>
      </c>
      <c r="AK186" s="2">
        <v>2.3538830000000002</v>
      </c>
      <c r="AL186" s="2">
        <v>3.5904280000000002</v>
      </c>
      <c r="AM186" s="3">
        <v>6.2507529999999996</v>
      </c>
      <c r="AN186" s="3">
        <v>4.153715</v>
      </c>
      <c r="AO186" s="2">
        <v>9.6411079999999991</v>
      </c>
      <c r="AP186" s="2">
        <v>11.828139999999999</v>
      </c>
      <c r="AQ186" s="2">
        <v>14.32122</v>
      </c>
      <c r="AR186" s="2">
        <v>15.9092</v>
      </c>
      <c r="AS186" s="2">
        <v>8.0405219999999993</v>
      </c>
      <c r="AT186" s="2">
        <v>6.2900879999999999</v>
      </c>
      <c r="AU186" s="2">
        <v>5.2611569999999999</v>
      </c>
      <c r="AV186" s="2">
        <v>4.392449</v>
      </c>
      <c r="AW186" s="1" t="s">
        <v>32</v>
      </c>
      <c r="AX186" s="3">
        <v>1.642857</v>
      </c>
      <c r="AY186" s="3">
        <v>31.5</v>
      </c>
      <c r="AZ186" s="2">
        <v>6.9609519999999998</v>
      </c>
      <c r="BA186" s="2">
        <v>6.9731139999999998</v>
      </c>
      <c r="BB186" s="2">
        <v>12</v>
      </c>
      <c r="BC186" s="2">
        <v>25.96236</v>
      </c>
      <c r="BD186" s="2">
        <v>20.351459999999999</v>
      </c>
      <c r="BE186" s="3">
        <v>22.38</v>
      </c>
      <c r="BF186" s="2">
        <v>31.590710000000001</v>
      </c>
      <c r="BG186" s="3">
        <v>30.67</v>
      </c>
      <c r="BH186" s="2">
        <v>-3.9778289999999998</v>
      </c>
      <c r="BI186" s="2">
        <v>314.09269999999998</v>
      </c>
      <c r="BJ186" s="2">
        <v>188.68010000000001</v>
      </c>
      <c r="BK186" s="2">
        <v>129.77850000000001</v>
      </c>
      <c r="BL186" s="2">
        <v>103.2118</v>
      </c>
      <c r="BM186" s="2">
        <v>17</v>
      </c>
      <c r="BN186" s="2">
        <v>13</v>
      </c>
      <c r="BO186" s="4">
        <v>21</v>
      </c>
      <c r="BP186" s="4">
        <v>0</v>
      </c>
      <c r="BQ186" s="4">
        <v>0</v>
      </c>
      <c r="BR186" s="4">
        <v>20</v>
      </c>
      <c r="BS186" s="2">
        <v>0</v>
      </c>
      <c r="BT186" s="4">
        <v>11</v>
      </c>
      <c r="BU186" s="4">
        <v>3</v>
      </c>
      <c r="BV186" s="4">
        <v>21</v>
      </c>
      <c r="BW186" s="2">
        <v>52.380949999999999</v>
      </c>
      <c r="BX186" s="2">
        <v>7.2218799999999996</v>
      </c>
      <c r="BY186" s="2">
        <v>732.49459999999999</v>
      </c>
      <c r="BZ186" s="3">
        <v>1.0664439999999999</v>
      </c>
      <c r="CA186" s="3">
        <v>0.14559079999999999</v>
      </c>
      <c r="CB186" s="2">
        <v>0.92833200000000005</v>
      </c>
      <c r="CC186" s="3">
        <v>0.14559079999999999</v>
      </c>
      <c r="CD186" s="3">
        <v>0.41870400000000002</v>
      </c>
      <c r="CE186" s="3">
        <v>0.3926193</v>
      </c>
      <c r="CF186" s="2">
        <v>-6.2298660000000003</v>
      </c>
      <c r="CG186" s="3">
        <v>623.48080000000004</v>
      </c>
      <c r="CH186" s="3">
        <v>586.56399999999996</v>
      </c>
      <c r="CI186" s="2">
        <v>-5.9210900000000004</v>
      </c>
      <c r="CJ186" s="3">
        <v>30.5045</v>
      </c>
      <c r="CK186" s="2">
        <v>3.2634500000000002</v>
      </c>
      <c r="CL186" s="3">
        <v>7929.116</v>
      </c>
      <c r="CM186" s="3">
        <v>7931.4009999999998</v>
      </c>
      <c r="CN186" s="2">
        <v>2.8824809999999999E-2</v>
      </c>
      <c r="CO186" s="3">
        <v>28.320599999999999</v>
      </c>
      <c r="CP186" s="3">
        <v>29.359010000000001</v>
      </c>
      <c r="CQ186" s="3">
        <v>29.357299999999999</v>
      </c>
      <c r="CR186" s="2">
        <v>3.9878960000000001</v>
      </c>
      <c r="CS186" s="2">
        <v>0.30993219999999999</v>
      </c>
      <c r="CT186" s="2">
        <v>0.31574960000000002</v>
      </c>
      <c r="CU186" s="2">
        <v>3.666604</v>
      </c>
      <c r="CV186" s="2">
        <v>32.26961</v>
      </c>
      <c r="CW186" s="3">
        <v>0.14959049999999999</v>
      </c>
      <c r="CX186" s="2">
        <v>37.5</v>
      </c>
      <c r="CY186" s="2">
        <v>3.7422360000000001</v>
      </c>
      <c r="CZ186" s="2">
        <v>-32.051279999999998</v>
      </c>
      <c r="DA186" s="2">
        <v>143.95959999999999</v>
      </c>
    </row>
    <row r="187" spans="1:105" ht="15" customHeight="1" x14ac:dyDescent="0.2">
      <c r="A187" s="1">
        <f t="shared" si="2"/>
        <v>181</v>
      </c>
      <c r="B187" s="1" t="s">
        <v>462</v>
      </c>
      <c r="C187" s="1" t="s">
        <v>461</v>
      </c>
      <c r="D187" s="1" t="s">
        <v>31</v>
      </c>
      <c r="E187" s="1" t="s">
        <v>19</v>
      </c>
      <c r="F187" s="1" t="s">
        <v>427</v>
      </c>
      <c r="G187" s="2">
        <v>4223.28</v>
      </c>
      <c r="H187" s="2">
        <v>4223.28</v>
      </c>
      <c r="I187" s="2">
        <v>86.549300000000002</v>
      </c>
      <c r="J187" s="2">
        <v>3655.22</v>
      </c>
      <c r="K187" s="3">
        <v>16.12</v>
      </c>
      <c r="L187" s="3">
        <v>0</v>
      </c>
      <c r="M187" s="2">
        <v>10.669980000000001</v>
      </c>
      <c r="N187" s="2">
        <v>10.794040000000001</v>
      </c>
      <c r="O187" s="2">
        <v>10.794040000000001</v>
      </c>
      <c r="P187" s="2">
        <v>10.794040000000001</v>
      </c>
      <c r="Q187" s="2">
        <v>11.272729999999999</v>
      </c>
      <c r="R187" s="2">
        <v>13.467000000000001</v>
      </c>
      <c r="S187" s="2">
        <v>17.656079999999999</v>
      </c>
      <c r="T187" s="2">
        <v>19.32854</v>
      </c>
      <c r="U187" s="2">
        <v>9.4850709999999996</v>
      </c>
      <c r="V187" s="2">
        <v>10.267810000000001</v>
      </c>
      <c r="W187" s="2">
        <v>10.94506</v>
      </c>
      <c r="X187" s="2">
        <v>11.49803</v>
      </c>
      <c r="Y187" s="2">
        <v>1.3191489999999999</v>
      </c>
      <c r="Z187" s="2">
        <v>1.3813200000000001</v>
      </c>
      <c r="AA187" s="2">
        <v>1.483047</v>
      </c>
      <c r="AB187" s="2">
        <v>1.620101</v>
      </c>
      <c r="AC187" s="2">
        <v>6.1090869999999997</v>
      </c>
      <c r="AD187" s="2">
        <v>7.0662859999999998</v>
      </c>
      <c r="AE187" s="2">
        <v>7.75</v>
      </c>
      <c r="AF187" s="2">
        <v>8.5719930000000009</v>
      </c>
      <c r="AG187" s="2">
        <v>3.823035</v>
      </c>
      <c r="AH187" s="2">
        <v>4.4189730000000003</v>
      </c>
      <c r="AI187" s="2">
        <v>3.3289179999999998</v>
      </c>
      <c r="AJ187" s="2">
        <v>7.1569289999999999</v>
      </c>
      <c r="AK187" s="2">
        <v>8.2799549999999993</v>
      </c>
      <c r="AL187" s="2">
        <v>6.2879350000000001</v>
      </c>
      <c r="AM187" s="3" t="e">
        <v>#N/A</v>
      </c>
      <c r="AN187" s="3" t="e">
        <v>#N/A</v>
      </c>
      <c r="AO187" s="2">
        <v>82.180769999999995</v>
      </c>
      <c r="AP187" s="2">
        <v>81.567790000000002</v>
      </c>
      <c r="AQ187" s="2">
        <v>80.782120000000006</v>
      </c>
      <c r="AR187" s="2">
        <v>81.623009999999994</v>
      </c>
      <c r="AS187" s="2">
        <v>4.3842489999999996</v>
      </c>
      <c r="AT187" s="2">
        <v>4.7830259999999996</v>
      </c>
      <c r="AU187" s="2">
        <v>5.1037340000000002</v>
      </c>
      <c r="AV187" s="2">
        <v>5.4108159999999996</v>
      </c>
      <c r="AW187" s="1" t="s">
        <v>463</v>
      </c>
      <c r="AX187" s="3">
        <v>2.34375</v>
      </c>
      <c r="AY187" s="3">
        <v>17.21</v>
      </c>
      <c r="AZ187" s="2">
        <v>6.7617770000000004</v>
      </c>
      <c r="BA187" s="2">
        <v>10.257070000000001</v>
      </c>
      <c r="BB187" s="2">
        <v>-8.5435449999999999</v>
      </c>
      <c r="BC187" s="2">
        <v>11.518509999999999</v>
      </c>
      <c r="BD187" s="2">
        <v>3.8325309999999999</v>
      </c>
      <c r="BE187" s="3">
        <v>14.25</v>
      </c>
      <c r="BF187" s="2">
        <v>13.122809999999999</v>
      </c>
      <c r="BG187" s="3">
        <v>18.55</v>
      </c>
      <c r="BH187" s="2">
        <v>-13.09972</v>
      </c>
      <c r="BI187" s="2">
        <v>116.815</v>
      </c>
      <c r="BJ187" s="2">
        <v>141.3306</v>
      </c>
      <c r="BK187" s="2">
        <v>176.55359999999999</v>
      </c>
      <c r="BL187" s="2">
        <v>193.5034</v>
      </c>
      <c r="BM187" s="2">
        <v>11</v>
      </c>
      <c r="BN187" s="2">
        <v>9</v>
      </c>
      <c r="BO187" s="4">
        <v>16</v>
      </c>
      <c r="BP187" s="4">
        <v>0</v>
      </c>
      <c r="BQ187" s="4">
        <v>1</v>
      </c>
      <c r="BR187" s="4">
        <v>16</v>
      </c>
      <c r="BS187" s="2">
        <v>0</v>
      </c>
      <c r="BT187" s="4">
        <v>3</v>
      </c>
      <c r="BU187" s="4">
        <v>9</v>
      </c>
      <c r="BV187" s="4">
        <v>16</v>
      </c>
      <c r="BW187" s="2">
        <v>18.75</v>
      </c>
      <c r="BX187" s="2">
        <v>5.5949200000000001</v>
      </c>
      <c r="BY187" s="2">
        <v>261.99009999999998</v>
      </c>
      <c r="BZ187" s="3">
        <v>0.88481279999999995</v>
      </c>
      <c r="CA187" s="3">
        <v>0.33772760000000002</v>
      </c>
      <c r="CB187" s="2">
        <v>0.46183200000000002</v>
      </c>
      <c r="CC187" s="3">
        <v>0.33772760000000002</v>
      </c>
      <c r="CD187" s="3">
        <v>1.152773</v>
      </c>
      <c r="CE187" s="3">
        <v>1.1729780000000001</v>
      </c>
      <c r="CF187" s="2">
        <v>1.752794</v>
      </c>
      <c r="CG187" s="3">
        <v>449.10469999999998</v>
      </c>
      <c r="CH187" s="3">
        <v>449.06299999999999</v>
      </c>
      <c r="CI187" s="2">
        <v>-9.2685219999999995E-3</v>
      </c>
      <c r="CJ187" s="3">
        <v>17.69632</v>
      </c>
      <c r="CK187" s="2">
        <v>-2.7481260000000001</v>
      </c>
      <c r="CL187" s="3">
        <v>938.76819999999998</v>
      </c>
      <c r="CM187" s="3">
        <v>945.68020000000001</v>
      </c>
      <c r="CN187" s="2">
        <v>0.7362843</v>
      </c>
      <c r="CO187" s="3">
        <v>16.896709999999999</v>
      </c>
      <c r="CP187" s="3">
        <v>15.804220000000001</v>
      </c>
      <c r="CQ187" s="3">
        <v>15.97884</v>
      </c>
      <c r="CR187" s="2">
        <v>-4.5968239999999998</v>
      </c>
      <c r="CS187" s="2">
        <v>1.9980910000000001</v>
      </c>
      <c r="CT187" s="2">
        <v>0.88338850000000002</v>
      </c>
      <c r="CU187" s="2">
        <v>-6.4657270000000002</v>
      </c>
      <c r="CV187" s="2">
        <v>11.13203</v>
      </c>
      <c r="CW187" s="3">
        <v>0.26358720000000002</v>
      </c>
      <c r="CX187" s="2">
        <v>0.70978540000000001</v>
      </c>
      <c r="CY187" s="2">
        <v>-0.87745390000000001</v>
      </c>
      <c r="CZ187" s="2">
        <v>5.2729699999999999</v>
      </c>
      <c r="DA187" s="2">
        <v>144.02019999999999</v>
      </c>
    </row>
    <row r="188" spans="1:105" ht="15" customHeight="1" x14ac:dyDescent="0.2">
      <c r="A188" s="1">
        <f t="shared" si="2"/>
        <v>182</v>
      </c>
      <c r="B188" s="1" t="s">
        <v>465</v>
      </c>
      <c r="C188" s="1" t="s">
        <v>464</v>
      </c>
      <c r="D188" s="1" t="s">
        <v>42</v>
      </c>
      <c r="E188" s="1" t="s">
        <v>111</v>
      </c>
      <c r="F188" s="1" t="s">
        <v>131</v>
      </c>
      <c r="G188" s="2">
        <v>20754.64</v>
      </c>
      <c r="H188" s="2">
        <v>20754.64</v>
      </c>
      <c r="I188" s="2">
        <v>67.449600000000004</v>
      </c>
      <c r="J188" s="2">
        <v>13998.92</v>
      </c>
      <c r="K188" s="3">
        <v>78.12</v>
      </c>
      <c r="L188" s="3">
        <v>0</v>
      </c>
      <c r="M188" s="2">
        <v>3.238607</v>
      </c>
      <c r="N188" s="2">
        <v>2.176139</v>
      </c>
      <c r="O188" s="2">
        <v>2.6829450000000001</v>
      </c>
      <c r="P188" s="2">
        <v>2.8801839999999999</v>
      </c>
      <c r="Q188" s="2">
        <v>25.2</v>
      </c>
      <c r="R188" s="2">
        <v>39.06</v>
      </c>
      <c r="S188" s="2">
        <v>25.36364</v>
      </c>
      <c r="T188" s="2">
        <v>20.051169999999999</v>
      </c>
      <c r="U188" s="2" t="e">
        <v>#N/A</v>
      </c>
      <c r="V188" s="2">
        <v>14.435269999999999</v>
      </c>
      <c r="W188" s="2">
        <v>11.348369999999999</v>
      </c>
      <c r="X188" s="2">
        <v>9.6603849999999998</v>
      </c>
      <c r="Y188" s="2">
        <v>1.255949</v>
      </c>
      <c r="Z188" s="2">
        <v>0.91315020000000002</v>
      </c>
      <c r="AA188" s="2">
        <v>0.90953550000000005</v>
      </c>
      <c r="AB188" s="2">
        <v>0.89505049999999997</v>
      </c>
      <c r="AC188" s="2">
        <v>13.980639999999999</v>
      </c>
      <c r="AD188" s="2">
        <v>20.896930000000001</v>
      </c>
      <c r="AE188" s="2">
        <v>12.20551</v>
      </c>
      <c r="AF188" s="2">
        <v>10.76033</v>
      </c>
      <c r="AG188" s="2">
        <v>-0.33065539999999999</v>
      </c>
      <c r="AH188" s="2">
        <v>3.8943460000000001</v>
      </c>
      <c r="AI188" s="2">
        <v>4.0560869999999998</v>
      </c>
      <c r="AJ188" s="2">
        <v>-0.38648779999999999</v>
      </c>
      <c r="AK188" s="2">
        <v>4.5021440000000004</v>
      </c>
      <c r="AL188" s="2">
        <v>4.6159939999999997</v>
      </c>
      <c r="AM188" s="3">
        <v>16.019780000000001</v>
      </c>
      <c r="AN188" s="3">
        <v>10.05227</v>
      </c>
      <c r="AO188" s="2">
        <v>16.626940000000001</v>
      </c>
      <c r="AP188" s="2">
        <v>13.85675</v>
      </c>
      <c r="AQ188" s="2">
        <v>16.374690000000001</v>
      </c>
      <c r="AR188" s="2">
        <v>18.053609999999999</v>
      </c>
      <c r="AS188" s="2">
        <v>0.15125449999999999</v>
      </c>
      <c r="AT188" s="2">
        <v>2.085334</v>
      </c>
      <c r="AU188" s="2">
        <v>1.5320530000000001</v>
      </c>
      <c r="AV188" s="2">
        <v>1.1717789999999999</v>
      </c>
      <c r="AW188" s="1" t="s">
        <v>6</v>
      </c>
      <c r="AX188" s="3">
        <v>1.3636360000000001</v>
      </c>
      <c r="AY188" s="3">
        <v>114</v>
      </c>
      <c r="AZ188" s="2">
        <v>45.929340000000003</v>
      </c>
      <c r="BA188" s="2">
        <v>2.3378139999999998</v>
      </c>
      <c r="BB188" s="2">
        <v>2.5280170000000002</v>
      </c>
      <c r="BC188" s="2" t="e">
        <v>#N/A</v>
      </c>
      <c r="BD188" s="2" t="e">
        <v>#N/A</v>
      </c>
      <c r="BE188" s="3">
        <v>75.84</v>
      </c>
      <c r="BF188" s="2">
        <v>3.0063390000000001</v>
      </c>
      <c r="BG188" s="3">
        <v>122.06</v>
      </c>
      <c r="BH188" s="2">
        <v>-35.99868</v>
      </c>
      <c r="BI188" s="2">
        <v>77.428600000000003</v>
      </c>
      <c r="BJ188" s="2">
        <v>102.3214</v>
      </c>
      <c r="BK188" s="2">
        <v>68.434939999999997</v>
      </c>
      <c r="BL188" s="2">
        <v>57.086410000000001</v>
      </c>
      <c r="BM188" s="2">
        <v>19</v>
      </c>
      <c r="BN188" s="2">
        <v>18</v>
      </c>
      <c r="BO188" s="4">
        <v>22</v>
      </c>
      <c r="BP188" s="4">
        <v>0</v>
      </c>
      <c r="BQ188" s="4">
        <v>2</v>
      </c>
      <c r="BR188" s="4">
        <v>22</v>
      </c>
      <c r="BS188" s="2">
        <v>0</v>
      </c>
      <c r="BT188" s="4">
        <v>17</v>
      </c>
      <c r="BU188" s="4">
        <v>1</v>
      </c>
      <c r="BV188" s="4">
        <v>22</v>
      </c>
      <c r="BW188" s="2">
        <v>77.272729999999996</v>
      </c>
      <c r="BX188" s="2">
        <v>6.7195</v>
      </c>
      <c r="BY188" s="2">
        <v>265.6764</v>
      </c>
      <c r="BZ188" s="3">
        <v>0.50136320000000001</v>
      </c>
      <c r="CA188" s="3">
        <v>0.18871199999999999</v>
      </c>
      <c r="CB188" s="2">
        <v>1.41774</v>
      </c>
      <c r="CC188" s="3">
        <v>0.18871199999999999</v>
      </c>
      <c r="CD188" s="3">
        <v>2.6723340000000002</v>
      </c>
      <c r="CE188" s="3">
        <v>1.9289719999999999</v>
      </c>
      <c r="CF188" s="2">
        <v>-27.816960000000002</v>
      </c>
      <c r="CG188" s="3">
        <v>733.49379999999996</v>
      </c>
      <c r="CH188" s="3">
        <v>498.45800000000003</v>
      </c>
      <c r="CI188" s="2">
        <v>-32.043329999999997</v>
      </c>
      <c r="CJ188" s="3">
        <v>135.88499999999999</v>
      </c>
      <c r="CK188" s="2">
        <v>-16.105530000000002</v>
      </c>
      <c r="CL188" s="3">
        <v>11010.8</v>
      </c>
      <c r="CM188" s="3">
        <v>11512.05</v>
      </c>
      <c r="CN188" s="2">
        <v>4.5523759999999998</v>
      </c>
      <c r="CO188" s="3">
        <v>96.197569999999999</v>
      </c>
      <c r="CP188" s="3">
        <v>81.586250000000007</v>
      </c>
      <c r="CQ188" s="3">
        <v>78.544619999999995</v>
      </c>
      <c r="CR188" s="2">
        <v>-18.792120000000001</v>
      </c>
      <c r="CS188" s="2">
        <v>-4.2485660000000003</v>
      </c>
      <c r="CT188" s="2">
        <v>-0.54061409999999999</v>
      </c>
      <c r="CU188" s="2">
        <v>-15.18887</v>
      </c>
      <c r="CV188" s="2">
        <v>40.429650000000002</v>
      </c>
      <c r="CW188" s="3">
        <v>0.1947981</v>
      </c>
      <c r="CX188" s="2">
        <v>-44.621009999999998</v>
      </c>
      <c r="CY188" s="2">
        <v>0.79840319999999998</v>
      </c>
      <c r="CZ188" s="2" t="e">
        <v>#N/A</v>
      </c>
      <c r="DA188" s="2">
        <v>144.41239999999999</v>
      </c>
    </row>
    <row r="189" spans="1:105" ht="15" customHeight="1" x14ac:dyDescent="0.2">
      <c r="A189" s="1">
        <f t="shared" si="2"/>
        <v>183</v>
      </c>
      <c r="B189" s="1" t="s">
        <v>467</v>
      </c>
      <c r="C189" s="1" t="s">
        <v>466</v>
      </c>
      <c r="D189" s="1" t="s">
        <v>18</v>
      </c>
      <c r="E189" s="1" t="s">
        <v>52</v>
      </c>
      <c r="F189" s="1" t="s">
        <v>99</v>
      </c>
      <c r="G189" s="2">
        <v>2390.8679999999999</v>
      </c>
      <c r="H189" s="2">
        <v>2390.8679999999999</v>
      </c>
      <c r="I189" s="2">
        <v>53.484299999999998</v>
      </c>
      <c r="J189" s="2">
        <v>1278.739</v>
      </c>
      <c r="K189" s="3">
        <v>43</v>
      </c>
      <c r="L189" s="3">
        <v>0</v>
      </c>
      <c r="M189" s="2">
        <v>5.232558</v>
      </c>
      <c r="N189" s="2">
        <v>5.0680690000000004</v>
      </c>
      <c r="O189" s="2">
        <v>5.8720929999999996</v>
      </c>
      <c r="P189" s="2">
        <v>6.511628</v>
      </c>
      <c r="Q189" s="2">
        <v>14.93056</v>
      </c>
      <c r="R189" s="2">
        <v>15.75239</v>
      </c>
      <c r="S189" s="2">
        <v>12.148350000000001</v>
      </c>
      <c r="T189" s="2">
        <v>10.28708</v>
      </c>
      <c r="U189" s="2">
        <v>7.5229229999999996</v>
      </c>
      <c r="V189" s="2">
        <v>6.8793660000000001</v>
      </c>
      <c r="W189" s="2">
        <v>5.9662379999999997</v>
      </c>
      <c r="X189" s="2">
        <v>4.7985340000000001</v>
      </c>
      <c r="Y189" s="2">
        <v>5.2439030000000004</v>
      </c>
      <c r="Z189" s="2">
        <v>4.9733000000000001</v>
      </c>
      <c r="AA189" s="2">
        <v>4.4791670000000003</v>
      </c>
      <c r="AB189" s="2">
        <v>4.0186919999999997</v>
      </c>
      <c r="AC189" s="2">
        <v>7.0781390000000002</v>
      </c>
      <c r="AD189" s="2">
        <v>6.1047039999999999</v>
      </c>
      <c r="AE189" s="2">
        <v>5.4377500000000003</v>
      </c>
      <c r="AF189" s="2">
        <v>4.9998779999999998</v>
      </c>
      <c r="AG189" s="2">
        <v>6.6389189999999996</v>
      </c>
      <c r="AH189" s="2">
        <v>7.6592630000000002</v>
      </c>
      <c r="AI189" s="2">
        <v>9.973058</v>
      </c>
      <c r="AJ189" s="2">
        <v>10.7813</v>
      </c>
      <c r="AK189" s="2">
        <v>12.04514</v>
      </c>
      <c r="AL189" s="2">
        <v>14.07718</v>
      </c>
      <c r="AM189" s="3">
        <v>1.6854690000000001</v>
      </c>
      <c r="AN189" s="3">
        <v>1.3520540000000001</v>
      </c>
      <c r="AO189" s="2">
        <v>30.54176</v>
      </c>
      <c r="AP189" s="2">
        <v>29.672779999999999</v>
      </c>
      <c r="AQ189" s="2">
        <v>30.762599999999999</v>
      </c>
      <c r="AR189" s="2">
        <v>31.718979999999998</v>
      </c>
      <c r="AS189" s="2">
        <v>2.959943</v>
      </c>
      <c r="AT189" s="2">
        <v>2.6431840000000002</v>
      </c>
      <c r="AU189" s="2">
        <v>2.1724260000000002</v>
      </c>
      <c r="AV189" s="2">
        <v>1.398984</v>
      </c>
      <c r="AW189" s="1" t="s">
        <v>32</v>
      </c>
      <c r="AX189" s="3">
        <v>1.5909089999999999</v>
      </c>
      <c r="AY189" s="3">
        <v>55</v>
      </c>
      <c r="AZ189" s="2">
        <v>27.906980000000001</v>
      </c>
      <c r="BA189" s="2">
        <v>31.571729999999999</v>
      </c>
      <c r="BB189" s="2">
        <v>8.9763149999999996</v>
      </c>
      <c r="BC189" s="2">
        <v>4.116225</v>
      </c>
      <c r="BD189" s="2">
        <v>-1.2855890000000001</v>
      </c>
      <c r="BE189" s="3">
        <v>39.18</v>
      </c>
      <c r="BF189" s="2">
        <v>9.7498780000000007</v>
      </c>
      <c r="BG189" s="3">
        <v>55.8</v>
      </c>
      <c r="BH189" s="2">
        <v>-22.939070000000001</v>
      </c>
      <c r="BI189" s="2">
        <v>71.418610000000001</v>
      </c>
      <c r="BJ189" s="2">
        <v>74.136250000000004</v>
      </c>
      <c r="BK189" s="2">
        <v>68.348140000000001</v>
      </c>
      <c r="BL189" s="2">
        <v>65.889690000000002</v>
      </c>
      <c r="BM189" s="2">
        <v>11</v>
      </c>
      <c r="BN189" s="2">
        <v>10</v>
      </c>
      <c r="BO189" s="4">
        <v>11</v>
      </c>
      <c r="BP189" s="4">
        <v>1</v>
      </c>
      <c r="BQ189" s="4">
        <v>0</v>
      </c>
      <c r="BR189" s="4">
        <v>9</v>
      </c>
      <c r="BS189" s="2">
        <v>10</v>
      </c>
      <c r="BT189" s="4">
        <v>6</v>
      </c>
      <c r="BU189" s="4">
        <v>1</v>
      </c>
      <c r="BV189" s="4">
        <v>11</v>
      </c>
      <c r="BW189" s="2">
        <v>54.545459999999999</v>
      </c>
      <c r="BX189" s="2">
        <v>7.3090599999999997</v>
      </c>
      <c r="BY189" s="2">
        <v>55.601590000000002</v>
      </c>
      <c r="BZ189" s="3">
        <v>6.2844440000000001E-2</v>
      </c>
      <c r="CA189" s="3">
        <v>0.1130263</v>
      </c>
      <c r="CB189" s="2">
        <v>0.90315400000000001</v>
      </c>
      <c r="CC189" s="3">
        <v>0.1130263</v>
      </c>
      <c r="CD189" s="3">
        <v>2.8403260000000001</v>
      </c>
      <c r="CE189" s="3">
        <v>2.8421669999999999</v>
      </c>
      <c r="CF189" s="2">
        <v>6.4826010000000003E-2</v>
      </c>
      <c r="CG189" s="3">
        <v>243.17959999999999</v>
      </c>
      <c r="CH189" s="3">
        <v>255.81120000000001</v>
      </c>
      <c r="CI189" s="2">
        <v>5.1943539999999997</v>
      </c>
      <c r="CJ189" s="3">
        <v>57.627270000000003</v>
      </c>
      <c r="CK189" s="2">
        <v>-4.5590820000000001</v>
      </c>
      <c r="CL189" s="3">
        <v>1882.0640000000001</v>
      </c>
      <c r="CM189" s="3">
        <v>1895.059</v>
      </c>
      <c r="CN189" s="2">
        <v>0.69048399999999999</v>
      </c>
      <c r="CO189" s="3">
        <v>46.645099999999999</v>
      </c>
      <c r="CP189" s="3">
        <v>43.057650000000002</v>
      </c>
      <c r="CQ189" s="3">
        <v>42.776159999999997</v>
      </c>
      <c r="CR189" s="2">
        <v>-7.8145379999999998</v>
      </c>
      <c r="CS189" s="2">
        <v>-0.13389590000000001</v>
      </c>
      <c r="CT189" s="2">
        <v>0.52329300000000001</v>
      </c>
      <c r="CU189" s="2">
        <v>-7.6909419999999997</v>
      </c>
      <c r="CV189" s="2">
        <v>1.8066679999999999</v>
      </c>
      <c r="CW189" s="3">
        <v>7.5565350000000003E-2</v>
      </c>
      <c r="CX189" s="2">
        <v>-22.22222</v>
      </c>
      <c r="CY189" s="2">
        <v>0.49288949999999998</v>
      </c>
      <c r="CZ189" s="2" t="e">
        <v>#N/A</v>
      </c>
      <c r="DA189" s="2">
        <v>144.46459999999999</v>
      </c>
    </row>
    <row r="190" spans="1:105" ht="15" customHeight="1" x14ac:dyDescent="0.2">
      <c r="A190" s="1">
        <f t="shared" si="2"/>
        <v>184</v>
      </c>
      <c r="B190" s="1" t="s">
        <v>469</v>
      </c>
      <c r="C190" s="1" t="s">
        <v>468</v>
      </c>
      <c r="D190" s="1" t="s">
        <v>31</v>
      </c>
      <c r="E190" s="1" t="s">
        <v>35</v>
      </c>
      <c r="F190" s="1" t="s">
        <v>36</v>
      </c>
      <c r="G190" s="2">
        <v>8110.7889999999998</v>
      </c>
      <c r="H190" s="2">
        <v>8110.7889999999998</v>
      </c>
      <c r="I190" s="2">
        <v>69.720500000000001</v>
      </c>
      <c r="J190" s="2">
        <v>5654.8819999999996</v>
      </c>
      <c r="K190" s="3">
        <v>14.99</v>
      </c>
      <c r="L190" s="3">
        <v>0</v>
      </c>
      <c r="M190" s="2">
        <v>6.6711140000000002</v>
      </c>
      <c r="N190" s="2">
        <v>6.6711140000000002</v>
      </c>
      <c r="O190" s="2">
        <v>5.3368919999999997</v>
      </c>
      <c r="P190" s="2">
        <v>5.3368919999999997</v>
      </c>
      <c r="Q190" s="2">
        <v>12.18699</v>
      </c>
      <c r="R190" s="2">
        <v>12.201930000000001</v>
      </c>
      <c r="S190" s="2">
        <v>15.988479999999999</v>
      </c>
      <c r="T190" s="2">
        <v>15.63902</v>
      </c>
      <c r="U190" s="2">
        <v>9.0086929999999992</v>
      </c>
      <c r="V190" s="2">
        <v>8.9013069999999992</v>
      </c>
      <c r="W190" s="2">
        <v>10.136340000000001</v>
      </c>
      <c r="X190" s="2">
        <v>10.05461</v>
      </c>
      <c r="Y190" s="2">
        <v>1.693613</v>
      </c>
      <c r="Z190" s="2">
        <v>1.649621</v>
      </c>
      <c r="AA190" s="2">
        <v>1.615302</v>
      </c>
      <c r="AB190" s="2">
        <v>1.5795570000000001</v>
      </c>
      <c r="AC190" s="2">
        <v>6.7248340000000004</v>
      </c>
      <c r="AD190" s="2">
        <v>6.7408409999999996</v>
      </c>
      <c r="AE190" s="2">
        <v>7.7006610000000002</v>
      </c>
      <c r="AF190" s="2">
        <v>7.4591440000000002</v>
      </c>
      <c r="AG190" s="2">
        <v>-1.1274900000000001</v>
      </c>
      <c r="AH190" s="2">
        <v>0.52982010000000002</v>
      </c>
      <c r="AI190" s="2">
        <v>0.1716067</v>
      </c>
      <c r="AJ190" s="2">
        <v>-1.883294</v>
      </c>
      <c r="AK190" s="2">
        <v>0.90712510000000002</v>
      </c>
      <c r="AL190" s="2">
        <v>0.30314560000000002</v>
      </c>
      <c r="AM190" s="3" t="e">
        <v>#N/A</v>
      </c>
      <c r="AN190" s="3" t="e">
        <v>#N/A</v>
      </c>
      <c r="AO190" s="2">
        <v>73.99503</v>
      </c>
      <c r="AP190" s="2">
        <v>73.639930000000007</v>
      </c>
      <c r="AQ190" s="2">
        <v>72.775570000000002</v>
      </c>
      <c r="AR190" s="2">
        <v>73.377960000000002</v>
      </c>
      <c r="AS190" s="2">
        <v>3.1079810000000001</v>
      </c>
      <c r="AT190" s="2">
        <v>3.572273</v>
      </c>
      <c r="AU190" s="2">
        <v>4.2160580000000003</v>
      </c>
      <c r="AV190" s="2">
        <v>4.3628280000000004</v>
      </c>
      <c r="AW190" s="1" t="s">
        <v>77</v>
      </c>
      <c r="AX190" s="3">
        <v>2.1764709999999998</v>
      </c>
      <c r="AY190" s="3">
        <v>16.7</v>
      </c>
      <c r="AZ190" s="2">
        <v>11.40761</v>
      </c>
      <c r="BA190" s="2">
        <v>13.519349999999999</v>
      </c>
      <c r="BB190" s="2">
        <v>-7.5212300000000001</v>
      </c>
      <c r="BC190" s="2">
        <v>1.592684</v>
      </c>
      <c r="BD190" s="2">
        <v>-7.810581</v>
      </c>
      <c r="BE190" s="3">
        <v>14.404999999999999</v>
      </c>
      <c r="BF190" s="2">
        <v>4.0610910000000002</v>
      </c>
      <c r="BG190" s="3">
        <v>17.899999999999999</v>
      </c>
      <c r="BH190" s="2">
        <v>-16.256979999999999</v>
      </c>
      <c r="BI190" s="2">
        <v>81.394409999999993</v>
      </c>
      <c r="BJ190" s="2">
        <v>80.392650000000003</v>
      </c>
      <c r="BK190" s="2">
        <v>87.777479999999997</v>
      </c>
      <c r="BL190" s="2">
        <v>85.849620000000002</v>
      </c>
      <c r="BM190" s="2">
        <v>13</v>
      </c>
      <c r="BN190" s="2">
        <v>12</v>
      </c>
      <c r="BO190" s="4">
        <v>17</v>
      </c>
      <c r="BP190" s="4">
        <v>1</v>
      </c>
      <c r="BQ190" s="4">
        <v>0</v>
      </c>
      <c r="BR190" s="4">
        <v>15</v>
      </c>
      <c r="BS190" s="2">
        <v>6.25</v>
      </c>
      <c r="BT190" s="4">
        <v>3</v>
      </c>
      <c r="BU190" s="4">
        <v>6</v>
      </c>
      <c r="BV190" s="4">
        <v>17</v>
      </c>
      <c r="BW190" s="2">
        <v>17.64706</v>
      </c>
      <c r="BX190" s="2">
        <v>5.5798699999999997</v>
      </c>
      <c r="BY190" s="2">
        <v>541.08000000000004</v>
      </c>
      <c r="BZ190" s="3">
        <v>1.1356360000000001</v>
      </c>
      <c r="CA190" s="3">
        <v>0.20988329999999999</v>
      </c>
      <c r="CB190" s="2">
        <v>0.48440499999999997</v>
      </c>
      <c r="CC190" s="3">
        <v>0.20988329999999999</v>
      </c>
      <c r="CD190" s="3">
        <v>1.2245900000000001</v>
      </c>
      <c r="CE190" s="3">
        <v>1.221279</v>
      </c>
      <c r="CF190" s="2">
        <v>-0.27043820000000002</v>
      </c>
      <c r="CG190" s="3">
        <v>993.13810000000001</v>
      </c>
      <c r="CH190" s="3">
        <v>990.36659999999995</v>
      </c>
      <c r="CI190" s="2">
        <v>-0.279057</v>
      </c>
      <c r="CJ190" s="3">
        <v>16.596869999999999</v>
      </c>
      <c r="CK190" s="2">
        <v>0.62136650000000004</v>
      </c>
      <c r="CL190" s="3">
        <v>2065.1019999999999</v>
      </c>
      <c r="CM190" s="3">
        <v>2081.5639999999999</v>
      </c>
      <c r="CN190" s="2">
        <v>0.7971644</v>
      </c>
      <c r="CO190" s="3">
        <v>15.729520000000001</v>
      </c>
      <c r="CP190" s="3">
        <v>14.922650000000001</v>
      </c>
      <c r="CQ190" s="3">
        <v>14.96673</v>
      </c>
      <c r="CR190" s="2">
        <v>-4.7014889999999996</v>
      </c>
      <c r="CS190" s="2">
        <v>0.45132640000000002</v>
      </c>
      <c r="CT190" s="2">
        <v>0.15547279999999999</v>
      </c>
      <c r="CU190" s="2">
        <v>-5.1296710000000001</v>
      </c>
      <c r="CV190" s="2">
        <v>14.43047</v>
      </c>
      <c r="CW190" s="3">
        <v>0.17791689999999999</v>
      </c>
      <c r="CX190" s="2">
        <v>1.402682</v>
      </c>
      <c r="CY190" s="2">
        <v>12.9192</v>
      </c>
      <c r="CZ190" s="2">
        <v>1.5155400000000001</v>
      </c>
      <c r="DA190" s="2">
        <v>144.7576</v>
      </c>
    </row>
    <row r="191" spans="1:105" ht="15" customHeight="1" x14ac:dyDescent="0.2">
      <c r="A191" s="1">
        <f t="shared" si="2"/>
        <v>185</v>
      </c>
      <c r="B191" s="1" t="s">
        <v>471</v>
      </c>
      <c r="C191" s="1" t="s">
        <v>470</v>
      </c>
      <c r="D191" s="1" t="s">
        <v>13</v>
      </c>
      <c r="E191" s="1" t="s">
        <v>19</v>
      </c>
      <c r="F191" s="1" t="s">
        <v>20</v>
      </c>
      <c r="G191" s="2">
        <v>15547.82</v>
      </c>
      <c r="H191" s="2">
        <v>15547.82</v>
      </c>
      <c r="I191" s="2">
        <v>72.739599999999996</v>
      </c>
      <c r="J191" s="2">
        <v>11309.42</v>
      </c>
      <c r="K191" s="3">
        <v>3.7160000000000002</v>
      </c>
      <c r="L191" s="3">
        <v>0</v>
      </c>
      <c r="M191" s="2">
        <v>5.1130250000000004</v>
      </c>
      <c r="N191" s="2">
        <v>5.1130250000000004</v>
      </c>
      <c r="O191" s="2">
        <v>5.3821320000000004</v>
      </c>
      <c r="P191" s="2">
        <v>5.3821320000000004</v>
      </c>
      <c r="Q191" s="2">
        <v>21.858820000000001</v>
      </c>
      <c r="R191" s="2">
        <v>13.76296</v>
      </c>
      <c r="S191" s="2">
        <v>12.59661</v>
      </c>
      <c r="T191" s="2">
        <v>11.9871</v>
      </c>
      <c r="U191" s="2">
        <v>7.0049599999999996</v>
      </c>
      <c r="V191" s="2">
        <v>6.1937290000000003</v>
      </c>
      <c r="W191" s="2">
        <v>6.2566579999999998</v>
      </c>
      <c r="X191" s="2">
        <v>6.3162250000000002</v>
      </c>
      <c r="Y191" s="2">
        <v>1.6589290000000001</v>
      </c>
      <c r="Z191" s="2">
        <v>1.529218</v>
      </c>
      <c r="AA191" s="2">
        <v>1.4515629999999999</v>
      </c>
      <c r="AB191" s="2">
        <v>1.381413</v>
      </c>
      <c r="AC191" s="2">
        <v>4.0408369999999998</v>
      </c>
      <c r="AD191" s="2">
        <v>5.1076230000000002</v>
      </c>
      <c r="AE191" s="2">
        <v>4.4671630000000002</v>
      </c>
      <c r="AF191" s="2">
        <v>4.1494169999999997</v>
      </c>
      <c r="AG191" s="2">
        <v>-5.0117000000000003</v>
      </c>
      <c r="AH191" s="2">
        <v>-3.1260560000000002</v>
      </c>
      <c r="AI191" s="2">
        <v>-2.2839779999999998</v>
      </c>
      <c r="AJ191" s="2">
        <v>-9.9270770000000006</v>
      </c>
      <c r="AK191" s="2">
        <v>-6.4860810000000004</v>
      </c>
      <c r="AL191" s="2">
        <v>-4.9510319999999997</v>
      </c>
      <c r="AM191" s="3">
        <v>1.348973</v>
      </c>
      <c r="AN191" s="3">
        <v>1.2139720000000001</v>
      </c>
      <c r="AO191" s="2">
        <v>21.904949999999999</v>
      </c>
      <c r="AP191" s="2">
        <v>23.039059999999999</v>
      </c>
      <c r="AQ191" s="2">
        <v>23.622479999999999</v>
      </c>
      <c r="AR191" s="2">
        <v>23.42578</v>
      </c>
      <c r="AS191" s="2">
        <v>2.9231539999999998</v>
      </c>
      <c r="AT191" s="2">
        <v>3.0668150000000001</v>
      </c>
      <c r="AU191" s="2">
        <v>3.2411750000000001</v>
      </c>
      <c r="AV191" s="2">
        <v>3.4024649999999999</v>
      </c>
      <c r="AW191" s="1" t="s">
        <v>6</v>
      </c>
      <c r="AX191" s="3">
        <v>1.1578949999999999</v>
      </c>
      <c r="AY191" s="3">
        <v>5.6</v>
      </c>
      <c r="AZ191" s="2">
        <v>50.699680000000001</v>
      </c>
      <c r="BA191" s="2">
        <v>11.11111</v>
      </c>
      <c r="BB191" s="2">
        <v>10.459300000000001</v>
      </c>
      <c r="BC191" s="2">
        <v>-8.3148239999999998</v>
      </c>
      <c r="BD191" s="2">
        <v>-20.189</v>
      </c>
      <c r="BE191" s="3">
        <v>3.5150000000000001</v>
      </c>
      <c r="BF191" s="2">
        <v>5.71835</v>
      </c>
      <c r="BG191" s="3">
        <v>5.226</v>
      </c>
      <c r="BH191" s="2">
        <v>-28.893989999999999</v>
      </c>
      <c r="BI191" s="2">
        <v>111.7647</v>
      </c>
      <c r="BJ191" s="2">
        <v>73.601619999999997</v>
      </c>
      <c r="BK191" s="2">
        <v>69.828069999999997</v>
      </c>
      <c r="BL191" s="2">
        <v>68.145489999999995</v>
      </c>
      <c r="BM191" s="2">
        <v>16</v>
      </c>
      <c r="BN191" s="2">
        <v>15</v>
      </c>
      <c r="BO191" s="4">
        <v>19</v>
      </c>
      <c r="BP191" s="4">
        <v>1</v>
      </c>
      <c r="BQ191" s="4">
        <v>0</v>
      </c>
      <c r="BR191" s="4">
        <v>19</v>
      </c>
      <c r="BS191" s="2">
        <v>5</v>
      </c>
      <c r="BT191" s="4">
        <v>17</v>
      </c>
      <c r="BU191" s="4">
        <v>0</v>
      </c>
      <c r="BV191" s="4">
        <v>19</v>
      </c>
      <c r="BW191" s="2">
        <v>89.473690000000005</v>
      </c>
      <c r="BX191" s="2">
        <v>5.4300499999999996</v>
      </c>
      <c r="BY191" s="2">
        <v>4184.0209999999997</v>
      </c>
      <c r="BZ191" s="3">
        <v>6.6437350000000004</v>
      </c>
      <c r="CA191" s="3">
        <v>0.15878829999999999</v>
      </c>
      <c r="CB191" s="2">
        <v>0.90267399999999998</v>
      </c>
      <c r="CC191" s="3">
        <v>0.15878829999999999</v>
      </c>
      <c r="CD191" s="3">
        <v>0.26902330000000002</v>
      </c>
      <c r="CE191" s="3">
        <v>0.2633721</v>
      </c>
      <c r="CF191" s="2">
        <v>-2.100641</v>
      </c>
      <c r="CG191" s="3">
        <v>3122.8989999999999</v>
      </c>
      <c r="CH191" s="3">
        <v>3051.5709999999999</v>
      </c>
      <c r="CI191" s="2">
        <v>-2.2840379999999998</v>
      </c>
      <c r="CJ191" s="3">
        <v>5.7549999999999999</v>
      </c>
      <c r="CK191" s="2">
        <v>-2.6933129999999998</v>
      </c>
      <c r="CL191" s="3">
        <v>20697.47</v>
      </c>
      <c r="CM191" s="3">
        <v>20413.849999999999</v>
      </c>
      <c r="CN191" s="2">
        <v>-1.370347</v>
      </c>
      <c r="CO191" s="3">
        <v>4.5398300000000003</v>
      </c>
      <c r="CP191" s="3">
        <v>4.0661759999999996</v>
      </c>
      <c r="CQ191" s="3">
        <v>3.9576929999999999</v>
      </c>
      <c r="CR191" s="2">
        <v>-18.146719999999998</v>
      </c>
      <c r="CS191" s="2">
        <v>-8.6119289999999999</v>
      </c>
      <c r="CT191" s="2">
        <v>-6.1069069999999996</v>
      </c>
      <c r="CU191" s="2">
        <v>-10.43329</v>
      </c>
      <c r="CV191" s="2">
        <v>27.868510000000001</v>
      </c>
      <c r="CW191" s="3">
        <v>0.17924380000000001</v>
      </c>
      <c r="CX191" s="2">
        <v>-16.959</v>
      </c>
      <c r="CY191" s="2">
        <v>-0.48519420000000002</v>
      </c>
      <c r="CZ191" s="2">
        <v>-4.3923379999999996</v>
      </c>
      <c r="DA191" s="2">
        <v>145.01009999999999</v>
      </c>
    </row>
    <row r="192" spans="1:105" ht="15" customHeight="1" x14ac:dyDescent="0.2">
      <c r="A192" s="1">
        <f t="shared" si="2"/>
        <v>186</v>
      </c>
      <c r="B192" s="1" t="s">
        <v>473</v>
      </c>
      <c r="C192" s="1" t="s">
        <v>472</v>
      </c>
      <c r="D192" s="1" t="s">
        <v>39</v>
      </c>
      <c r="E192" s="1" t="s">
        <v>136</v>
      </c>
      <c r="F192" s="1" t="s">
        <v>156</v>
      </c>
      <c r="G192" s="2">
        <v>206171.3</v>
      </c>
      <c r="H192" s="2">
        <v>206171.3</v>
      </c>
      <c r="I192" s="2">
        <v>45.272199999999998</v>
      </c>
      <c r="J192" s="2">
        <v>93338.29</v>
      </c>
      <c r="K192" s="3">
        <v>384.65</v>
      </c>
      <c r="L192" s="3">
        <v>0</v>
      </c>
      <c r="M192" s="2">
        <v>1.55986</v>
      </c>
      <c r="N192" s="2">
        <v>1.6885479999999999</v>
      </c>
      <c r="O192" s="2">
        <v>1.845834</v>
      </c>
      <c r="P192" s="2">
        <v>2.0174180000000002</v>
      </c>
      <c r="Q192" s="2">
        <v>34.160739999999997</v>
      </c>
      <c r="R192" s="2">
        <v>31.63288</v>
      </c>
      <c r="S192" s="2">
        <v>29.197209999999998</v>
      </c>
      <c r="T192" s="2">
        <v>27.028849999999998</v>
      </c>
      <c r="U192" s="2">
        <v>20.19041</v>
      </c>
      <c r="V192" s="2">
        <v>21.259699999999999</v>
      </c>
      <c r="W192" s="2">
        <v>19.35427</v>
      </c>
      <c r="X192" s="2">
        <v>17.738340000000001</v>
      </c>
      <c r="Y192" s="2">
        <v>7.6093099999999998</v>
      </c>
      <c r="Z192" s="2">
        <v>6.8678590000000002</v>
      </c>
      <c r="AA192" s="2">
        <v>6.2059879999999996</v>
      </c>
      <c r="AB192" s="2">
        <v>5.6235379999999999</v>
      </c>
      <c r="AC192" s="2">
        <v>29.288979999999999</v>
      </c>
      <c r="AD192" s="2">
        <v>25.649609999999999</v>
      </c>
      <c r="AE192" s="2">
        <v>23.935310000000001</v>
      </c>
      <c r="AF192" s="2">
        <v>21.084399999999999</v>
      </c>
      <c r="AG192" s="2">
        <v>3.110134</v>
      </c>
      <c r="AH192" s="2">
        <v>3.4328810000000001</v>
      </c>
      <c r="AI192" s="2">
        <v>3.7718400000000001</v>
      </c>
      <c r="AJ192" s="2">
        <v>3.141321</v>
      </c>
      <c r="AK192" s="2">
        <v>3.4156409999999999</v>
      </c>
      <c r="AL192" s="2">
        <v>3.696752</v>
      </c>
      <c r="AM192" s="3">
        <v>3.3665829999999999</v>
      </c>
      <c r="AN192" s="3">
        <v>3.097566</v>
      </c>
      <c r="AO192" s="2">
        <v>23.504470000000001</v>
      </c>
      <c r="AP192" s="2">
        <v>23.599740000000001</v>
      </c>
      <c r="AQ192" s="2">
        <v>23.893049999999999</v>
      </c>
      <c r="AR192" s="2">
        <v>24.066299999999998</v>
      </c>
      <c r="AS192" s="2">
        <v>0.3372753</v>
      </c>
      <c r="AT192" s="2">
        <v>0.21106839999999999</v>
      </c>
      <c r="AU192" s="2">
        <v>-9.7687919999999998E-2</v>
      </c>
      <c r="AV192" s="2">
        <v>-0.36029949999999999</v>
      </c>
      <c r="AW192" s="1" t="s">
        <v>77</v>
      </c>
      <c r="AX192" s="3">
        <v>1.8518520000000001</v>
      </c>
      <c r="AY192" s="3">
        <v>427.5</v>
      </c>
      <c r="AZ192" s="2">
        <v>11.14</v>
      </c>
      <c r="BA192" s="2">
        <v>21.71114</v>
      </c>
      <c r="BB192" s="2">
        <v>10.24579</v>
      </c>
      <c r="BC192" s="2">
        <v>20.07179</v>
      </c>
      <c r="BD192" s="2">
        <v>15.30275</v>
      </c>
      <c r="BE192" s="3">
        <v>300.7</v>
      </c>
      <c r="BF192" s="2">
        <v>27.91818</v>
      </c>
      <c r="BG192" s="3">
        <v>442.6</v>
      </c>
      <c r="BH192" s="2">
        <v>-13.09309</v>
      </c>
      <c r="BI192" s="2">
        <v>53.295830000000002</v>
      </c>
      <c r="BJ192" s="2">
        <v>53.389719999999997</v>
      </c>
      <c r="BK192" s="2">
        <v>53.032910000000001</v>
      </c>
      <c r="BL192" s="2">
        <v>53.625689999999999</v>
      </c>
      <c r="BM192" s="2">
        <v>25</v>
      </c>
      <c r="BN192" s="2">
        <v>21</v>
      </c>
      <c r="BO192" s="4">
        <v>27</v>
      </c>
      <c r="BP192" s="4">
        <v>2</v>
      </c>
      <c r="BQ192" s="4">
        <v>1</v>
      </c>
      <c r="BR192" s="4">
        <v>24</v>
      </c>
      <c r="BS192" s="2">
        <v>7.4074070000000001</v>
      </c>
      <c r="BT192" s="4">
        <v>9</v>
      </c>
      <c r="BU192" s="4">
        <v>4</v>
      </c>
      <c r="BV192" s="4">
        <v>27</v>
      </c>
      <c r="BW192" s="2">
        <v>33.33334</v>
      </c>
      <c r="BX192" s="2">
        <v>6.6301300000000003</v>
      </c>
      <c r="BY192" s="2">
        <v>535.99710000000005</v>
      </c>
      <c r="BZ192" s="3">
        <v>0.33310400000000001</v>
      </c>
      <c r="CA192" s="3">
        <v>6.2146600000000003E-2</v>
      </c>
      <c r="CB192" s="2">
        <v>0.85432399999999997</v>
      </c>
      <c r="CC192" s="3">
        <v>6.2146600000000003E-2</v>
      </c>
      <c r="CD192" s="3">
        <v>12.111940000000001</v>
      </c>
      <c r="CE192" s="3">
        <v>12.10652</v>
      </c>
      <c r="CF192" s="2">
        <v>-4.4697519999999998E-2</v>
      </c>
      <c r="CG192" s="3">
        <v>8205.1659999999993</v>
      </c>
      <c r="CH192" s="3">
        <v>8193.5319999999992</v>
      </c>
      <c r="CI192" s="2">
        <v>-0.14178750000000001</v>
      </c>
      <c r="CJ192" s="3">
        <v>420.54169999999999</v>
      </c>
      <c r="CK192" s="2">
        <v>1.6546129999999999</v>
      </c>
      <c r="CL192" s="3">
        <v>41502.550000000003</v>
      </c>
      <c r="CM192" s="3">
        <v>41406.14</v>
      </c>
      <c r="CN192" s="2">
        <v>-0.23229720000000001</v>
      </c>
      <c r="CO192" s="3">
        <v>401.4873</v>
      </c>
      <c r="CP192" s="3">
        <v>400.82839999999999</v>
      </c>
      <c r="CQ192" s="3">
        <v>396.41730000000001</v>
      </c>
      <c r="CR192" s="2">
        <v>-4.1937410000000002</v>
      </c>
      <c r="CS192" s="2">
        <v>-4.0362479999999996</v>
      </c>
      <c r="CT192" s="2">
        <v>-2.9684189999999999</v>
      </c>
      <c r="CU192" s="2">
        <v>-0.16411539999999999</v>
      </c>
      <c r="CV192" s="2">
        <v>121.00530000000001</v>
      </c>
      <c r="CW192" s="3">
        <v>5.8691649999999998E-2</v>
      </c>
      <c r="CX192" s="2">
        <v>0.89955019999999997</v>
      </c>
      <c r="CY192" s="2">
        <v>1.6483190000000001</v>
      </c>
      <c r="CZ192" s="2" t="e">
        <v>#N/A</v>
      </c>
      <c r="DA192" s="2">
        <v>146.93940000000001</v>
      </c>
    </row>
    <row r="193" spans="1:105" ht="15" customHeight="1" x14ac:dyDescent="0.2">
      <c r="A193" s="1">
        <f t="shared" si="2"/>
        <v>187</v>
      </c>
      <c r="B193" s="1" t="s">
        <v>475</v>
      </c>
      <c r="C193" s="1" t="s">
        <v>474</v>
      </c>
      <c r="D193" s="1" t="s">
        <v>39</v>
      </c>
      <c r="E193" s="1" t="s">
        <v>126</v>
      </c>
      <c r="F193" s="1" t="s">
        <v>127</v>
      </c>
      <c r="G193" s="2">
        <v>3059.4520000000002</v>
      </c>
      <c r="H193" s="2">
        <v>3059.4520000000002</v>
      </c>
      <c r="I193" s="2">
        <v>44.2438</v>
      </c>
      <c r="J193" s="2">
        <v>1353.6179999999999</v>
      </c>
      <c r="K193" s="3">
        <v>11.901999999999999</v>
      </c>
      <c r="L193" s="3">
        <v>0</v>
      </c>
      <c r="M193" s="2">
        <v>0</v>
      </c>
      <c r="N193" s="2">
        <v>0</v>
      </c>
      <c r="O193" s="2">
        <v>0</v>
      </c>
      <c r="P193" s="2">
        <v>0</v>
      </c>
      <c r="Q193" s="2">
        <v>3.1321050000000001</v>
      </c>
      <c r="R193" s="2">
        <v>2.9018519999999999</v>
      </c>
      <c r="S193" s="2">
        <v>2.8553489999999999</v>
      </c>
      <c r="T193" s="2">
        <v>2.6504080000000001</v>
      </c>
      <c r="U193" s="2">
        <v>2.9176570000000002</v>
      </c>
      <c r="V193" s="2">
        <v>2.2544110000000002</v>
      </c>
      <c r="W193" s="2">
        <v>2.154547</v>
      </c>
      <c r="X193" s="2">
        <v>1.9411620000000001</v>
      </c>
      <c r="Y193" s="2" t="e">
        <v>#N/A</v>
      </c>
      <c r="Z193" s="2" t="e">
        <v>#N/A</v>
      </c>
      <c r="AA193" s="2" t="e">
        <v>#N/A</v>
      </c>
      <c r="AB193" s="2">
        <v>9.2622579999999992</v>
      </c>
      <c r="AC193" s="2">
        <v>0.53850659999999995</v>
      </c>
      <c r="AD193" s="2">
        <v>0.83511519999999995</v>
      </c>
      <c r="AE193" s="2">
        <v>0.86105019999999999</v>
      </c>
      <c r="AF193" s="2">
        <v>0.7940391</v>
      </c>
      <c r="AG193" s="2">
        <v>2.7649560000000002</v>
      </c>
      <c r="AH193" s="2">
        <v>1.828891</v>
      </c>
      <c r="AI193" s="2">
        <v>5.4837800000000003</v>
      </c>
      <c r="AJ193" s="2">
        <v>9.0949810000000006</v>
      </c>
      <c r="AK193" s="2">
        <v>5.9761059999999997</v>
      </c>
      <c r="AL193" s="2">
        <v>17.429279999999999</v>
      </c>
      <c r="AM193" s="3">
        <v>0.22368769999999999</v>
      </c>
      <c r="AN193" s="3">
        <v>0.24288409999999999</v>
      </c>
      <c r="AO193" s="2">
        <v>13.696809999999999</v>
      </c>
      <c r="AP193" s="2">
        <v>14.915369999999999</v>
      </c>
      <c r="AQ193" s="2">
        <v>14.934150000000001</v>
      </c>
      <c r="AR193" s="2">
        <v>15.456429999999999</v>
      </c>
      <c r="AS193" s="2">
        <v>2.0423239999999998</v>
      </c>
      <c r="AT193" s="2">
        <v>1.5690500000000001</v>
      </c>
      <c r="AU193" s="2">
        <v>1.4951829999999999</v>
      </c>
      <c r="AV193" s="2">
        <v>1.330414</v>
      </c>
      <c r="AW193" s="1" t="s">
        <v>58</v>
      </c>
      <c r="AX193" s="3">
        <v>1.5833330000000001</v>
      </c>
      <c r="AY193" s="3">
        <v>19</v>
      </c>
      <c r="AZ193" s="2">
        <v>59.637039999999999</v>
      </c>
      <c r="BA193" s="2" t="e">
        <v>#N/A</v>
      </c>
      <c r="BB193" s="2">
        <v>11.85379</v>
      </c>
      <c r="BC193" s="2">
        <v>-14.126989999999999</v>
      </c>
      <c r="BD193" s="2">
        <v>-3.3143699999999998</v>
      </c>
      <c r="BE193" s="3">
        <v>11.268000000000001</v>
      </c>
      <c r="BF193" s="2">
        <v>5.6265590000000003</v>
      </c>
      <c r="BG193" s="3">
        <v>18.62</v>
      </c>
      <c r="BH193" s="2">
        <v>-36.079479999999997</v>
      </c>
      <c r="BI193" s="2">
        <v>0</v>
      </c>
      <c r="BJ193" s="2">
        <v>0</v>
      </c>
      <c r="BK193" s="2">
        <v>0.93038549999999998</v>
      </c>
      <c r="BL193" s="2">
        <v>1.951606</v>
      </c>
      <c r="BM193" s="2">
        <v>17</v>
      </c>
      <c r="BN193" s="2">
        <v>16</v>
      </c>
      <c r="BO193" s="4">
        <v>18</v>
      </c>
      <c r="BP193" s="4">
        <v>0</v>
      </c>
      <c r="BQ193" s="4">
        <v>1</v>
      </c>
      <c r="BR193" s="4">
        <v>17</v>
      </c>
      <c r="BS193" s="2">
        <v>0</v>
      </c>
      <c r="BT193" s="4">
        <v>9</v>
      </c>
      <c r="BU193" s="4">
        <v>1</v>
      </c>
      <c r="BV193" s="4">
        <v>18</v>
      </c>
      <c r="BW193" s="2">
        <v>50</v>
      </c>
      <c r="BX193" s="2">
        <v>17.284199999999998</v>
      </c>
      <c r="BY193" s="2">
        <v>257.05360000000002</v>
      </c>
      <c r="BZ193" s="3">
        <v>1.399921</v>
      </c>
      <c r="CA193" s="3">
        <v>0.54460260000000005</v>
      </c>
      <c r="CB193" s="2">
        <v>2.1973099999999999</v>
      </c>
      <c r="CC193" s="3">
        <v>0.54460260000000005</v>
      </c>
      <c r="CD193" s="3">
        <v>3.9492720000000001</v>
      </c>
      <c r="CE193" s="3">
        <v>4.488702</v>
      </c>
      <c r="CF193" s="2">
        <v>13.65898</v>
      </c>
      <c r="CG193" s="3">
        <v>1828.403</v>
      </c>
      <c r="CH193" s="3">
        <v>1880.288</v>
      </c>
      <c r="CI193" s="2">
        <v>2.8377409999999998</v>
      </c>
      <c r="CJ193" s="3">
        <v>21.3</v>
      </c>
      <c r="CK193" s="2">
        <v>-10.798120000000001</v>
      </c>
      <c r="CL193" s="3">
        <v>29519.89</v>
      </c>
      <c r="CM193" s="3">
        <v>29898.43</v>
      </c>
      <c r="CN193" s="2">
        <v>1.282322</v>
      </c>
      <c r="CO193" s="3">
        <v>15.437749999999999</v>
      </c>
      <c r="CP193" s="3">
        <v>13.205819999999999</v>
      </c>
      <c r="CQ193" s="3">
        <v>12.24161</v>
      </c>
      <c r="CR193" s="2">
        <v>-22.90326</v>
      </c>
      <c r="CS193" s="2">
        <v>-9.8730619999999991</v>
      </c>
      <c r="CT193" s="2">
        <v>-2.7742559999999998</v>
      </c>
      <c r="CU193" s="2">
        <v>-14.457610000000001</v>
      </c>
      <c r="CV193" s="2">
        <v>19.466280000000001</v>
      </c>
      <c r="CW193" s="3">
        <v>0.63626669999999996</v>
      </c>
      <c r="CX193" s="2">
        <v>22.515309999999999</v>
      </c>
      <c r="CY193" s="2">
        <v>1.6259980000000001</v>
      </c>
      <c r="CZ193" s="2">
        <v>10.977919999999999</v>
      </c>
      <c r="DA193" s="2">
        <v>147.36359999999999</v>
      </c>
    </row>
    <row r="194" spans="1:105" ht="15" customHeight="1" x14ac:dyDescent="0.2">
      <c r="A194" s="1">
        <f t="shared" si="2"/>
        <v>188</v>
      </c>
      <c r="B194" s="1" t="s">
        <v>477</v>
      </c>
      <c r="C194" s="1" t="s">
        <v>476</v>
      </c>
      <c r="D194" s="1" t="s">
        <v>130</v>
      </c>
      <c r="E194" s="1" t="s">
        <v>166</v>
      </c>
      <c r="F194" s="1" t="s">
        <v>167</v>
      </c>
      <c r="G194" s="2">
        <v>2721.7779999999998</v>
      </c>
      <c r="H194" s="2">
        <v>2721.7779999999998</v>
      </c>
      <c r="I194" s="2">
        <v>41.862299999999998</v>
      </c>
      <c r="J194" s="2">
        <v>1139.3989999999999</v>
      </c>
      <c r="K194" s="3">
        <v>8.0519999999999996</v>
      </c>
      <c r="L194" s="3">
        <v>0</v>
      </c>
      <c r="M194" s="2">
        <v>14.903130000000001</v>
      </c>
      <c r="N194" s="2">
        <v>14.903130000000001</v>
      </c>
      <c r="O194" s="2">
        <v>7.4515650000000004</v>
      </c>
      <c r="P194" s="2">
        <v>7.4515650000000004</v>
      </c>
      <c r="Q194" s="2">
        <v>5.7514289999999999</v>
      </c>
      <c r="R194" s="2">
        <v>6.8820509999999997</v>
      </c>
      <c r="S194" s="2">
        <v>7.5517890000000003</v>
      </c>
      <c r="T194" s="2">
        <v>7.05708</v>
      </c>
      <c r="U194" s="2">
        <v>3.399146</v>
      </c>
      <c r="V194" s="2">
        <v>3.4491800000000001</v>
      </c>
      <c r="W194" s="2">
        <v>3.4525489999999999</v>
      </c>
      <c r="X194" s="2">
        <v>3.4173339999999999</v>
      </c>
      <c r="Y194" s="2">
        <v>0.7844177</v>
      </c>
      <c r="Z194" s="2">
        <v>0.78926379999999996</v>
      </c>
      <c r="AA194" s="2">
        <v>0.77834700000000001</v>
      </c>
      <c r="AB194" s="2">
        <v>0.74109530000000001</v>
      </c>
      <c r="AC194" s="2">
        <v>1.594895</v>
      </c>
      <c r="AD194" s="2">
        <v>1.667594</v>
      </c>
      <c r="AE194" s="2">
        <v>1.653894</v>
      </c>
      <c r="AF194" s="2">
        <v>1.600258</v>
      </c>
      <c r="AG194" s="2">
        <v>2.2063359999999999</v>
      </c>
      <c r="AH194" s="2">
        <v>4.7664369999999998</v>
      </c>
      <c r="AI194" s="2">
        <v>6.2150889999999999</v>
      </c>
      <c r="AJ194" s="2">
        <v>4.9839799999999999</v>
      </c>
      <c r="AK194" s="2">
        <v>10.992649999999999</v>
      </c>
      <c r="AL194" s="2">
        <v>14.28016</v>
      </c>
      <c r="AM194" s="3" t="e">
        <v>#N/A</v>
      </c>
      <c r="AN194" s="3" t="e">
        <v>#N/A</v>
      </c>
      <c r="AO194" s="2">
        <v>30.225079999999998</v>
      </c>
      <c r="AP194" s="2">
        <v>29.046399999999998</v>
      </c>
      <c r="AQ194" s="2">
        <v>29.17784</v>
      </c>
      <c r="AR194" s="2">
        <v>28.83501</v>
      </c>
      <c r="AS194" s="2">
        <v>1.696529</v>
      </c>
      <c r="AT194" s="2">
        <v>1.922277</v>
      </c>
      <c r="AU194" s="2">
        <v>1.955516</v>
      </c>
      <c r="AV194" s="2">
        <v>1.930024</v>
      </c>
      <c r="AW194" s="1" t="s">
        <v>77</v>
      </c>
      <c r="AX194" s="3">
        <v>2.0555560000000002</v>
      </c>
      <c r="AY194" s="3">
        <v>9.5</v>
      </c>
      <c r="AZ194" s="2">
        <v>17.98311</v>
      </c>
      <c r="BA194" s="2">
        <v>11.468439999999999</v>
      </c>
      <c r="BB194" s="2">
        <v>-10.666639999999999</v>
      </c>
      <c r="BC194" s="2">
        <v>-13.54949</v>
      </c>
      <c r="BD194" s="2">
        <v>-10.493550000000001</v>
      </c>
      <c r="BE194" s="3">
        <v>6.3879999999999999</v>
      </c>
      <c r="BF194" s="2">
        <v>26.048839999999998</v>
      </c>
      <c r="BG194" s="3">
        <v>11.385</v>
      </c>
      <c r="BH194" s="2">
        <v>-29.275359999999999</v>
      </c>
      <c r="BI194" s="2">
        <v>85.714290000000005</v>
      </c>
      <c r="BJ194" s="2">
        <v>102.51909999999999</v>
      </c>
      <c r="BK194" s="2">
        <v>54.925800000000002</v>
      </c>
      <c r="BL194" s="2">
        <v>54.944540000000003</v>
      </c>
      <c r="BM194" s="2">
        <v>15</v>
      </c>
      <c r="BN194" s="2">
        <v>12</v>
      </c>
      <c r="BO194" s="4">
        <v>18</v>
      </c>
      <c r="BP194" s="4">
        <v>0</v>
      </c>
      <c r="BQ194" s="4">
        <v>1</v>
      </c>
      <c r="BR194" s="4">
        <v>16</v>
      </c>
      <c r="BS194" s="2">
        <v>0</v>
      </c>
      <c r="BT194" s="4">
        <v>5</v>
      </c>
      <c r="BU194" s="4">
        <v>6</v>
      </c>
      <c r="BV194" s="4">
        <v>18</v>
      </c>
      <c r="BW194" s="2">
        <v>27.77778</v>
      </c>
      <c r="BX194" s="2">
        <v>6.8950399999999998</v>
      </c>
      <c r="BY194" s="2">
        <v>338.02510000000001</v>
      </c>
      <c r="BZ194" s="3">
        <v>1.0701689999999999</v>
      </c>
      <c r="CA194" s="3">
        <v>0.3165946</v>
      </c>
      <c r="CB194" s="2">
        <v>0.29480099999999998</v>
      </c>
      <c r="CC194" s="3">
        <v>0.3165946</v>
      </c>
      <c r="CD194" s="3">
        <v>1.1814849999999999</v>
      </c>
      <c r="CE194" s="3">
        <v>1.1705140000000001</v>
      </c>
      <c r="CF194" s="2">
        <v>-0.92858079999999998</v>
      </c>
      <c r="CG194" s="3">
        <v>585.37289999999996</v>
      </c>
      <c r="CH194" s="3">
        <v>583.88019999999995</v>
      </c>
      <c r="CI194" s="2">
        <v>-0.25499460000000002</v>
      </c>
      <c r="CJ194" s="3">
        <v>9.6733329999999995</v>
      </c>
      <c r="CK194" s="2">
        <v>-1.791865</v>
      </c>
      <c r="CL194" s="3">
        <v>6114.8339999999998</v>
      </c>
      <c r="CM194" s="3">
        <v>6114.4660000000003</v>
      </c>
      <c r="CN194" s="2">
        <v>-6.0200690000000003E-3</v>
      </c>
      <c r="CO194" s="3">
        <v>7.916277</v>
      </c>
      <c r="CP194" s="3">
        <v>7.2269009999999998</v>
      </c>
      <c r="CQ194" s="3">
        <v>7.689692</v>
      </c>
      <c r="CR194" s="2">
        <v>1.71448</v>
      </c>
      <c r="CS194" s="2">
        <v>11.417059999999999</v>
      </c>
      <c r="CT194" s="2">
        <v>4.7116040000000003</v>
      </c>
      <c r="CU194" s="2">
        <v>-8.7083340000000007</v>
      </c>
      <c r="CV194" s="2">
        <v>4.7418670000000001</v>
      </c>
      <c r="CW194" s="3">
        <v>0.1742194</v>
      </c>
      <c r="CX194" s="2">
        <v>-1.95747</v>
      </c>
      <c r="CY194" s="2">
        <v>1.8796630000000001</v>
      </c>
      <c r="CZ194" s="2">
        <v>-8.4947389999999992</v>
      </c>
      <c r="DA194" s="2">
        <v>147.67679999999999</v>
      </c>
    </row>
    <row r="195" spans="1:105" ht="15" customHeight="1" x14ac:dyDescent="0.2">
      <c r="A195" s="1">
        <f t="shared" si="2"/>
        <v>189</v>
      </c>
      <c r="B195" s="1" t="s">
        <v>479</v>
      </c>
      <c r="C195" s="1" t="s">
        <v>478</v>
      </c>
      <c r="D195" s="1" t="s">
        <v>39</v>
      </c>
      <c r="E195" s="1" t="s">
        <v>177</v>
      </c>
      <c r="F195" s="1" t="s">
        <v>480</v>
      </c>
      <c r="G195" s="2">
        <v>11361.34</v>
      </c>
      <c r="H195" s="2">
        <v>11361.34</v>
      </c>
      <c r="I195" s="2">
        <v>78.646199999999993</v>
      </c>
      <c r="J195" s="2">
        <v>8935.2659999999996</v>
      </c>
      <c r="K195" s="3">
        <v>15.78</v>
      </c>
      <c r="L195" s="3">
        <v>0</v>
      </c>
      <c r="M195" s="2">
        <v>3.5487959999999998</v>
      </c>
      <c r="N195" s="2">
        <v>3.7892410000000001</v>
      </c>
      <c r="O195" s="2">
        <v>4.2141960000000003</v>
      </c>
      <c r="P195" s="2">
        <v>4.7845370000000003</v>
      </c>
      <c r="Q195" s="2">
        <v>9.6809820000000002</v>
      </c>
      <c r="R195" s="2">
        <v>9.7407409999999999</v>
      </c>
      <c r="S195" s="2">
        <v>8.0959409999999998</v>
      </c>
      <c r="T195" s="2">
        <v>6.7148940000000001</v>
      </c>
      <c r="U195" s="2">
        <v>4.4346899999999998</v>
      </c>
      <c r="V195" s="2">
        <v>4.2166129999999997</v>
      </c>
      <c r="W195" s="2">
        <v>3.8131650000000001</v>
      </c>
      <c r="X195" s="2">
        <v>3.5739519999999998</v>
      </c>
      <c r="Y195" s="2">
        <v>1.052</v>
      </c>
      <c r="Z195" s="2">
        <v>0.93152299999999999</v>
      </c>
      <c r="AA195" s="2">
        <v>0.88801350000000001</v>
      </c>
      <c r="AB195" s="2">
        <v>0.82574559999999997</v>
      </c>
      <c r="AC195" s="2">
        <v>4.2234439999999998</v>
      </c>
      <c r="AD195" s="2">
        <v>3.9527640000000002</v>
      </c>
      <c r="AE195" s="2">
        <v>2.9703390000000001</v>
      </c>
      <c r="AF195" s="2">
        <v>2.4616189999999998</v>
      </c>
      <c r="AG195" s="2">
        <v>6.1095170000000003</v>
      </c>
      <c r="AH195" s="2">
        <v>7.5442929999999997</v>
      </c>
      <c r="AI195" s="2">
        <v>8.5914699999999993</v>
      </c>
      <c r="AJ195" s="2">
        <v>10.52656</v>
      </c>
      <c r="AK195" s="2">
        <v>12.96163</v>
      </c>
      <c r="AL195" s="2">
        <v>14.71041</v>
      </c>
      <c r="AM195" s="3">
        <v>0.44344319999999998</v>
      </c>
      <c r="AN195" s="3">
        <v>0.3559158</v>
      </c>
      <c r="AO195" s="2">
        <v>5.6678750000000004</v>
      </c>
      <c r="AP195" s="2">
        <v>5.3912820000000004</v>
      </c>
      <c r="AQ195" s="2">
        <v>5.6898010000000001</v>
      </c>
      <c r="AR195" s="2">
        <v>5.8796049999999997</v>
      </c>
      <c r="AS195" s="2">
        <v>1.918358</v>
      </c>
      <c r="AT195" s="2">
        <v>1.769331</v>
      </c>
      <c r="AU195" s="2">
        <v>1.5937190000000001</v>
      </c>
      <c r="AV195" s="2">
        <v>1.4866200000000001</v>
      </c>
      <c r="AW195" s="1" t="s">
        <v>6</v>
      </c>
      <c r="AX195" s="3">
        <v>1.4666669999999999</v>
      </c>
      <c r="AY195" s="3">
        <v>20</v>
      </c>
      <c r="AZ195" s="2">
        <v>26.742709999999999</v>
      </c>
      <c r="BA195" s="2">
        <v>9.5631640000000004</v>
      </c>
      <c r="BB195" s="2">
        <v>21.951889999999999</v>
      </c>
      <c r="BC195" s="2">
        <v>7.4565890000000001</v>
      </c>
      <c r="BD195" s="2">
        <v>0.89514260000000001</v>
      </c>
      <c r="BE195" s="3">
        <v>14.36</v>
      </c>
      <c r="BF195" s="2">
        <v>9.8885769999999997</v>
      </c>
      <c r="BG195" s="3">
        <v>19.190000000000001</v>
      </c>
      <c r="BH195" s="2">
        <v>-17.769680000000001</v>
      </c>
      <c r="BI195" s="2">
        <v>34.56033</v>
      </c>
      <c r="BJ195" s="2">
        <v>37.39423</v>
      </c>
      <c r="BK195" s="2">
        <v>34.427810000000001</v>
      </c>
      <c r="BL195" s="2">
        <v>33.314419999999998</v>
      </c>
      <c r="BM195" s="2">
        <v>13</v>
      </c>
      <c r="BN195" s="2">
        <v>13</v>
      </c>
      <c r="BO195" s="4">
        <v>15</v>
      </c>
      <c r="BP195" s="4">
        <v>0</v>
      </c>
      <c r="BQ195" s="4">
        <v>0</v>
      </c>
      <c r="BR195" s="4">
        <v>15</v>
      </c>
      <c r="BS195" s="2">
        <v>0</v>
      </c>
      <c r="BT195" s="4">
        <v>10</v>
      </c>
      <c r="BU195" s="4">
        <v>1</v>
      </c>
      <c r="BV195" s="4">
        <v>15</v>
      </c>
      <c r="BW195" s="2">
        <v>66.666669999999996</v>
      </c>
      <c r="BX195" s="2">
        <v>6.5861499999999999</v>
      </c>
      <c r="BY195" s="2">
        <v>719.98379999999997</v>
      </c>
      <c r="BZ195" s="3">
        <v>1.912112</v>
      </c>
      <c r="CA195" s="3">
        <v>0.26557710000000001</v>
      </c>
      <c r="CB195" s="2">
        <v>0.65460799999999997</v>
      </c>
      <c r="CC195" s="3">
        <v>0.26557710000000001</v>
      </c>
      <c r="CD195" s="3">
        <v>1.6212530000000001</v>
      </c>
      <c r="CE195" s="3">
        <v>1.6210530000000001</v>
      </c>
      <c r="CF195" s="2">
        <v>-1.234412E-2</v>
      </c>
      <c r="CG195" s="3">
        <v>2421.7139999999999</v>
      </c>
      <c r="CH195" s="3">
        <v>2336.4769999999999</v>
      </c>
      <c r="CI195" s="2">
        <v>-3.5197080000000001</v>
      </c>
      <c r="CJ195" s="3">
        <v>20.56429</v>
      </c>
      <c r="CK195" s="2">
        <v>-2.7440069999999999</v>
      </c>
      <c r="CL195" s="3">
        <v>86983.75</v>
      </c>
      <c r="CM195" s="3">
        <v>86249.59</v>
      </c>
      <c r="CN195" s="2">
        <v>-0.84402560000000004</v>
      </c>
      <c r="CO195" s="3">
        <v>17.504799999999999</v>
      </c>
      <c r="CP195" s="3">
        <v>17.125389999999999</v>
      </c>
      <c r="CQ195" s="3">
        <v>16.450769999999999</v>
      </c>
      <c r="CR195" s="2">
        <v>-9.8532919999999997</v>
      </c>
      <c r="CS195" s="2">
        <v>-7.8561310000000004</v>
      </c>
      <c r="CT195" s="2">
        <v>-4.0774350000000004</v>
      </c>
      <c r="CU195" s="2">
        <v>-2.1674389999999999</v>
      </c>
      <c r="CV195" s="2">
        <v>28.43544</v>
      </c>
      <c r="CW195" s="3">
        <v>0.25028230000000001</v>
      </c>
      <c r="CX195" s="2" t="e">
        <v>#N/A</v>
      </c>
      <c r="CY195" s="2">
        <v>-0.31014809999999998</v>
      </c>
      <c r="CZ195" s="2" t="e">
        <v>#N/A</v>
      </c>
      <c r="DA195" s="2">
        <v>147.7576</v>
      </c>
    </row>
    <row r="196" spans="1:105" ht="15" customHeight="1" x14ac:dyDescent="0.2">
      <c r="A196" s="1">
        <f t="shared" si="2"/>
        <v>190</v>
      </c>
      <c r="B196" s="1" t="s">
        <v>482</v>
      </c>
      <c r="C196" s="1" t="s">
        <v>481</v>
      </c>
      <c r="D196" s="1" t="s">
        <v>18</v>
      </c>
      <c r="E196" s="1" t="s">
        <v>201</v>
      </c>
      <c r="F196" s="1" t="s">
        <v>202</v>
      </c>
      <c r="G196" s="2">
        <v>12998.8</v>
      </c>
      <c r="H196" s="2">
        <v>12998.8</v>
      </c>
      <c r="I196" s="2">
        <v>94.975700000000003</v>
      </c>
      <c r="J196" s="2">
        <v>12345.7</v>
      </c>
      <c r="K196" s="3">
        <v>93</v>
      </c>
      <c r="L196" s="3">
        <v>0</v>
      </c>
      <c r="M196" s="2">
        <v>1.129032</v>
      </c>
      <c r="N196" s="2">
        <v>1.182796</v>
      </c>
      <c r="O196" s="2">
        <v>1.252688</v>
      </c>
      <c r="P196" s="2">
        <v>1.3817200000000001</v>
      </c>
      <c r="Q196" s="2">
        <v>46.5</v>
      </c>
      <c r="R196" s="2">
        <v>33.061999999999998</v>
      </c>
      <c r="S196" s="2">
        <v>26.687380000000001</v>
      </c>
      <c r="T196" s="2">
        <v>23.7043</v>
      </c>
      <c r="U196" s="2">
        <v>17.826180000000001</v>
      </c>
      <c r="V196" s="2">
        <v>15.784129999999999</v>
      </c>
      <c r="W196" s="2">
        <v>14.06879</v>
      </c>
      <c r="X196" s="2">
        <v>12.80012</v>
      </c>
      <c r="Y196" s="2">
        <v>3.6601680000000001</v>
      </c>
      <c r="Z196" s="2">
        <v>3.416248</v>
      </c>
      <c r="AA196" s="2">
        <v>3.154372</v>
      </c>
      <c r="AB196" s="2">
        <v>2.879257</v>
      </c>
      <c r="AC196" s="2">
        <v>35.809269999999998</v>
      </c>
      <c r="AD196" s="2">
        <v>19.787240000000001</v>
      </c>
      <c r="AE196" s="2">
        <v>15.997780000000001</v>
      </c>
      <c r="AF196" s="2">
        <v>15.31391</v>
      </c>
      <c r="AG196" s="2">
        <v>2.546802</v>
      </c>
      <c r="AH196" s="2">
        <v>3.5751970000000002</v>
      </c>
      <c r="AI196" s="2">
        <v>3.5014249999999998</v>
      </c>
      <c r="AJ196" s="2">
        <v>2.9534180000000001</v>
      </c>
      <c r="AK196" s="2">
        <v>4.0319010000000004</v>
      </c>
      <c r="AL196" s="2">
        <v>3.8692440000000001</v>
      </c>
      <c r="AM196" s="3">
        <v>2.0883180000000001</v>
      </c>
      <c r="AN196" s="3">
        <v>1.701287</v>
      </c>
      <c r="AO196" s="2">
        <v>19.952470000000002</v>
      </c>
      <c r="AP196" s="2">
        <v>19.88785</v>
      </c>
      <c r="AQ196" s="2">
        <v>20.551649999999999</v>
      </c>
      <c r="AR196" s="2">
        <v>20.880749999999999</v>
      </c>
      <c r="AS196" s="2">
        <v>2.4080300000000001</v>
      </c>
      <c r="AT196" s="2">
        <v>2.1731060000000002</v>
      </c>
      <c r="AU196" s="2">
        <v>1.593612</v>
      </c>
      <c r="AV196" s="2">
        <v>1.2168060000000001</v>
      </c>
      <c r="AW196" s="1" t="s">
        <v>32</v>
      </c>
      <c r="AX196" s="3">
        <v>1.619048</v>
      </c>
      <c r="AY196" s="3">
        <v>107</v>
      </c>
      <c r="AZ196" s="2">
        <v>15.05376</v>
      </c>
      <c r="BA196" s="2">
        <v>10.332850000000001</v>
      </c>
      <c r="BB196" s="2">
        <v>14.25421</v>
      </c>
      <c r="BC196" s="2">
        <v>-1.3157840000000001</v>
      </c>
      <c r="BD196" s="2">
        <v>-8.5095939999999999</v>
      </c>
      <c r="BE196" s="3">
        <v>87.38</v>
      </c>
      <c r="BF196" s="2">
        <v>6.4316870000000002</v>
      </c>
      <c r="BG196" s="3">
        <v>112.55</v>
      </c>
      <c r="BH196" s="2">
        <v>-17.370059999999999</v>
      </c>
      <c r="BI196" s="2">
        <v>54.61</v>
      </c>
      <c r="BJ196" s="2">
        <v>40.369430000000001</v>
      </c>
      <c r="BK196" s="2">
        <v>36.529620000000001</v>
      </c>
      <c r="BL196" s="2">
        <v>35.132919999999999</v>
      </c>
      <c r="BM196" s="2">
        <v>18</v>
      </c>
      <c r="BN196" s="2">
        <v>15</v>
      </c>
      <c r="BO196" s="4">
        <v>21</v>
      </c>
      <c r="BP196" s="4">
        <v>1</v>
      </c>
      <c r="BQ196" s="4">
        <v>1</v>
      </c>
      <c r="BR196" s="4">
        <v>20</v>
      </c>
      <c r="BS196" s="2">
        <v>4.5454549999999996</v>
      </c>
      <c r="BT196" s="4">
        <v>11</v>
      </c>
      <c r="BU196" s="4">
        <v>2</v>
      </c>
      <c r="BV196" s="4">
        <v>21</v>
      </c>
      <c r="BW196" s="2">
        <v>52.380949999999999</v>
      </c>
      <c r="BX196" s="2">
        <v>6.3487499999999999</v>
      </c>
      <c r="BY196" s="2">
        <v>139.77199999999999</v>
      </c>
      <c r="BZ196" s="3">
        <v>0.3255362</v>
      </c>
      <c r="CA196" s="3">
        <v>0.2329051</v>
      </c>
      <c r="CB196" s="2">
        <v>0.43543599999999999</v>
      </c>
      <c r="CC196" s="3">
        <v>0.2329051</v>
      </c>
      <c r="CD196" s="3">
        <v>3.0567760000000002</v>
      </c>
      <c r="CE196" s="3">
        <v>2.8216709999999998</v>
      </c>
      <c r="CF196" s="2">
        <v>-7.6912580000000004</v>
      </c>
      <c r="CG196" s="3">
        <v>676.90409999999997</v>
      </c>
      <c r="CH196" s="3">
        <v>647.2088</v>
      </c>
      <c r="CI196" s="2">
        <v>-4.3869309999999997</v>
      </c>
      <c r="CJ196" s="3">
        <v>109.2444</v>
      </c>
      <c r="CK196" s="2">
        <v>-2.0545179999999998</v>
      </c>
      <c r="CL196" s="3">
        <v>4893.32</v>
      </c>
      <c r="CM196" s="3">
        <v>4811.268</v>
      </c>
      <c r="CN196" s="2">
        <v>-1.676822</v>
      </c>
      <c r="CO196" s="3">
        <v>97.594179999999994</v>
      </c>
      <c r="CP196" s="3">
        <v>91.615679999999998</v>
      </c>
      <c r="CQ196" s="3">
        <v>90.626919999999998</v>
      </c>
      <c r="CR196" s="2">
        <v>-4.7074319999999998</v>
      </c>
      <c r="CS196" s="2">
        <v>1.511002</v>
      </c>
      <c r="CT196" s="2">
        <v>2.6185149999999999</v>
      </c>
      <c r="CU196" s="2">
        <v>-6.1258670000000004</v>
      </c>
      <c r="CV196" s="2">
        <v>25.832750000000001</v>
      </c>
      <c r="CW196" s="3">
        <v>0.19873179999999999</v>
      </c>
      <c r="CX196" s="2">
        <v>0</v>
      </c>
      <c r="CY196" s="2">
        <v>-3.1096560000000002</v>
      </c>
      <c r="CZ196" s="2" t="e">
        <v>#N/A</v>
      </c>
      <c r="DA196" s="2">
        <v>147.96969999999999</v>
      </c>
    </row>
    <row r="197" spans="1:105" ht="15" customHeight="1" x14ac:dyDescent="0.2">
      <c r="A197" s="1">
        <f t="shared" si="2"/>
        <v>191</v>
      </c>
      <c r="B197" s="1" t="s">
        <v>484</v>
      </c>
      <c r="C197" s="1" t="s">
        <v>483</v>
      </c>
      <c r="D197" s="1" t="s">
        <v>3</v>
      </c>
      <c r="E197" s="1" t="s">
        <v>19</v>
      </c>
      <c r="F197" s="1" t="s">
        <v>20</v>
      </c>
      <c r="G197" s="2">
        <v>14548.32</v>
      </c>
      <c r="H197" s="2">
        <v>14548.32</v>
      </c>
      <c r="I197" s="2">
        <v>69.839399999999998</v>
      </c>
      <c r="J197" s="2">
        <v>10160.459999999999</v>
      </c>
      <c r="K197" s="3">
        <v>7.2380000000000004</v>
      </c>
      <c r="L197" s="3">
        <v>0</v>
      </c>
      <c r="M197" s="2">
        <v>4.3382149999999999</v>
      </c>
      <c r="N197" s="2">
        <v>4.6943349999999997</v>
      </c>
      <c r="O197" s="2">
        <v>4.9046700000000003</v>
      </c>
      <c r="P197" s="2">
        <v>4.9737499999999999</v>
      </c>
      <c r="Q197" s="2">
        <v>16.832560000000001</v>
      </c>
      <c r="R197" s="2">
        <v>16.832560000000001</v>
      </c>
      <c r="S197" s="2">
        <v>15.07917</v>
      </c>
      <c r="T197" s="2">
        <v>15.512600000000001</v>
      </c>
      <c r="U197" s="2">
        <v>10.91878</v>
      </c>
      <c r="V197" s="2">
        <v>11.85026</v>
      </c>
      <c r="W197" s="2">
        <v>11.16478</v>
      </c>
      <c r="X197" s="2">
        <v>11.42348</v>
      </c>
      <c r="Y197" s="2">
        <v>2.3670330000000002</v>
      </c>
      <c r="Z197" s="2">
        <v>2.2925390000000001</v>
      </c>
      <c r="AA197" s="2">
        <v>2.2000000000000002</v>
      </c>
      <c r="AB197" s="2">
        <v>2.1225809999999998</v>
      </c>
      <c r="AC197" s="2">
        <v>5.7513899999999998</v>
      </c>
      <c r="AD197" s="2">
        <v>9.6885680000000001</v>
      </c>
      <c r="AE197" s="2">
        <v>8.2764550000000003</v>
      </c>
      <c r="AF197" s="2">
        <v>8.075583</v>
      </c>
      <c r="AG197" s="2">
        <v>-5.4604569999999999</v>
      </c>
      <c r="AH197" s="2">
        <v>-1.645416</v>
      </c>
      <c r="AI197" s="2">
        <v>-2.2561100000000001</v>
      </c>
      <c r="AJ197" s="2">
        <v>-9.4375140000000002</v>
      </c>
      <c r="AK197" s="2">
        <v>-2.9779610000000001</v>
      </c>
      <c r="AL197" s="2">
        <v>-4.2983190000000002</v>
      </c>
      <c r="AM197" s="3">
        <v>2.3650929999999999</v>
      </c>
      <c r="AN197" s="3">
        <v>2.1065640000000001</v>
      </c>
      <c r="AO197" s="2">
        <v>69.461969999999994</v>
      </c>
      <c r="AP197" s="2">
        <v>68.649289999999993</v>
      </c>
      <c r="AQ197" s="2">
        <v>69.77328</v>
      </c>
      <c r="AR197" s="2">
        <v>70.557109999999994</v>
      </c>
      <c r="AS197" s="2">
        <v>4.1836640000000003</v>
      </c>
      <c r="AT197" s="2">
        <v>4.9938089999999997</v>
      </c>
      <c r="AU197" s="2">
        <v>4.9958929999999997</v>
      </c>
      <c r="AV197" s="2">
        <v>5.4275039999999999</v>
      </c>
      <c r="AW197" s="1" t="s">
        <v>77</v>
      </c>
      <c r="AX197" s="3">
        <v>1.9666669999999999</v>
      </c>
      <c r="AY197" s="3">
        <v>7.85</v>
      </c>
      <c r="AZ197" s="2">
        <v>8.4553720000000006</v>
      </c>
      <c r="BA197" s="2">
        <v>13.619669999999999</v>
      </c>
      <c r="BB197" s="2">
        <v>7.1578390000000001</v>
      </c>
      <c r="BC197" s="2">
        <v>19.675920000000001</v>
      </c>
      <c r="BD197" s="2">
        <v>4.8985479999999999</v>
      </c>
      <c r="BE197" s="3">
        <v>5.9660000000000002</v>
      </c>
      <c r="BF197" s="2">
        <v>21.320820000000001</v>
      </c>
      <c r="BG197" s="3">
        <v>8.2439999999999998</v>
      </c>
      <c r="BH197" s="2">
        <v>-12.202819999999999</v>
      </c>
      <c r="BI197" s="2">
        <v>72.751469999999998</v>
      </c>
      <c r="BJ197" s="2">
        <v>79.446240000000003</v>
      </c>
      <c r="BK197" s="2">
        <v>75.322800000000001</v>
      </c>
      <c r="BL197" s="2">
        <v>77.820639999999997</v>
      </c>
      <c r="BM197" s="2">
        <v>13</v>
      </c>
      <c r="BN197" s="2">
        <v>12</v>
      </c>
      <c r="BO197" s="4">
        <v>15</v>
      </c>
      <c r="BP197" s="4">
        <v>0</v>
      </c>
      <c r="BQ197" s="4">
        <v>0</v>
      </c>
      <c r="BR197" s="4">
        <v>15</v>
      </c>
      <c r="BS197" s="2">
        <v>0</v>
      </c>
      <c r="BT197" s="4">
        <v>3</v>
      </c>
      <c r="BU197" s="4">
        <v>2</v>
      </c>
      <c r="BV197" s="4">
        <v>15</v>
      </c>
      <c r="BW197" s="2">
        <v>20</v>
      </c>
      <c r="BX197" s="2">
        <v>5.4175800000000001</v>
      </c>
      <c r="BY197" s="2">
        <v>2009.992</v>
      </c>
      <c r="BZ197" s="3">
        <v>3.5768089999999999</v>
      </c>
      <c r="CA197" s="3">
        <v>0.17795140000000001</v>
      </c>
      <c r="CB197" s="2">
        <v>0.46973700000000002</v>
      </c>
      <c r="CC197" s="3">
        <v>0.17795140000000001</v>
      </c>
      <c r="CD197" s="3">
        <v>0.43014059999999998</v>
      </c>
      <c r="CE197" s="3">
        <v>0.42755149999999997</v>
      </c>
      <c r="CF197" s="2">
        <v>-0.60190560000000004</v>
      </c>
      <c r="CG197" s="3">
        <v>1363.7139999999999</v>
      </c>
      <c r="CH197" s="3">
        <v>1361.066</v>
      </c>
      <c r="CI197" s="2">
        <v>-0.19414419999999999</v>
      </c>
      <c r="CJ197" s="3">
        <v>7.7266659999999998</v>
      </c>
      <c r="CK197" s="2">
        <v>1.5962000000000001</v>
      </c>
      <c r="CL197" s="3">
        <v>3047.973</v>
      </c>
      <c r="CM197" s="3">
        <v>3060.7750000000001</v>
      </c>
      <c r="CN197" s="2">
        <v>0.41999819999999999</v>
      </c>
      <c r="CO197" s="3">
        <v>7.5472049999999999</v>
      </c>
      <c r="CP197" s="3">
        <v>7.3943919999999999</v>
      </c>
      <c r="CQ197" s="3">
        <v>7.3774620000000004</v>
      </c>
      <c r="CR197" s="2">
        <v>-4.0969490000000004</v>
      </c>
      <c r="CS197" s="2">
        <v>-2.115011</v>
      </c>
      <c r="CT197" s="2">
        <v>-1.890385</v>
      </c>
      <c r="CU197" s="2">
        <v>-2.0247639999999998</v>
      </c>
      <c r="CV197" s="2">
        <v>26.223780000000001</v>
      </c>
      <c r="CW197" s="3">
        <v>0.18025289999999999</v>
      </c>
      <c r="CX197" s="2">
        <v>2.2914249999999998</v>
      </c>
      <c r="CY197" s="2">
        <v>4.9336510000000002</v>
      </c>
      <c r="CZ197" s="2">
        <v>1.133885</v>
      </c>
      <c r="DA197" s="2">
        <v>148.0909</v>
      </c>
    </row>
    <row r="198" spans="1:105" ht="15" customHeight="1" x14ac:dyDescent="0.2">
      <c r="A198" s="1">
        <f t="shared" si="2"/>
        <v>192</v>
      </c>
      <c r="B198" s="1" t="s">
        <v>486</v>
      </c>
      <c r="C198" s="1" t="s">
        <v>485</v>
      </c>
      <c r="D198" s="1" t="s">
        <v>13</v>
      </c>
      <c r="E198" s="1" t="s">
        <v>166</v>
      </c>
      <c r="F198" s="1" t="s">
        <v>167</v>
      </c>
      <c r="G198" s="2">
        <v>1773.1849999999999</v>
      </c>
      <c r="H198" s="2">
        <v>1773.1849999999999</v>
      </c>
      <c r="I198" s="2">
        <v>30.51</v>
      </c>
      <c r="J198" s="2">
        <v>540.99879999999996</v>
      </c>
      <c r="K198" s="3">
        <v>3.4420000000000002</v>
      </c>
      <c r="L198" s="3">
        <v>0</v>
      </c>
      <c r="M198" s="2">
        <v>12.49274</v>
      </c>
      <c r="N198" s="2">
        <v>8.1348059999999993</v>
      </c>
      <c r="O198" s="2">
        <v>8.1348059999999993</v>
      </c>
      <c r="P198" s="2">
        <v>8.1865199999999998</v>
      </c>
      <c r="Q198" s="2">
        <v>7.8957810000000004</v>
      </c>
      <c r="R198" s="2">
        <v>11.868969999999999</v>
      </c>
      <c r="S198" s="2">
        <v>11.734540000000001</v>
      </c>
      <c r="T198" s="2">
        <v>11.15663</v>
      </c>
      <c r="U198" s="2">
        <v>5.4854640000000003</v>
      </c>
      <c r="V198" s="2">
        <v>4.9372129999999999</v>
      </c>
      <c r="W198" s="2">
        <v>4.7914110000000001</v>
      </c>
      <c r="X198" s="2">
        <v>4.690404</v>
      </c>
      <c r="Y198" s="2">
        <v>1.6872549999999999</v>
      </c>
      <c r="Z198" s="2">
        <v>1.831329</v>
      </c>
      <c r="AA198" s="2">
        <v>1.8152539999999999</v>
      </c>
      <c r="AB198" s="2">
        <v>1.8020940000000001</v>
      </c>
      <c r="AC198" s="2">
        <v>2.7910919999999999</v>
      </c>
      <c r="AD198" s="2">
        <v>2.6317889999999999</v>
      </c>
      <c r="AE198" s="2">
        <v>2.703106</v>
      </c>
      <c r="AF198" s="2">
        <v>2.6685430000000001</v>
      </c>
      <c r="AG198" s="2">
        <v>4.0428990000000002</v>
      </c>
      <c r="AH198" s="2">
        <v>5.0993180000000002</v>
      </c>
      <c r="AI198" s="2">
        <v>5.5569709999999999</v>
      </c>
      <c r="AJ198" s="2">
        <v>7.9143739999999996</v>
      </c>
      <c r="AK198" s="2">
        <v>9.8932680000000008</v>
      </c>
      <c r="AL198" s="2">
        <v>10.643280000000001</v>
      </c>
      <c r="AM198" s="3">
        <v>1.6214230000000001</v>
      </c>
      <c r="AN198" s="3">
        <v>1.583987</v>
      </c>
      <c r="AO198" s="2">
        <v>42.804589999999997</v>
      </c>
      <c r="AP198" s="2">
        <v>43.98</v>
      </c>
      <c r="AQ198" s="2">
        <v>43.601900000000001</v>
      </c>
      <c r="AR198" s="2">
        <v>43.487749999999998</v>
      </c>
      <c r="AS198" s="2">
        <v>2.4913189999999998</v>
      </c>
      <c r="AT198" s="2">
        <v>2.4151370000000001</v>
      </c>
      <c r="AU198" s="2">
        <v>2.3217590000000001</v>
      </c>
      <c r="AV198" s="2">
        <v>2.2414930000000002</v>
      </c>
      <c r="AW198" s="1" t="s">
        <v>77</v>
      </c>
      <c r="AX198" s="3">
        <v>1.8</v>
      </c>
      <c r="AY198" s="3">
        <v>4</v>
      </c>
      <c r="AZ198" s="2">
        <v>16.211510000000001</v>
      </c>
      <c r="BA198" s="2">
        <v>15.42956</v>
      </c>
      <c r="BB198" s="2">
        <v>7.4766339999999998</v>
      </c>
      <c r="BC198" s="2">
        <v>1.0569569999999999</v>
      </c>
      <c r="BD198" s="2">
        <v>-9.0380549999999999</v>
      </c>
      <c r="BE198" s="3">
        <v>3.21</v>
      </c>
      <c r="BF198" s="2">
        <v>7.2274089999999998</v>
      </c>
      <c r="BG198" s="3">
        <v>4.46</v>
      </c>
      <c r="BH198" s="2">
        <v>-22.825119999999998</v>
      </c>
      <c r="BI198" s="2">
        <v>94.345659999999995</v>
      </c>
      <c r="BJ198" s="2">
        <v>111.6871</v>
      </c>
      <c r="BK198" s="2">
        <v>99.168620000000004</v>
      </c>
      <c r="BL198" s="2">
        <v>96.376289999999997</v>
      </c>
      <c r="BM198" s="2">
        <v>12</v>
      </c>
      <c r="BN198" s="2">
        <v>11</v>
      </c>
      <c r="BO198" s="4">
        <v>15</v>
      </c>
      <c r="BP198" s="4">
        <v>3</v>
      </c>
      <c r="BQ198" s="4">
        <v>0</v>
      </c>
      <c r="BR198" s="4">
        <v>14</v>
      </c>
      <c r="BS198" s="2">
        <v>17.64706</v>
      </c>
      <c r="BT198" s="4">
        <v>6</v>
      </c>
      <c r="BU198" s="4">
        <v>3</v>
      </c>
      <c r="BV198" s="4">
        <v>15</v>
      </c>
      <c r="BW198" s="2">
        <v>40</v>
      </c>
      <c r="BX198" s="2">
        <v>6.7254100000000001</v>
      </c>
      <c r="BY198" s="2">
        <v>515.16139999999996</v>
      </c>
      <c r="BZ198" s="3">
        <v>0.4106881</v>
      </c>
      <c r="CA198" s="3">
        <v>7.9720269999999996E-2</v>
      </c>
      <c r="CB198" s="2">
        <v>0.45366099999999998</v>
      </c>
      <c r="CC198" s="3">
        <v>7.9720269999999996E-2</v>
      </c>
      <c r="CD198" s="3">
        <v>0.27421869999999998</v>
      </c>
      <c r="CE198" s="3">
        <v>0.28392810000000002</v>
      </c>
      <c r="CF198" s="2">
        <v>3.5407419999999998</v>
      </c>
      <c r="CG198" s="3">
        <v>203.3066</v>
      </c>
      <c r="CH198" s="3">
        <v>213.67840000000001</v>
      </c>
      <c r="CI198" s="2">
        <v>5.1015499999999996</v>
      </c>
      <c r="CJ198" s="3">
        <v>4.1366670000000001</v>
      </c>
      <c r="CK198" s="2">
        <v>-3.3037899999999998</v>
      </c>
      <c r="CL198" s="3">
        <v>1592.193</v>
      </c>
      <c r="CM198" s="3">
        <v>1599.4739999999999</v>
      </c>
      <c r="CN198" s="2">
        <v>0.45727489999999998</v>
      </c>
      <c r="CO198" s="3">
        <v>3.7329940000000001</v>
      </c>
      <c r="CP198" s="3">
        <v>3.4361959999999998</v>
      </c>
      <c r="CQ198" s="3">
        <v>3.5081540000000002</v>
      </c>
      <c r="CR198" s="2">
        <v>-7.7951969999999999</v>
      </c>
      <c r="CS198" s="2">
        <v>0.16890759999999999</v>
      </c>
      <c r="CT198" s="2">
        <v>-1.8857299999999999</v>
      </c>
      <c r="CU198" s="2">
        <v>-7.9506750000000004</v>
      </c>
      <c r="CV198" s="2">
        <v>1.2352700000000001</v>
      </c>
      <c r="CW198" s="3">
        <v>6.9663900000000001E-2</v>
      </c>
      <c r="CX198" s="2">
        <v>13.228910000000001</v>
      </c>
      <c r="CY198" s="2">
        <v>1.088733</v>
      </c>
      <c r="CZ198" s="2">
        <v>9.0106009999999994</v>
      </c>
      <c r="DA198" s="2">
        <v>149.6061</v>
      </c>
    </row>
    <row r="199" spans="1:105" ht="15" customHeight="1" x14ac:dyDescent="0.2">
      <c r="A199" s="1">
        <f t="shared" si="2"/>
        <v>193</v>
      </c>
      <c r="B199" s="1" t="s">
        <v>488</v>
      </c>
      <c r="C199" s="1" t="s">
        <v>487</v>
      </c>
      <c r="D199" s="1" t="s">
        <v>18</v>
      </c>
      <c r="E199" s="1" t="s">
        <v>104</v>
      </c>
      <c r="F199" s="1" t="s">
        <v>148</v>
      </c>
      <c r="G199" s="2">
        <v>9263.9989999999998</v>
      </c>
      <c r="H199" s="2">
        <v>9263.9989999999998</v>
      </c>
      <c r="I199" s="2">
        <v>64.200199999999995</v>
      </c>
      <c r="J199" s="2">
        <v>5947.5060000000003</v>
      </c>
      <c r="K199" s="3">
        <v>11.59</v>
      </c>
      <c r="L199" s="3">
        <v>0</v>
      </c>
      <c r="M199" s="2">
        <v>0</v>
      </c>
      <c r="N199" s="2">
        <v>0</v>
      </c>
      <c r="O199" s="2">
        <v>0</v>
      </c>
      <c r="P199" s="2">
        <v>3.9259490000000001</v>
      </c>
      <c r="Q199" s="2" t="e">
        <v>#N/A</v>
      </c>
      <c r="R199" s="2" t="e">
        <v>#N/A</v>
      </c>
      <c r="S199" s="2">
        <v>19.644069999999999</v>
      </c>
      <c r="T199" s="2">
        <v>8.0766550000000006</v>
      </c>
      <c r="U199" s="2">
        <v>6.8456960000000002</v>
      </c>
      <c r="V199" s="2" t="e">
        <v>#N/A</v>
      </c>
      <c r="W199" s="2">
        <v>4.8425180000000001</v>
      </c>
      <c r="X199" s="2">
        <v>3.294035</v>
      </c>
      <c r="Y199" s="2">
        <v>0.48940499999999998</v>
      </c>
      <c r="Z199" s="2">
        <v>0.82609500000000002</v>
      </c>
      <c r="AA199" s="2">
        <v>0.85549900000000001</v>
      </c>
      <c r="AB199" s="2">
        <v>0.77883159999999996</v>
      </c>
      <c r="AC199" s="2">
        <v>3.801523</v>
      </c>
      <c r="AD199" s="2">
        <v>58.70626</v>
      </c>
      <c r="AE199" s="2">
        <v>5.5941549999999998</v>
      </c>
      <c r="AF199" s="2">
        <v>3.9018109999999999</v>
      </c>
      <c r="AG199" s="2">
        <v>-16.22315</v>
      </c>
      <c r="AH199" s="2">
        <v>4.7459889999999998</v>
      </c>
      <c r="AI199" s="2">
        <v>5.1240069999999998</v>
      </c>
      <c r="AJ199" s="2">
        <v>-18.296510000000001</v>
      </c>
      <c r="AK199" s="2">
        <v>5.3983169999999996</v>
      </c>
      <c r="AL199" s="2">
        <v>5.5537700000000001</v>
      </c>
      <c r="AM199" s="3" t="e">
        <v>#N/A</v>
      </c>
      <c r="AN199" s="3">
        <v>0.13141620000000001</v>
      </c>
      <c r="AO199" s="2">
        <v>5.0556960000000002</v>
      </c>
      <c r="AP199" s="2">
        <v>-4.9623400000000002</v>
      </c>
      <c r="AQ199" s="2">
        <v>6.6026230000000004</v>
      </c>
      <c r="AR199" s="2">
        <v>8.6363190000000003</v>
      </c>
      <c r="AS199" s="2">
        <v>-1.865621</v>
      </c>
      <c r="AT199" s="2">
        <v>-0.76263179999999997</v>
      </c>
      <c r="AU199" s="2">
        <v>0.58516500000000005</v>
      </c>
      <c r="AV199" s="2">
        <v>0.25489990000000001</v>
      </c>
      <c r="AW199" s="1" t="s">
        <v>58</v>
      </c>
      <c r="AX199" s="3">
        <v>1.5625</v>
      </c>
      <c r="AY199" s="3">
        <v>18</v>
      </c>
      <c r="AZ199" s="2">
        <v>55.306289999999997</v>
      </c>
      <c r="BA199" s="2">
        <v>-33.442439999999998</v>
      </c>
      <c r="BB199" s="2">
        <v>128.7371</v>
      </c>
      <c r="BC199" s="2">
        <v>7.2155360000000002</v>
      </c>
      <c r="BD199" s="2">
        <v>-34.05406</v>
      </c>
      <c r="BE199" s="3">
        <v>10.25</v>
      </c>
      <c r="BF199" s="2">
        <v>13.073169999999999</v>
      </c>
      <c r="BG199" s="3">
        <v>24.81</v>
      </c>
      <c r="BH199" s="2">
        <v>-53.284970000000001</v>
      </c>
      <c r="BI199" s="2" t="e">
        <v>#N/A</v>
      </c>
      <c r="BJ199" s="2" t="e">
        <v>#N/A</v>
      </c>
      <c r="BK199" s="2">
        <v>9.6391290000000005</v>
      </c>
      <c r="BL199" s="2">
        <v>24.252099999999999</v>
      </c>
      <c r="BM199" s="2">
        <v>16</v>
      </c>
      <c r="BN199" s="2">
        <v>12</v>
      </c>
      <c r="BO199" s="4">
        <v>16</v>
      </c>
      <c r="BP199" s="4">
        <v>0</v>
      </c>
      <c r="BQ199" s="4">
        <v>2</v>
      </c>
      <c r="BR199" s="4">
        <v>15</v>
      </c>
      <c r="BS199" s="2">
        <v>0</v>
      </c>
      <c r="BT199" s="4">
        <v>8</v>
      </c>
      <c r="BU199" s="4">
        <v>1</v>
      </c>
      <c r="BV199" s="4">
        <v>16</v>
      </c>
      <c r="BW199" s="2">
        <v>50</v>
      </c>
      <c r="BX199" s="2">
        <v>13.8421</v>
      </c>
      <c r="BY199" s="2">
        <v>799.30970000000002</v>
      </c>
      <c r="BZ199" s="3">
        <v>2.8323800000000001</v>
      </c>
      <c r="CA199" s="3">
        <v>0.35435319999999998</v>
      </c>
      <c r="CB199" s="2">
        <v>1.5428999999999999</v>
      </c>
      <c r="CC199" s="3">
        <v>0.35435319999999998</v>
      </c>
      <c r="CD199" s="3">
        <v>-1.1658390000000001</v>
      </c>
      <c r="CE199" s="3">
        <v>-4.1957750000000003</v>
      </c>
      <c r="CF199" s="2">
        <v>259.89319999999998</v>
      </c>
      <c r="CG199" s="3">
        <v>-938.63980000000004</v>
      </c>
      <c r="CH199" s="3">
        <v>-2703.9560000000001</v>
      </c>
      <c r="CI199" s="2">
        <v>188.07169999999999</v>
      </c>
      <c r="CJ199" s="3">
        <v>21.8</v>
      </c>
      <c r="CK199" s="2">
        <v>-17.431190000000001</v>
      </c>
      <c r="CL199" s="3">
        <v>31922.76</v>
      </c>
      <c r="CM199" s="3">
        <v>31405.88</v>
      </c>
      <c r="CN199" s="2">
        <v>-1.6191660000000001</v>
      </c>
      <c r="CO199" s="3">
        <v>17.98349</v>
      </c>
      <c r="CP199" s="3">
        <v>12.76127</v>
      </c>
      <c r="CQ199" s="3">
        <v>12.16558</v>
      </c>
      <c r="CR199" s="2">
        <v>-35.55198</v>
      </c>
      <c r="CS199" s="2">
        <v>-9.1783470000000005</v>
      </c>
      <c r="CT199" s="2">
        <v>-4.7311779999999999</v>
      </c>
      <c r="CU199" s="2">
        <v>-29.038930000000001</v>
      </c>
      <c r="CV199" s="2">
        <v>44.582299999999996</v>
      </c>
      <c r="CW199" s="3">
        <v>0.48124250000000002</v>
      </c>
      <c r="CX199" s="2">
        <v>-318.18630000000002</v>
      </c>
      <c r="CY199" s="2">
        <v>-3.3793530000000001</v>
      </c>
      <c r="CZ199" s="2">
        <v>-71.222139999999996</v>
      </c>
      <c r="DA199" s="2">
        <v>149.91919999999999</v>
      </c>
    </row>
    <row r="200" spans="1:105" ht="15" customHeight="1" x14ac:dyDescent="0.2">
      <c r="A200" s="1">
        <f t="shared" si="2"/>
        <v>194</v>
      </c>
      <c r="B200" s="1" t="s">
        <v>490</v>
      </c>
      <c r="C200" s="1" t="s">
        <v>489</v>
      </c>
      <c r="D200" s="1" t="s">
        <v>18</v>
      </c>
      <c r="E200" s="1" t="s">
        <v>177</v>
      </c>
      <c r="F200" s="1" t="s">
        <v>480</v>
      </c>
      <c r="G200" s="2">
        <v>7403.9179999999997</v>
      </c>
      <c r="H200" s="2">
        <v>7403.9179999999997</v>
      </c>
      <c r="I200" s="2">
        <v>67.5261</v>
      </c>
      <c r="J200" s="2">
        <v>4999.5780000000004</v>
      </c>
      <c r="K200" s="3">
        <v>27.355</v>
      </c>
      <c r="L200" s="3">
        <v>0</v>
      </c>
      <c r="M200" s="2">
        <v>0</v>
      </c>
      <c r="N200" s="2">
        <v>0</v>
      </c>
      <c r="O200" s="2">
        <v>0</v>
      </c>
      <c r="P200" s="2">
        <v>0</v>
      </c>
      <c r="Q200" s="2" t="e">
        <v>#N/A</v>
      </c>
      <c r="R200" s="2" t="e">
        <v>#N/A</v>
      </c>
      <c r="S200" s="2" t="e">
        <v>#N/A</v>
      </c>
      <c r="T200" s="2">
        <v>56.402059999999999</v>
      </c>
      <c r="U200" s="2" t="e">
        <v>#N/A</v>
      </c>
      <c r="V200" s="2">
        <v>46.695509999999999</v>
      </c>
      <c r="W200" s="2">
        <v>14.86008</v>
      </c>
      <c r="X200" s="2">
        <v>9.1676559999999991</v>
      </c>
      <c r="Y200" s="2">
        <v>1.8950469999999999</v>
      </c>
      <c r="Z200" s="2">
        <v>2.472296</v>
      </c>
      <c r="AA200" s="2">
        <v>2.7575599999999998</v>
      </c>
      <c r="AB200" s="2">
        <v>2.7030630000000002</v>
      </c>
      <c r="AC200" s="2" t="e">
        <v>#N/A</v>
      </c>
      <c r="AD200" s="2" t="e">
        <v>#N/A</v>
      </c>
      <c r="AE200" s="2">
        <v>31.085229999999999</v>
      </c>
      <c r="AF200" s="2">
        <v>12.157780000000001</v>
      </c>
      <c r="AG200" s="2">
        <v>-4.377618</v>
      </c>
      <c r="AH200" s="2">
        <v>-7.9127569999999994E-2</v>
      </c>
      <c r="AI200" s="2">
        <v>3.7478720000000001</v>
      </c>
      <c r="AJ200" s="2">
        <v>-6.5875190000000003</v>
      </c>
      <c r="AK200" s="2">
        <v>-0.1192689</v>
      </c>
      <c r="AL200" s="2">
        <v>5.6686730000000001</v>
      </c>
      <c r="AM200" s="3" t="e">
        <v>#N/A</v>
      </c>
      <c r="AN200" s="3" t="e">
        <v>#N/A</v>
      </c>
      <c r="AO200" s="2">
        <v>-4.8718940000000002</v>
      </c>
      <c r="AP200" s="2">
        <v>2.3586520000000002</v>
      </c>
      <c r="AQ200" s="2">
        <v>6.3956140000000001</v>
      </c>
      <c r="AR200" s="2">
        <v>9.0941720000000004</v>
      </c>
      <c r="AS200" s="2">
        <v>-5.9139549999999996</v>
      </c>
      <c r="AT200" s="2">
        <v>15.66484</v>
      </c>
      <c r="AU200" s="2">
        <v>5.0013310000000004</v>
      </c>
      <c r="AV200" s="2">
        <v>3.1064129999999999</v>
      </c>
      <c r="AW200" s="1" t="s">
        <v>6</v>
      </c>
      <c r="AX200" s="3">
        <v>1.3529409999999999</v>
      </c>
      <c r="AY200" s="3">
        <v>56</v>
      </c>
      <c r="AZ200" s="2">
        <v>104.7158</v>
      </c>
      <c r="BA200" s="2">
        <v>-26.837810000000001</v>
      </c>
      <c r="BB200" s="2">
        <v>2.5</v>
      </c>
      <c r="BC200" s="2">
        <v>-14.51563</v>
      </c>
      <c r="BD200" s="2">
        <v>-38.912460000000003</v>
      </c>
      <c r="BE200" s="3">
        <v>25.33</v>
      </c>
      <c r="BF200" s="2">
        <v>7.9944730000000002</v>
      </c>
      <c r="BG200" s="3">
        <v>57.82</v>
      </c>
      <c r="BH200" s="2">
        <v>-52.68938</v>
      </c>
      <c r="BI200" s="2" t="e">
        <v>#N/A</v>
      </c>
      <c r="BJ200" s="2" t="e">
        <v>#N/A</v>
      </c>
      <c r="BK200" s="2" t="e">
        <v>#N/A</v>
      </c>
      <c r="BL200" s="2">
        <v>0</v>
      </c>
      <c r="BM200" s="2">
        <v>16</v>
      </c>
      <c r="BN200" s="2">
        <v>14</v>
      </c>
      <c r="BO200" s="4">
        <v>17</v>
      </c>
      <c r="BP200" s="4">
        <v>1</v>
      </c>
      <c r="BQ200" s="4">
        <v>1</v>
      </c>
      <c r="BR200" s="4">
        <v>16</v>
      </c>
      <c r="BS200" s="2">
        <v>5.5555560000000002</v>
      </c>
      <c r="BT200" s="4">
        <v>13</v>
      </c>
      <c r="BU200" s="4">
        <v>1</v>
      </c>
      <c r="BV200" s="4">
        <v>17</v>
      </c>
      <c r="BW200" s="2">
        <v>76.470590000000001</v>
      </c>
      <c r="BX200" s="2">
        <v>16.333300000000001</v>
      </c>
      <c r="BY200" s="2">
        <v>270.66050000000001</v>
      </c>
      <c r="BZ200" s="3">
        <v>0.61941179999999996</v>
      </c>
      <c r="CA200" s="3">
        <v>0.2288519</v>
      </c>
      <c r="CB200" s="2">
        <v>0.99224699999999999</v>
      </c>
      <c r="CC200" s="3">
        <v>0.2288519</v>
      </c>
      <c r="CD200" s="3">
        <v>-2.3956110000000002</v>
      </c>
      <c r="CE200" s="3">
        <v>-3.0350130000000002</v>
      </c>
      <c r="CF200" s="2">
        <v>26.690580000000001</v>
      </c>
      <c r="CG200" s="3">
        <v>-413.8143</v>
      </c>
      <c r="CH200" s="3">
        <v>-372.40339999999998</v>
      </c>
      <c r="CI200" s="2">
        <v>-10.007110000000001</v>
      </c>
      <c r="CJ200" s="3">
        <v>59.265000000000001</v>
      </c>
      <c r="CK200" s="2">
        <v>-5.50915</v>
      </c>
      <c r="CL200" s="3">
        <v>10209.379999999999</v>
      </c>
      <c r="CM200" s="3">
        <v>10136.799999999999</v>
      </c>
      <c r="CN200" s="2">
        <v>-0.71087480000000003</v>
      </c>
      <c r="CO200" s="3">
        <v>37.425759999999997</v>
      </c>
      <c r="CP200" s="3">
        <v>32.193530000000003</v>
      </c>
      <c r="CQ200" s="3">
        <v>28.778839999999999</v>
      </c>
      <c r="CR200" s="2">
        <v>-26.908639999999998</v>
      </c>
      <c r="CS200" s="2">
        <v>-15.02951</v>
      </c>
      <c r="CT200" s="2">
        <v>-4.9475369999999996</v>
      </c>
      <c r="CU200" s="2">
        <v>-13.98029</v>
      </c>
      <c r="CV200" s="2">
        <v>19.784759999999999</v>
      </c>
      <c r="CW200" s="3">
        <v>0.26722010000000002</v>
      </c>
      <c r="CX200" s="2" t="e">
        <v>#N/A</v>
      </c>
      <c r="CY200" s="2">
        <v>-0.70265420000000001</v>
      </c>
      <c r="CZ200" s="2" t="e">
        <v>#N/A</v>
      </c>
      <c r="DA200" s="2">
        <v>150.42420000000001</v>
      </c>
    </row>
    <row r="201" spans="1:105" ht="15" customHeight="1" x14ac:dyDescent="0.2">
      <c r="A201" s="1">
        <f t="shared" ref="A201:A264" si="3">1+A200</f>
        <v>195</v>
      </c>
      <c r="B201" s="1" t="s">
        <v>492</v>
      </c>
      <c r="C201" s="1" t="s">
        <v>491</v>
      </c>
      <c r="D201" s="1" t="s">
        <v>143</v>
      </c>
      <c r="E201" s="1" t="s">
        <v>4</v>
      </c>
      <c r="F201" s="1" t="s">
        <v>5</v>
      </c>
      <c r="G201" s="2">
        <v>4427.527</v>
      </c>
      <c r="H201" s="2">
        <v>4427.527</v>
      </c>
      <c r="I201" s="2">
        <v>45.241700000000002</v>
      </c>
      <c r="J201" s="2">
        <v>2003.088</v>
      </c>
      <c r="K201" s="3">
        <v>13.46</v>
      </c>
      <c r="L201" s="3">
        <v>0</v>
      </c>
      <c r="M201" s="2">
        <v>2.9718049999999998</v>
      </c>
      <c r="N201" s="2">
        <v>5.9435359999999999</v>
      </c>
      <c r="O201" s="2">
        <v>7.4294200000000004</v>
      </c>
      <c r="P201" s="2">
        <v>7.4294200000000004</v>
      </c>
      <c r="Q201" s="2">
        <v>1.250929</v>
      </c>
      <c r="R201" s="2">
        <v>1.818919</v>
      </c>
      <c r="S201" s="2">
        <v>2.5018590000000001</v>
      </c>
      <c r="T201" s="2">
        <v>2.6392159999999998</v>
      </c>
      <c r="U201" s="2" t="e">
        <v>#N/A</v>
      </c>
      <c r="V201" s="2" t="e">
        <v>#N/A</v>
      </c>
      <c r="W201" s="2" t="e">
        <v>#N/A</v>
      </c>
      <c r="X201" s="2" t="e">
        <v>#N/A</v>
      </c>
      <c r="Y201" s="2">
        <v>0.27625</v>
      </c>
      <c r="Z201" s="2">
        <v>0.2572506</v>
      </c>
      <c r="AA201" s="2">
        <v>0.23531469999999999</v>
      </c>
      <c r="AB201" s="2">
        <v>0.2167123</v>
      </c>
      <c r="AC201" s="2" t="e">
        <v>#N/A</v>
      </c>
      <c r="AD201" s="2" t="e">
        <v>#N/A</v>
      </c>
      <c r="AE201" s="2" t="e">
        <v>#N/A</v>
      </c>
      <c r="AF201" s="2" t="e">
        <v>#N/A</v>
      </c>
      <c r="AG201" s="2" t="e">
        <v>#N/A</v>
      </c>
      <c r="AH201" s="2" t="e">
        <v>#N/A</v>
      </c>
      <c r="AI201" s="2" t="e">
        <v>#N/A</v>
      </c>
      <c r="AJ201" s="2" t="e">
        <v>#N/A</v>
      </c>
      <c r="AK201" s="2" t="e">
        <v>#N/A</v>
      </c>
      <c r="AL201" s="2" t="e">
        <v>#N/A</v>
      </c>
      <c r="AM201" s="3" t="e">
        <v>#N/A</v>
      </c>
      <c r="AN201" s="3" t="e">
        <v>#N/A</v>
      </c>
      <c r="AO201" s="2" t="e">
        <v>#N/A</v>
      </c>
      <c r="AP201" s="2" t="e">
        <v>#N/A</v>
      </c>
      <c r="AQ201" s="2" t="e">
        <v>#N/A</v>
      </c>
      <c r="AR201" s="2" t="e">
        <v>#N/A</v>
      </c>
      <c r="AS201" s="2" t="e">
        <v>#N/A</v>
      </c>
      <c r="AT201" s="2" t="e">
        <v>#N/A</v>
      </c>
      <c r="AU201" s="2" t="e">
        <v>#N/A</v>
      </c>
      <c r="AV201" s="2" t="e">
        <v>#N/A</v>
      </c>
      <c r="AW201" s="1" t="s">
        <v>77</v>
      </c>
      <c r="AX201" s="3">
        <v>1.8</v>
      </c>
      <c r="AY201" s="3">
        <v>15.7</v>
      </c>
      <c r="AZ201" s="2">
        <v>16.6419</v>
      </c>
      <c r="BA201" s="2">
        <v>14.143050000000001</v>
      </c>
      <c r="BB201" s="2">
        <v>-20.93018</v>
      </c>
      <c r="BC201" s="2">
        <v>3.3000829999999999</v>
      </c>
      <c r="BD201" s="2">
        <v>-12.3127</v>
      </c>
      <c r="BE201" s="3">
        <v>12.51</v>
      </c>
      <c r="BF201" s="2">
        <v>7.5939180000000004</v>
      </c>
      <c r="BG201" s="3">
        <v>17.329999999999998</v>
      </c>
      <c r="BH201" s="2">
        <v>-22.331219999999998</v>
      </c>
      <c r="BI201" s="2">
        <v>3.7174879999999999</v>
      </c>
      <c r="BJ201" s="2">
        <v>8.9319220000000001</v>
      </c>
      <c r="BK201" s="2">
        <v>20.092269999999999</v>
      </c>
      <c r="BL201" s="2">
        <v>20.336970000000001</v>
      </c>
      <c r="BM201" s="2">
        <v>13</v>
      </c>
      <c r="BN201" s="2">
        <v>9</v>
      </c>
      <c r="BO201" s="4">
        <v>15</v>
      </c>
      <c r="BP201" s="4">
        <v>0</v>
      </c>
      <c r="BQ201" s="4">
        <v>0</v>
      </c>
      <c r="BR201" s="4">
        <v>15</v>
      </c>
      <c r="BS201" s="2">
        <v>0</v>
      </c>
      <c r="BT201" s="4">
        <v>6</v>
      </c>
      <c r="BU201" s="4">
        <v>3</v>
      </c>
      <c r="BV201" s="4">
        <v>15</v>
      </c>
      <c r="BW201" s="2">
        <v>40</v>
      </c>
      <c r="BX201" s="2">
        <v>11.7293</v>
      </c>
      <c r="BY201" s="2">
        <v>328.93959999999998</v>
      </c>
      <c r="BZ201" s="3">
        <v>0.37515870000000001</v>
      </c>
      <c r="CA201" s="3">
        <v>0.1140509</v>
      </c>
      <c r="CB201" s="2">
        <v>1.27322</v>
      </c>
      <c r="CC201" s="3">
        <v>0.1140509</v>
      </c>
      <c r="CD201" s="3">
        <v>5.822298</v>
      </c>
      <c r="CE201" s="3">
        <v>6.510262</v>
      </c>
      <c r="CF201" s="2">
        <v>11.81601</v>
      </c>
      <c r="CG201" s="3">
        <v>4112.5119999999997</v>
      </c>
      <c r="CH201" s="3">
        <v>4390.0110000000004</v>
      </c>
      <c r="CI201" s="2">
        <v>6.747687</v>
      </c>
      <c r="CJ201" s="3">
        <v>17.059999999999999</v>
      </c>
      <c r="CK201" s="2">
        <v>-7.9718650000000002</v>
      </c>
      <c r="CL201" s="3">
        <v>7998.7280000000001</v>
      </c>
      <c r="CM201" s="3">
        <v>8443.8009999999995</v>
      </c>
      <c r="CN201" s="2">
        <v>5.5642959999999997</v>
      </c>
      <c r="CO201" s="3">
        <v>14.35965</v>
      </c>
      <c r="CP201" s="3">
        <v>13.18412</v>
      </c>
      <c r="CQ201" s="3">
        <v>13.205</v>
      </c>
      <c r="CR201" s="2">
        <v>-6.2651279999999998</v>
      </c>
      <c r="CS201" s="2">
        <v>2.0925280000000002</v>
      </c>
      <c r="CT201" s="2">
        <v>1.9310830000000001</v>
      </c>
      <c r="CU201" s="2">
        <v>-8.1863580000000002</v>
      </c>
      <c r="CV201" s="2">
        <v>3.8079610000000002</v>
      </c>
      <c r="CW201" s="3">
        <v>8.6006490000000005E-2</v>
      </c>
      <c r="CX201" s="2">
        <v>-22.533899999999999</v>
      </c>
      <c r="CY201" s="2">
        <v>5.0621510000000001</v>
      </c>
      <c r="CZ201" s="2">
        <v>-17.364560000000001</v>
      </c>
      <c r="DA201" s="2">
        <v>150.88890000000001</v>
      </c>
    </row>
    <row r="202" spans="1:105" ht="15" customHeight="1" x14ac:dyDescent="0.2">
      <c r="A202" s="1">
        <f t="shared" si="3"/>
        <v>196</v>
      </c>
      <c r="B202" s="1" t="s">
        <v>494</v>
      </c>
      <c r="C202" s="1" t="s">
        <v>493</v>
      </c>
      <c r="D202" s="1" t="s">
        <v>3</v>
      </c>
      <c r="E202" s="1" t="s">
        <v>136</v>
      </c>
      <c r="F202" s="1" t="s">
        <v>219</v>
      </c>
      <c r="G202" s="2">
        <v>14604.7</v>
      </c>
      <c r="H202" s="2">
        <v>14604.7</v>
      </c>
      <c r="I202" s="2">
        <v>73.813699999999997</v>
      </c>
      <c r="J202" s="2">
        <v>10780.27</v>
      </c>
      <c r="K202" s="3">
        <v>53.18</v>
      </c>
      <c r="L202" s="3">
        <v>0</v>
      </c>
      <c r="M202" s="2">
        <v>2.106055</v>
      </c>
      <c r="N202" s="2">
        <v>2.1248589999999998</v>
      </c>
      <c r="O202" s="2">
        <v>2.3993980000000001</v>
      </c>
      <c r="P202" s="2">
        <v>2.6829369999999999</v>
      </c>
      <c r="Q202" s="2">
        <v>23.750499999999999</v>
      </c>
      <c r="R202" s="2">
        <v>23.303889999999999</v>
      </c>
      <c r="S202" s="2">
        <v>20.532820000000001</v>
      </c>
      <c r="T202" s="2">
        <v>18.529620000000001</v>
      </c>
      <c r="U202" s="2">
        <v>12.704190000000001</v>
      </c>
      <c r="V202" s="2">
        <v>11.171200000000001</v>
      </c>
      <c r="W202" s="2">
        <v>9.9176660000000005</v>
      </c>
      <c r="X202" s="2">
        <v>8.7746320000000004</v>
      </c>
      <c r="Y202" s="2">
        <v>4.9654530000000001</v>
      </c>
      <c r="Z202" s="2">
        <v>4.4610399999999997</v>
      </c>
      <c r="AA202" s="2">
        <v>3.9906640000000002</v>
      </c>
      <c r="AB202" s="2">
        <v>3.5505640000000001</v>
      </c>
      <c r="AC202" s="2">
        <v>21.617889999999999</v>
      </c>
      <c r="AD202" s="2">
        <v>16.777450000000002</v>
      </c>
      <c r="AE202" s="2">
        <v>14.246230000000001</v>
      </c>
      <c r="AF202" s="2">
        <v>12.652850000000001</v>
      </c>
      <c r="AG202" s="2">
        <v>4.7286640000000002</v>
      </c>
      <c r="AH202" s="2">
        <v>5.5038830000000001</v>
      </c>
      <c r="AI202" s="2">
        <v>6.1854940000000003</v>
      </c>
      <c r="AJ202" s="2">
        <v>4.4341059999999999</v>
      </c>
      <c r="AK202" s="2">
        <v>5.1151559999999998</v>
      </c>
      <c r="AL202" s="2">
        <v>5.6703580000000002</v>
      </c>
      <c r="AM202" s="3">
        <v>2.4044660000000002</v>
      </c>
      <c r="AN202" s="3">
        <v>2.1359530000000002</v>
      </c>
      <c r="AO202" s="2">
        <v>39.936329999999998</v>
      </c>
      <c r="AP202" s="2">
        <v>41.01493</v>
      </c>
      <c r="AQ202" s="2">
        <v>41.000239999999998</v>
      </c>
      <c r="AR202" s="2">
        <v>41.405909999999999</v>
      </c>
      <c r="AS202" s="2">
        <v>-0.32834150000000001</v>
      </c>
      <c r="AT202" s="2">
        <v>-0.74210549999999997</v>
      </c>
      <c r="AU202" s="2">
        <v>-0.75369640000000004</v>
      </c>
      <c r="AV202" s="2">
        <v>-0.79715029999999998</v>
      </c>
      <c r="AW202" s="1" t="s">
        <v>32</v>
      </c>
      <c r="AX202" s="3">
        <v>1.517857</v>
      </c>
      <c r="AY202" s="3">
        <v>70.75</v>
      </c>
      <c r="AZ202" s="2">
        <v>33.038730000000001</v>
      </c>
      <c r="BA202" s="2">
        <v>19.142900000000001</v>
      </c>
      <c r="BB202" s="2">
        <v>9.6571379999999998</v>
      </c>
      <c r="BC202" s="2">
        <v>17.654859999999999</v>
      </c>
      <c r="BD202" s="2">
        <v>7.4343440000000003</v>
      </c>
      <c r="BE202" s="3">
        <v>40.659999999999997</v>
      </c>
      <c r="BF202" s="2">
        <v>30.79194</v>
      </c>
      <c r="BG202" s="3">
        <v>69.14</v>
      </c>
      <c r="BH202" s="2">
        <v>-23.083600000000001</v>
      </c>
      <c r="BI202" s="2">
        <v>48.911059999999999</v>
      </c>
      <c r="BJ202" s="2">
        <v>47.464680000000001</v>
      </c>
      <c r="BK202" s="2">
        <v>47.683459999999997</v>
      </c>
      <c r="BL202" s="2">
        <v>46.479109999999999</v>
      </c>
      <c r="BM202" s="2">
        <v>26</v>
      </c>
      <c r="BN202" s="2">
        <v>25</v>
      </c>
      <c r="BO202" s="4">
        <v>28</v>
      </c>
      <c r="BP202" s="4">
        <v>0</v>
      </c>
      <c r="BQ202" s="4">
        <v>0</v>
      </c>
      <c r="BR202" s="4">
        <v>26</v>
      </c>
      <c r="BS202" s="2">
        <v>0</v>
      </c>
      <c r="BT202" s="4">
        <v>17</v>
      </c>
      <c r="BU202" s="4">
        <v>1</v>
      </c>
      <c r="BV202" s="4">
        <v>28</v>
      </c>
      <c r="BW202" s="2">
        <v>60.714289999999998</v>
      </c>
      <c r="BX202" s="2">
        <v>9.4169300000000007</v>
      </c>
      <c r="BY202" s="2">
        <v>274.6277</v>
      </c>
      <c r="BZ202" s="3">
        <v>0.68344939999999998</v>
      </c>
      <c r="CA202" s="3">
        <v>0.248864</v>
      </c>
      <c r="CB202" s="2">
        <v>0.86056699999999997</v>
      </c>
      <c r="CC202" s="3">
        <v>0.248864</v>
      </c>
      <c r="CD202" s="3">
        <v>2.345783</v>
      </c>
      <c r="CE202" s="3">
        <v>2.290241</v>
      </c>
      <c r="CF202" s="2">
        <v>-2.3677290000000002</v>
      </c>
      <c r="CG202" s="3">
        <v>921.37559999999996</v>
      </c>
      <c r="CH202" s="3">
        <v>905.46730000000002</v>
      </c>
      <c r="CI202" s="2">
        <v>-1.726586</v>
      </c>
      <c r="CJ202" s="3">
        <v>73.140910000000005</v>
      </c>
      <c r="CK202" s="2">
        <v>-3.2689029999999999</v>
      </c>
      <c r="CL202" s="3">
        <v>3024.4789999999998</v>
      </c>
      <c r="CM202" s="3">
        <v>2992.2440000000001</v>
      </c>
      <c r="CN202" s="2">
        <v>-1.065785</v>
      </c>
      <c r="CO202" s="3">
        <v>61.167659999999998</v>
      </c>
      <c r="CP202" s="3">
        <v>59.232559999999999</v>
      </c>
      <c r="CQ202" s="3">
        <v>56.067689999999999</v>
      </c>
      <c r="CR202" s="2">
        <v>-13.05864</v>
      </c>
      <c r="CS202" s="2">
        <v>-10.218299999999999</v>
      </c>
      <c r="CT202" s="2">
        <v>-5.150366</v>
      </c>
      <c r="CU202" s="2">
        <v>-3.1636060000000001</v>
      </c>
      <c r="CV202" s="2">
        <v>39.099649999999997</v>
      </c>
      <c r="CW202" s="3">
        <v>0.2677196</v>
      </c>
      <c r="CX202" s="2">
        <v>-12.17033</v>
      </c>
      <c r="CY202" s="2">
        <v>4.330133</v>
      </c>
      <c r="CZ202" s="2">
        <v>-13.04247</v>
      </c>
      <c r="DA202" s="2">
        <v>150.97980000000001</v>
      </c>
    </row>
    <row r="203" spans="1:105" ht="15" customHeight="1" x14ac:dyDescent="0.2">
      <c r="A203" s="1">
        <f t="shared" si="3"/>
        <v>197</v>
      </c>
      <c r="B203" s="1" t="s">
        <v>496</v>
      </c>
      <c r="C203" s="1" t="s">
        <v>495</v>
      </c>
      <c r="D203" s="1" t="s">
        <v>39</v>
      </c>
      <c r="E203" s="1" t="s">
        <v>52</v>
      </c>
      <c r="F203" s="1" t="s">
        <v>53</v>
      </c>
      <c r="G203" s="2">
        <v>10558.66</v>
      </c>
      <c r="H203" s="2">
        <v>10558.66</v>
      </c>
      <c r="I203" s="2">
        <v>64.331500000000005</v>
      </c>
      <c r="J203" s="2">
        <v>6792.5439999999999</v>
      </c>
      <c r="K203" s="3">
        <v>23.27</v>
      </c>
      <c r="L203" s="3">
        <v>0</v>
      </c>
      <c r="M203" s="2">
        <v>3.3089810000000002</v>
      </c>
      <c r="N203" s="2">
        <v>3.4379029999999999</v>
      </c>
      <c r="O203" s="2">
        <v>3.6957460000000002</v>
      </c>
      <c r="P203" s="2">
        <v>3.9106139999999998</v>
      </c>
      <c r="Q203" s="2">
        <v>19.72034</v>
      </c>
      <c r="R203" s="2">
        <v>18.76613</v>
      </c>
      <c r="S203" s="2">
        <v>17.594799999999999</v>
      </c>
      <c r="T203" s="2">
        <v>16.503550000000001</v>
      </c>
      <c r="U203" s="2">
        <v>11.09812</v>
      </c>
      <c r="V203" s="2">
        <v>10.09596</v>
      </c>
      <c r="W203" s="2">
        <v>9.3229970000000009</v>
      </c>
      <c r="X203" s="2">
        <v>8.6395879999999998</v>
      </c>
      <c r="Y203" s="2">
        <v>5.6480579999999998</v>
      </c>
      <c r="Z203" s="2">
        <v>5.2886360000000003</v>
      </c>
      <c r="AA203" s="2">
        <v>4.8078510000000003</v>
      </c>
      <c r="AB203" s="2">
        <v>4.2386160000000004</v>
      </c>
      <c r="AC203" s="2">
        <v>16.707080000000001</v>
      </c>
      <c r="AD203" s="2">
        <v>13.31912</v>
      </c>
      <c r="AE203" s="2">
        <v>12.24976</v>
      </c>
      <c r="AF203" s="2">
        <v>11.90056</v>
      </c>
      <c r="AG203" s="2">
        <v>5.0785200000000001</v>
      </c>
      <c r="AH203" s="2">
        <v>5.6548999999999996</v>
      </c>
      <c r="AI203" s="2">
        <v>6.1010749999999998</v>
      </c>
      <c r="AJ203" s="2">
        <v>5.6607500000000002</v>
      </c>
      <c r="AK203" s="2">
        <v>6.1856039999999997</v>
      </c>
      <c r="AL203" s="2">
        <v>6.541849</v>
      </c>
      <c r="AM203" s="3">
        <v>2.5222199999999999</v>
      </c>
      <c r="AN203" s="3">
        <v>2.3573940000000002</v>
      </c>
      <c r="AO203" s="2">
        <v>19.956289999999999</v>
      </c>
      <c r="AP203" s="2">
        <v>19.76154</v>
      </c>
      <c r="AQ203" s="2">
        <v>20.10005</v>
      </c>
      <c r="AR203" s="2">
        <v>20.20459</v>
      </c>
      <c r="AS203" s="2">
        <v>1.2264440000000001</v>
      </c>
      <c r="AT203" s="2">
        <v>1.0384089999999999</v>
      </c>
      <c r="AU203" s="2">
        <v>0.79988289999999995</v>
      </c>
      <c r="AV203" s="2">
        <v>0.58211429999999997</v>
      </c>
      <c r="AW203" s="1" t="s">
        <v>77</v>
      </c>
      <c r="AX203" s="3">
        <v>1.7</v>
      </c>
      <c r="AY203" s="3">
        <v>27.7</v>
      </c>
      <c r="AZ203" s="2">
        <v>19.037389999999998</v>
      </c>
      <c r="BA203" s="2">
        <v>28.181819999999998</v>
      </c>
      <c r="BB203" s="2">
        <v>7.6513929999999997</v>
      </c>
      <c r="BC203" s="2">
        <v>-0.17159579999999999</v>
      </c>
      <c r="BD203" s="2">
        <v>-5.4449439999999996</v>
      </c>
      <c r="BE203" s="3">
        <v>22.44</v>
      </c>
      <c r="BF203" s="2">
        <v>3.6987540000000001</v>
      </c>
      <c r="BG203" s="3">
        <v>27.27</v>
      </c>
      <c r="BH203" s="2">
        <v>-14.66813</v>
      </c>
      <c r="BI203" s="2">
        <v>61.005839999999999</v>
      </c>
      <c r="BJ203" s="2">
        <v>62.612720000000003</v>
      </c>
      <c r="BK203" s="2">
        <v>62.850560000000002</v>
      </c>
      <c r="BL203" s="2">
        <v>63.650779999999997</v>
      </c>
      <c r="BM203" s="2">
        <v>16</v>
      </c>
      <c r="BN203" s="2">
        <v>14</v>
      </c>
      <c r="BO203" s="4">
        <v>15</v>
      </c>
      <c r="BP203" s="4">
        <v>1</v>
      </c>
      <c r="BQ203" s="4">
        <v>0</v>
      </c>
      <c r="BR203" s="4">
        <v>15</v>
      </c>
      <c r="BS203" s="2">
        <v>6.25</v>
      </c>
      <c r="BT203" s="4">
        <v>6</v>
      </c>
      <c r="BU203" s="4">
        <v>2</v>
      </c>
      <c r="BV203" s="4">
        <v>15</v>
      </c>
      <c r="BW203" s="2">
        <v>40</v>
      </c>
      <c r="BX203" s="2">
        <v>5.8892100000000003</v>
      </c>
      <c r="BY203" s="2">
        <v>453.74549999999999</v>
      </c>
      <c r="BZ203" s="3">
        <v>0.62773199999999996</v>
      </c>
      <c r="CA203" s="3">
        <v>0.13834450000000001</v>
      </c>
      <c r="CB203" s="2">
        <v>0.83713300000000002</v>
      </c>
      <c r="CC203" s="3">
        <v>0.13834450000000001</v>
      </c>
      <c r="CD203" s="3">
        <v>1.233717</v>
      </c>
      <c r="CE203" s="3">
        <v>1.2383120000000001</v>
      </c>
      <c r="CF203" s="2">
        <v>0.3724575</v>
      </c>
      <c r="CG203" s="3">
        <v>911.71439999999996</v>
      </c>
      <c r="CH203" s="3">
        <v>909.30820000000006</v>
      </c>
      <c r="CI203" s="2">
        <v>-0.26391740000000002</v>
      </c>
      <c r="CJ203" s="3">
        <v>27.907139999999998</v>
      </c>
      <c r="CK203" s="2">
        <v>-0.74225660000000004</v>
      </c>
      <c r="CL203" s="3">
        <v>5883.1229999999996</v>
      </c>
      <c r="CM203" s="3">
        <v>5907.4880000000003</v>
      </c>
      <c r="CN203" s="2">
        <v>0.41415689999999999</v>
      </c>
      <c r="CO203" s="3">
        <v>25.199200000000001</v>
      </c>
      <c r="CP203" s="3">
        <v>24.147259999999999</v>
      </c>
      <c r="CQ203" s="3">
        <v>23.590769999999999</v>
      </c>
      <c r="CR203" s="2">
        <v>-7.6557930000000001</v>
      </c>
      <c r="CS203" s="2">
        <v>-3.6329570000000002</v>
      </c>
      <c r="CT203" s="2">
        <v>-1.3597189999999999</v>
      </c>
      <c r="CU203" s="2">
        <v>-4.1744950000000003</v>
      </c>
      <c r="CV203" s="2">
        <v>11.791969999999999</v>
      </c>
      <c r="CW203" s="3">
        <v>0.1116806</v>
      </c>
      <c r="CX203" s="2">
        <v>0</v>
      </c>
      <c r="CY203" s="2">
        <v>2.2358560000000001</v>
      </c>
      <c r="CZ203" s="2" t="e">
        <v>#N/A</v>
      </c>
      <c r="DA203" s="2">
        <v>151.32320000000001</v>
      </c>
    </row>
    <row r="204" spans="1:105" ht="15" customHeight="1" x14ac:dyDescent="0.2">
      <c r="A204" s="1">
        <f t="shared" si="3"/>
        <v>198</v>
      </c>
      <c r="B204" s="1" t="s">
        <v>498</v>
      </c>
      <c r="C204" s="1" t="s">
        <v>497</v>
      </c>
      <c r="D204" s="1" t="s">
        <v>18</v>
      </c>
      <c r="E204" s="1" t="s">
        <v>104</v>
      </c>
      <c r="F204" s="1" t="s">
        <v>105</v>
      </c>
      <c r="G204" s="2">
        <v>5976.0959999999995</v>
      </c>
      <c r="H204" s="2">
        <v>5976.0959999999995</v>
      </c>
      <c r="I204" s="2">
        <v>89.184200000000004</v>
      </c>
      <c r="J204" s="2">
        <v>5329.7330000000002</v>
      </c>
      <c r="K204" s="3">
        <v>33.11</v>
      </c>
      <c r="L204" s="3">
        <v>0</v>
      </c>
      <c r="M204" s="2">
        <v>2.869224</v>
      </c>
      <c r="N204" s="2">
        <v>3.0202360000000001</v>
      </c>
      <c r="O204" s="2">
        <v>3.2165509999999999</v>
      </c>
      <c r="P204" s="2">
        <v>3.3826640000000001</v>
      </c>
      <c r="Q204" s="2">
        <v>12.83333</v>
      </c>
      <c r="R204" s="2">
        <v>13.13889</v>
      </c>
      <c r="S204" s="2">
        <v>12.984310000000001</v>
      </c>
      <c r="T204" s="2">
        <v>12.481619999999999</v>
      </c>
      <c r="U204" s="2">
        <v>9.3438230000000004</v>
      </c>
      <c r="V204" s="2">
        <v>7.2651490000000001</v>
      </c>
      <c r="W204" s="2">
        <v>6.8138209999999999</v>
      </c>
      <c r="X204" s="2">
        <v>6.3657310000000003</v>
      </c>
      <c r="Y204" s="2">
        <v>2.5547840000000002</v>
      </c>
      <c r="Z204" s="2">
        <v>2.2866019999999998</v>
      </c>
      <c r="AA204" s="2">
        <v>2.0836999999999999</v>
      </c>
      <c r="AB204" s="2">
        <v>1.9127670000000001</v>
      </c>
      <c r="AC204" s="2">
        <v>12.40075</v>
      </c>
      <c r="AD204" s="2">
        <v>10.19342</v>
      </c>
      <c r="AE204" s="2">
        <v>9.4947400000000002</v>
      </c>
      <c r="AF204" s="2">
        <v>9.4076090000000008</v>
      </c>
      <c r="AG204" s="2">
        <v>6.2567589999999997</v>
      </c>
      <c r="AH204" s="2">
        <v>7.3891780000000002</v>
      </c>
      <c r="AI204" s="2">
        <v>7.5414159999999999</v>
      </c>
      <c r="AJ204" s="2">
        <v>5.9253470000000004</v>
      </c>
      <c r="AK204" s="2">
        <v>6.7736890000000001</v>
      </c>
      <c r="AL204" s="2">
        <v>6.688815</v>
      </c>
      <c r="AM204" s="3">
        <v>1.722953</v>
      </c>
      <c r="AN204" s="3">
        <v>1.662949</v>
      </c>
      <c r="AO204" s="2">
        <v>13.78589</v>
      </c>
      <c r="AP204" s="2">
        <v>14.137930000000001</v>
      </c>
      <c r="AQ204" s="2">
        <v>14.20495</v>
      </c>
      <c r="AR204" s="2">
        <v>14.294549999999999</v>
      </c>
      <c r="AS204" s="2">
        <v>-0.33988760000000001</v>
      </c>
      <c r="AT204" s="2">
        <v>-0.40634880000000001</v>
      </c>
      <c r="AU204" s="2">
        <v>-0.61913510000000005</v>
      </c>
      <c r="AV204" s="2">
        <v>-0.81141819999999998</v>
      </c>
      <c r="AW204" s="1" t="s">
        <v>77</v>
      </c>
      <c r="AX204" s="3">
        <v>1.7058819999999999</v>
      </c>
      <c r="AY204" s="3">
        <v>42</v>
      </c>
      <c r="AZ204" s="2">
        <v>26.849889999999998</v>
      </c>
      <c r="BA204" s="2">
        <v>17.403310000000001</v>
      </c>
      <c r="BB204" s="2">
        <v>7.7427520000000003</v>
      </c>
      <c r="BC204" s="2">
        <v>-2.502942</v>
      </c>
      <c r="BD204" s="2">
        <v>-13.32461</v>
      </c>
      <c r="BE204" s="3">
        <v>32.56</v>
      </c>
      <c r="BF204" s="2">
        <v>1.689184</v>
      </c>
      <c r="BG204" s="3">
        <v>44.52</v>
      </c>
      <c r="BH204" s="2">
        <v>-25.62893</v>
      </c>
      <c r="BI204" s="2">
        <v>36.960129999999999</v>
      </c>
      <c r="BJ204" s="2">
        <v>41.356000000000002</v>
      </c>
      <c r="BK204" s="2">
        <v>42.026780000000002</v>
      </c>
      <c r="BL204" s="2">
        <v>42.535269999999997</v>
      </c>
      <c r="BM204" s="2">
        <v>13</v>
      </c>
      <c r="BN204" s="2">
        <v>14</v>
      </c>
      <c r="BO204" s="4">
        <v>17</v>
      </c>
      <c r="BP204" s="4">
        <v>2</v>
      </c>
      <c r="BQ204" s="4">
        <v>0</v>
      </c>
      <c r="BR204" s="4">
        <v>16</v>
      </c>
      <c r="BS204" s="2">
        <v>11.11111</v>
      </c>
      <c r="BT204" s="4">
        <v>8</v>
      </c>
      <c r="BU204" s="4">
        <v>2</v>
      </c>
      <c r="BV204" s="4">
        <v>17</v>
      </c>
      <c r="BW204" s="2">
        <v>47.058819999999997</v>
      </c>
      <c r="BX204" s="2">
        <v>6.84483</v>
      </c>
      <c r="BY204" s="2">
        <v>180.4922</v>
      </c>
      <c r="BZ204" s="3">
        <v>0.30488140000000002</v>
      </c>
      <c r="CA204" s="3">
        <v>0.1689167</v>
      </c>
      <c r="CB204" s="2">
        <v>0.832372</v>
      </c>
      <c r="CC204" s="3">
        <v>0.1689167</v>
      </c>
      <c r="CD204" s="3">
        <v>2.4206319999999999</v>
      </c>
      <c r="CE204" s="3">
        <v>2.4819339999999999</v>
      </c>
      <c r="CF204" s="2">
        <v>2.5324819999999999</v>
      </c>
      <c r="CG204" s="3">
        <v>591.62170000000003</v>
      </c>
      <c r="CH204" s="3">
        <v>593.92700000000002</v>
      </c>
      <c r="CI204" s="2">
        <v>0.38965939999999999</v>
      </c>
      <c r="CJ204" s="3">
        <v>43.17333</v>
      </c>
      <c r="CK204" s="2">
        <v>-2.717727</v>
      </c>
      <c r="CL204" s="3">
        <v>5530.6030000000001</v>
      </c>
      <c r="CM204" s="3">
        <v>5523.7240000000002</v>
      </c>
      <c r="CN204" s="2">
        <v>-0.124377</v>
      </c>
      <c r="CO204" s="3">
        <v>39.282969999999999</v>
      </c>
      <c r="CP204" s="3">
        <v>35.641759999999998</v>
      </c>
      <c r="CQ204" s="3">
        <v>35.008850000000002</v>
      </c>
      <c r="CR204" s="2">
        <v>-15.714119999999999</v>
      </c>
      <c r="CS204" s="2">
        <v>-7.1033480000000004</v>
      </c>
      <c r="CT204" s="2">
        <v>-5.4239030000000001</v>
      </c>
      <c r="CU204" s="2">
        <v>-9.2691960000000009</v>
      </c>
      <c r="CV204" s="2">
        <v>9.6437760000000008</v>
      </c>
      <c r="CW204" s="3">
        <v>0.1613725</v>
      </c>
      <c r="CX204" s="2">
        <v>11.990170000000001</v>
      </c>
      <c r="CY204" s="2">
        <v>-0.93817209999999995</v>
      </c>
      <c r="CZ204" s="2">
        <v>5.5699339999999999</v>
      </c>
      <c r="DA204" s="2">
        <v>151.73740000000001</v>
      </c>
    </row>
    <row r="205" spans="1:105" ht="15" customHeight="1" x14ac:dyDescent="0.2">
      <c r="A205" s="1">
        <f t="shared" si="3"/>
        <v>199</v>
      </c>
      <c r="B205" s="1" t="s">
        <v>500</v>
      </c>
      <c r="C205" s="1" t="s">
        <v>499</v>
      </c>
      <c r="D205" s="1" t="s">
        <v>31</v>
      </c>
      <c r="E205" s="1" t="s">
        <v>19</v>
      </c>
      <c r="F205" s="1" t="s">
        <v>20</v>
      </c>
      <c r="G205" s="2">
        <v>25481.45</v>
      </c>
      <c r="H205" s="2">
        <v>25481.45</v>
      </c>
      <c r="I205" s="2">
        <v>12.861499999999999</v>
      </c>
      <c r="J205" s="2">
        <v>3277.297</v>
      </c>
      <c r="K205" s="3">
        <v>26.28</v>
      </c>
      <c r="L205" s="3">
        <v>0</v>
      </c>
      <c r="M205" s="2">
        <v>4.5662099999999999</v>
      </c>
      <c r="N205" s="2">
        <v>5.3272449999999996</v>
      </c>
      <c r="O205" s="2">
        <v>5.3272449999999996</v>
      </c>
      <c r="P205" s="2">
        <v>5.3272449999999996</v>
      </c>
      <c r="Q205" s="2">
        <v>15.44974</v>
      </c>
      <c r="R205" s="2">
        <v>13.47692</v>
      </c>
      <c r="S205" s="2">
        <v>14.91953</v>
      </c>
      <c r="T205" s="2">
        <v>15.5503</v>
      </c>
      <c r="U205" s="2">
        <v>7.244008</v>
      </c>
      <c r="V205" s="2">
        <v>7.467562</v>
      </c>
      <c r="W205" s="2">
        <v>8.0164530000000003</v>
      </c>
      <c r="X205" s="2">
        <v>8.3083650000000002</v>
      </c>
      <c r="Y205" s="2">
        <v>3.3692310000000001</v>
      </c>
      <c r="Z205" s="2">
        <v>3.1185350000000001</v>
      </c>
      <c r="AA205" s="2">
        <v>2.9494950000000002</v>
      </c>
      <c r="AB205" s="2">
        <v>2.8689960000000001</v>
      </c>
      <c r="AC205" s="2">
        <v>8.1864530000000002</v>
      </c>
      <c r="AD205" s="2">
        <v>6.9617870000000002</v>
      </c>
      <c r="AE205" s="2">
        <v>7.2197800000000001</v>
      </c>
      <c r="AF205" s="2">
        <v>7.2730750000000004</v>
      </c>
      <c r="AG205" s="2">
        <v>2.14269</v>
      </c>
      <c r="AH205" s="2">
        <v>1.119764</v>
      </c>
      <c r="AI205" s="2">
        <v>0.85695429999999995</v>
      </c>
      <c r="AJ205" s="2">
        <v>3.2238129999999998</v>
      </c>
      <c r="AK205" s="2">
        <v>1.7471270000000001</v>
      </c>
      <c r="AL205" s="2">
        <v>1.3863160000000001</v>
      </c>
      <c r="AM205" s="3" t="e">
        <v>#N/A</v>
      </c>
      <c r="AN205" s="3" t="e">
        <v>#N/A</v>
      </c>
      <c r="AO205" s="2">
        <v>14.585599999999999</v>
      </c>
      <c r="AP205" s="2">
        <v>17.093109999999999</v>
      </c>
      <c r="AQ205" s="2">
        <v>19.149480000000001</v>
      </c>
      <c r="AR205" s="2">
        <v>20.62604</v>
      </c>
      <c r="AS205" s="2">
        <v>2.4859710000000002</v>
      </c>
      <c r="AT205" s="2">
        <v>2.5042870000000002</v>
      </c>
      <c r="AU205" s="2">
        <v>2.8785699999999999</v>
      </c>
      <c r="AV205" s="2">
        <v>3.1725289999999999</v>
      </c>
      <c r="AW205" s="1" t="s">
        <v>501</v>
      </c>
      <c r="AX205" s="3">
        <v>2.6666669999999999</v>
      </c>
      <c r="AY205" s="3">
        <v>24.6</v>
      </c>
      <c r="AZ205" s="2">
        <v>-6.3926939999999997</v>
      </c>
      <c r="BA205" s="2">
        <v>23.13982</v>
      </c>
      <c r="BB205" s="2" t="e">
        <v>#N/A</v>
      </c>
      <c r="BC205" s="2">
        <v>17.008019999999998</v>
      </c>
      <c r="BD205" s="2">
        <v>8.1036680000000008</v>
      </c>
      <c r="BE205" s="3">
        <v>22.16</v>
      </c>
      <c r="BF205" s="2">
        <v>18.59206</v>
      </c>
      <c r="BG205" s="3">
        <v>28.88</v>
      </c>
      <c r="BH205" s="2">
        <v>-9.0027629999999998</v>
      </c>
      <c r="BI205" s="2">
        <v>70.644419999999997</v>
      </c>
      <c r="BJ205" s="2">
        <v>72.817269999999994</v>
      </c>
      <c r="BK205" s="2">
        <v>78.079949999999997</v>
      </c>
      <c r="BL205" s="2">
        <v>73.678700000000006</v>
      </c>
      <c r="BM205" s="2">
        <v>13</v>
      </c>
      <c r="BN205" s="2">
        <v>12</v>
      </c>
      <c r="BO205" s="4">
        <v>18</v>
      </c>
      <c r="BP205" s="4">
        <v>0</v>
      </c>
      <c r="BQ205" s="4">
        <v>1</v>
      </c>
      <c r="BR205" s="4">
        <v>17</v>
      </c>
      <c r="BS205" s="2">
        <v>0</v>
      </c>
      <c r="BT205" s="4">
        <v>0</v>
      </c>
      <c r="BU205" s="4">
        <v>13</v>
      </c>
      <c r="BV205" s="4">
        <v>18</v>
      </c>
      <c r="BW205" s="2">
        <v>0</v>
      </c>
      <c r="BX205" s="2">
        <v>7.5205000000000002</v>
      </c>
      <c r="BY205" s="2">
        <v>969.61379999999997</v>
      </c>
      <c r="BZ205" s="3">
        <v>0.33766930000000001</v>
      </c>
      <c r="CA205" s="3">
        <v>3.4825139999999997E-2</v>
      </c>
      <c r="CB205" s="2">
        <v>0.68432899999999997</v>
      </c>
      <c r="CC205" s="3">
        <v>3.4825139999999997E-2</v>
      </c>
      <c r="CD205" s="3">
        <v>1.885081</v>
      </c>
      <c r="CE205" s="3">
        <v>1.9363539999999999</v>
      </c>
      <c r="CF205" s="2">
        <v>2.7199270000000002</v>
      </c>
      <c r="CG205" s="3">
        <v>3364.3339999999998</v>
      </c>
      <c r="CH205" s="3">
        <v>3336.8119999999999</v>
      </c>
      <c r="CI205" s="2">
        <v>-0.81806780000000001</v>
      </c>
      <c r="CJ205" s="3">
        <v>24.385390000000001</v>
      </c>
      <c r="CK205" s="2">
        <v>0.8800983</v>
      </c>
      <c r="CL205" s="3">
        <v>29272.86</v>
      </c>
      <c r="CM205" s="3">
        <v>30953.86</v>
      </c>
      <c r="CN205" s="2">
        <v>5.742502</v>
      </c>
      <c r="CO205" s="3">
        <v>26.757169999999999</v>
      </c>
      <c r="CP205" s="3">
        <v>26.258040000000001</v>
      </c>
      <c r="CQ205" s="3">
        <v>26.286159999999999</v>
      </c>
      <c r="CR205" s="2">
        <v>-1.783323</v>
      </c>
      <c r="CS205" s="2">
        <v>8.3637240000000002E-2</v>
      </c>
      <c r="CT205" s="2">
        <v>-2.343655E-2</v>
      </c>
      <c r="CU205" s="2">
        <v>-1.865399</v>
      </c>
      <c r="CV205" s="2">
        <v>7.0371860000000002</v>
      </c>
      <c r="CW205" s="3">
        <v>2.76169E-2</v>
      </c>
      <c r="CX205" s="2">
        <v>16.398520000000001</v>
      </c>
      <c r="CY205" s="2" t="e">
        <v>#N/A</v>
      </c>
      <c r="CZ205" s="2" t="e">
        <v>#N/A</v>
      </c>
      <c r="DA205" s="2">
        <v>151.8485</v>
      </c>
    </row>
    <row r="206" spans="1:105" ht="15" customHeight="1" x14ac:dyDescent="0.2">
      <c r="A206" s="1">
        <f t="shared" si="3"/>
        <v>200</v>
      </c>
      <c r="B206" s="1" t="s">
        <v>503</v>
      </c>
      <c r="C206" s="1" t="s">
        <v>502</v>
      </c>
      <c r="D206" s="1" t="s">
        <v>39</v>
      </c>
      <c r="E206" s="1" t="s">
        <v>95</v>
      </c>
      <c r="F206" s="1" t="s">
        <v>262</v>
      </c>
      <c r="G206" s="2">
        <v>47991.91</v>
      </c>
      <c r="H206" s="2">
        <v>47991.91</v>
      </c>
      <c r="I206" s="2">
        <v>50.470700000000001</v>
      </c>
      <c r="J206" s="2">
        <v>24221.85</v>
      </c>
      <c r="K206" s="3">
        <v>35.909999999999997</v>
      </c>
      <c r="L206" s="3">
        <v>0</v>
      </c>
      <c r="M206" s="2">
        <v>0.55694790000000005</v>
      </c>
      <c r="N206" s="2">
        <v>0.64347120000000002</v>
      </c>
      <c r="O206" s="2">
        <v>0.73233570000000003</v>
      </c>
      <c r="P206" s="2">
        <v>0.835422</v>
      </c>
      <c r="Q206" s="2">
        <v>31.778759999999998</v>
      </c>
      <c r="R206" s="2">
        <v>30.176469999999998</v>
      </c>
      <c r="S206" s="2">
        <v>27.75159</v>
      </c>
      <c r="T206" s="2">
        <v>25.25292</v>
      </c>
      <c r="U206" s="2">
        <v>21.575389999999999</v>
      </c>
      <c r="V206" s="2">
        <v>22.11327</v>
      </c>
      <c r="W206" s="2">
        <v>19.44267</v>
      </c>
      <c r="X206" s="2">
        <v>17.169879999999999</v>
      </c>
      <c r="Y206" s="2">
        <v>6.4936699999999998</v>
      </c>
      <c r="Z206" s="2">
        <v>5.7966100000000003</v>
      </c>
      <c r="AA206" s="2">
        <v>5.1594819999999997</v>
      </c>
      <c r="AB206" s="2">
        <v>4.568702</v>
      </c>
      <c r="AC206" s="2">
        <v>30.586510000000001</v>
      </c>
      <c r="AD206" s="2">
        <v>26.738430000000001</v>
      </c>
      <c r="AE206" s="2">
        <v>24.955449999999999</v>
      </c>
      <c r="AF206" s="2">
        <v>22.926950000000001</v>
      </c>
      <c r="AG206" s="2">
        <v>3.4603259999999998</v>
      </c>
      <c r="AH206" s="2">
        <v>3.8667280000000002</v>
      </c>
      <c r="AI206" s="2">
        <v>4.4878020000000003</v>
      </c>
      <c r="AJ206" s="2">
        <v>3.3883939999999999</v>
      </c>
      <c r="AK206" s="2">
        <v>3.677146</v>
      </c>
      <c r="AL206" s="2">
        <v>4.122261</v>
      </c>
      <c r="AM206" s="3">
        <v>4.0745760000000004</v>
      </c>
      <c r="AN206" s="3">
        <v>3.7209840000000001</v>
      </c>
      <c r="AO206" s="2">
        <v>36.714399999999998</v>
      </c>
      <c r="AP206" s="2">
        <v>35.648110000000003</v>
      </c>
      <c r="AQ206" s="2">
        <v>36.283459999999998</v>
      </c>
      <c r="AR206" s="2">
        <v>36.366140000000001</v>
      </c>
      <c r="AS206" s="2">
        <v>0.1091318</v>
      </c>
      <c r="AT206" s="2">
        <v>-0.46944180000000002</v>
      </c>
      <c r="AU206" s="2">
        <v>-1.0024029999999999</v>
      </c>
      <c r="AV206" s="2">
        <v>-1.522537</v>
      </c>
      <c r="AW206" s="1" t="s">
        <v>77</v>
      </c>
      <c r="AX206" s="3">
        <v>1.8043480000000001</v>
      </c>
      <c r="AY206" s="3">
        <v>41.581339999999997</v>
      </c>
      <c r="AZ206" s="2">
        <v>15.79322</v>
      </c>
      <c r="BA206" s="2">
        <v>19.209040000000002</v>
      </c>
      <c r="BB206" s="2">
        <v>7.865799</v>
      </c>
      <c r="BC206" s="2">
        <v>7.4345590000000001</v>
      </c>
      <c r="BD206" s="2">
        <v>7.2100400000000002</v>
      </c>
      <c r="BE206" s="3">
        <v>32.229999999999997</v>
      </c>
      <c r="BF206" s="2">
        <v>11.41794</v>
      </c>
      <c r="BG206" s="3">
        <v>41.984999999999999</v>
      </c>
      <c r="BH206" s="2">
        <v>-14.46946</v>
      </c>
      <c r="BI206" s="2">
        <v>16.9465</v>
      </c>
      <c r="BJ206" s="2">
        <v>19.91817</v>
      </c>
      <c r="BK206" s="2">
        <v>20.546579999999999</v>
      </c>
      <c r="BL206" s="2">
        <v>20.96874</v>
      </c>
      <c r="BM206" s="2">
        <v>20</v>
      </c>
      <c r="BN206" s="2">
        <v>17</v>
      </c>
      <c r="BO206" s="4">
        <v>23</v>
      </c>
      <c r="BP206" s="4">
        <v>0</v>
      </c>
      <c r="BQ206" s="4">
        <v>0</v>
      </c>
      <c r="BR206" s="4">
        <v>23</v>
      </c>
      <c r="BS206" s="2">
        <v>0</v>
      </c>
      <c r="BT206" s="4">
        <v>9</v>
      </c>
      <c r="BU206" s="4">
        <v>4</v>
      </c>
      <c r="BV206" s="4">
        <v>23</v>
      </c>
      <c r="BW206" s="2">
        <v>39.13044</v>
      </c>
      <c r="BX206" s="2">
        <v>7.6810299999999998</v>
      </c>
      <c r="BY206" s="2">
        <v>1336.45</v>
      </c>
      <c r="BZ206" s="3">
        <v>1.2042900000000001</v>
      </c>
      <c r="CA206" s="3">
        <v>9.0111140000000006E-2</v>
      </c>
      <c r="CB206" s="2">
        <v>0.58471600000000001</v>
      </c>
      <c r="CC206" s="3">
        <v>9.0111140000000006E-2</v>
      </c>
      <c r="CD206" s="3">
        <v>1.1873119999999999</v>
      </c>
      <c r="CE206" s="3">
        <v>1.1860489999999999</v>
      </c>
      <c r="CF206" s="2">
        <v>-0.1062989</v>
      </c>
      <c r="CG206" s="3">
        <v>1944.44</v>
      </c>
      <c r="CH206" s="3">
        <v>1930.614</v>
      </c>
      <c r="CI206" s="2">
        <v>-0.71108340000000003</v>
      </c>
      <c r="CJ206" s="3">
        <v>41.485709999999997</v>
      </c>
      <c r="CK206" s="2">
        <v>0.230515</v>
      </c>
      <c r="CL206" s="3">
        <v>5990.4669999999996</v>
      </c>
      <c r="CM206" s="3">
        <v>5959.3739999999998</v>
      </c>
      <c r="CN206" s="2">
        <v>-0.51903719999999998</v>
      </c>
      <c r="CO206" s="3">
        <v>37.426659999999998</v>
      </c>
      <c r="CP206" s="3">
        <v>36.049700000000001</v>
      </c>
      <c r="CQ206" s="3">
        <v>35.50423</v>
      </c>
      <c r="CR206" s="2">
        <v>-4.052359</v>
      </c>
      <c r="CS206" s="2">
        <v>-0.38752560000000003</v>
      </c>
      <c r="CT206" s="2">
        <v>1.142871</v>
      </c>
      <c r="CU206" s="2">
        <v>-3.6790910000000001</v>
      </c>
      <c r="CV206" s="2">
        <v>37.258719999999997</v>
      </c>
      <c r="CW206" s="3">
        <v>7.7635410000000002E-2</v>
      </c>
      <c r="CX206" s="2">
        <v>2.1614550000000001</v>
      </c>
      <c r="CY206" s="2">
        <v>-0.88266409999999995</v>
      </c>
      <c r="CZ206" s="2">
        <v>1.2734920000000001</v>
      </c>
      <c r="DA206" s="2">
        <v>152.43430000000001</v>
      </c>
    </row>
    <row r="207" spans="1:105" ht="15" customHeight="1" x14ac:dyDescent="0.2">
      <c r="A207" s="1">
        <f t="shared" si="3"/>
        <v>201</v>
      </c>
      <c r="B207" s="1" t="s">
        <v>505</v>
      </c>
      <c r="C207" s="1" t="s">
        <v>504</v>
      </c>
      <c r="D207" s="1" t="s">
        <v>39</v>
      </c>
      <c r="E207" s="1" t="s">
        <v>136</v>
      </c>
      <c r="F207" s="1" t="s">
        <v>219</v>
      </c>
      <c r="G207" s="2">
        <v>180080.3</v>
      </c>
      <c r="H207" s="2">
        <v>180080.3</v>
      </c>
      <c r="I207" s="2">
        <v>24.4194</v>
      </c>
      <c r="J207" s="2">
        <v>43974.52</v>
      </c>
      <c r="K207" s="3">
        <v>1705.8</v>
      </c>
      <c r="L207" s="3">
        <v>0</v>
      </c>
      <c r="M207" s="2">
        <v>0.7621057</v>
      </c>
      <c r="N207" s="2">
        <v>0.89342239999999995</v>
      </c>
      <c r="O207" s="2">
        <v>1.002462</v>
      </c>
      <c r="P207" s="2">
        <v>1.1091569999999999</v>
      </c>
      <c r="Q207" s="2">
        <v>53.156750000000002</v>
      </c>
      <c r="R207" s="2">
        <v>43.975250000000003</v>
      </c>
      <c r="S207" s="2">
        <v>39.967199999999998</v>
      </c>
      <c r="T207" s="2">
        <v>35.99494</v>
      </c>
      <c r="U207" s="2">
        <v>27.02862</v>
      </c>
      <c r="V207" s="2">
        <v>27.12584</v>
      </c>
      <c r="W207" s="2">
        <v>24.04365</v>
      </c>
      <c r="X207" s="2">
        <v>21.329090000000001</v>
      </c>
      <c r="Y207" s="2">
        <v>14.36342</v>
      </c>
      <c r="Z207" s="2">
        <v>11.8409</v>
      </c>
      <c r="AA207" s="2">
        <v>10</v>
      </c>
      <c r="AB207" s="2">
        <v>8.3862249999999996</v>
      </c>
      <c r="AC207" s="2">
        <v>43.467320000000001</v>
      </c>
      <c r="AD207" s="2">
        <v>38.918550000000003</v>
      </c>
      <c r="AE207" s="2">
        <v>34.48724</v>
      </c>
      <c r="AF207" s="2">
        <v>30.9041</v>
      </c>
      <c r="AG207" s="2">
        <v>2.155967</v>
      </c>
      <c r="AH207" s="2">
        <v>2.5079440000000002</v>
      </c>
      <c r="AI207" s="2">
        <v>2.8437389999999998</v>
      </c>
      <c r="AJ207" s="2">
        <v>2.0244610000000001</v>
      </c>
      <c r="AK207" s="2">
        <v>2.3236509999999999</v>
      </c>
      <c r="AL207" s="2">
        <v>2.5918800000000002</v>
      </c>
      <c r="AM207" s="3">
        <v>3.1669779999999998</v>
      </c>
      <c r="AN207" s="3">
        <v>2.851677</v>
      </c>
      <c r="AO207" s="2">
        <v>45.716259999999998</v>
      </c>
      <c r="AP207" s="2">
        <v>46.391640000000002</v>
      </c>
      <c r="AQ207" s="2">
        <v>46.303829999999998</v>
      </c>
      <c r="AR207" s="2">
        <v>46.530160000000002</v>
      </c>
      <c r="AS207" s="2">
        <v>-1.732278</v>
      </c>
      <c r="AT207" s="2">
        <v>-1.762051</v>
      </c>
      <c r="AU207" s="2">
        <v>-1.9069510000000001</v>
      </c>
      <c r="AV207" s="2">
        <v>-2.072594</v>
      </c>
      <c r="AW207" s="1" t="s">
        <v>77</v>
      </c>
      <c r="AX207" s="3">
        <v>1.75</v>
      </c>
      <c r="AY207" s="3">
        <v>2000</v>
      </c>
      <c r="AZ207" s="2">
        <v>17.247029999999999</v>
      </c>
      <c r="BA207" s="2">
        <v>26.926279999999998</v>
      </c>
      <c r="BB207" s="2">
        <v>13.88912</v>
      </c>
      <c r="BC207" s="2">
        <v>35.974490000000003</v>
      </c>
      <c r="BD207" s="2">
        <v>18.048439999999999</v>
      </c>
      <c r="BE207" s="3">
        <v>1196</v>
      </c>
      <c r="BF207" s="2">
        <v>42.625430000000001</v>
      </c>
      <c r="BG207" s="3">
        <v>2050.5</v>
      </c>
      <c r="BH207" s="2">
        <v>-16.81053</v>
      </c>
      <c r="BI207" s="2">
        <v>40.544060000000002</v>
      </c>
      <c r="BJ207" s="2">
        <v>38.60913</v>
      </c>
      <c r="BK207" s="2">
        <v>39.095289999999999</v>
      </c>
      <c r="BL207" s="2">
        <v>39.040869999999998</v>
      </c>
      <c r="BM207" s="2">
        <v>21</v>
      </c>
      <c r="BN207" s="2">
        <v>20</v>
      </c>
      <c r="BO207" s="4">
        <v>22</v>
      </c>
      <c r="BP207" s="4">
        <v>0</v>
      </c>
      <c r="BQ207" s="4">
        <v>0</v>
      </c>
      <c r="BR207" s="4">
        <v>20</v>
      </c>
      <c r="BS207" s="2">
        <v>0</v>
      </c>
      <c r="BT207" s="4">
        <v>8</v>
      </c>
      <c r="BU207" s="4">
        <v>2</v>
      </c>
      <c r="BV207" s="4">
        <v>22</v>
      </c>
      <c r="BW207" s="2">
        <v>36.363639999999997</v>
      </c>
      <c r="BX207" s="2">
        <v>9.2851999999999997</v>
      </c>
      <c r="BY207" s="2">
        <v>105.5694</v>
      </c>
      <c r="BZ207" s="3">
        <v>6.0727089999999997E-2</v>
      </c>
      <c r="CA207" s="3">
        <v>5.7523379999999999E-2</v>
      </c>
      <c r="CB207" s="2">
        <v>0.83966499999999999</v>
      </c>
      <c r="CC207" s="3">
        <v>5.7523379999999999E-2</v>
      </c>
      <c r="CD207" s="3">
        <v>37.547350000000002</v>
      </c>
      <c r="CE207" s="3">
        <v>38.780050000000003</v>
      </c>
      <c r="CF207" s="2">
        <v>3.2830599999999999</v>
      </c>
      <c r="CG207" s="3">
        <v>5548.48</v>
      </c>
      <c r="CH207" s="3">
        <v>5572.9639999999999</v>
      </c>
      <c r="CI207" s="2">
        <v>0.44127699999999997</v>
      </c>
      <c r="CJ207" s="3">
        <v>1979.15</v>
      </c>
      <c r="CK207" s="2">
        <v>1.0534760000000001</v>
      </c>
      <c r="CL207" s="3">
        <v>13507.06</v>
      </c>
      <c r="CM207" s="3">
        <v>13444.2</v>
      </c>
      <c r="CN207" s="2">
        <v>-0.46537519999999999</v>
      </c>
      <c r="CO207" s="3">
        <v>1845.36</v>
      </c>
      <c r="CP207" s="3">
        <v>1836.87</v>
      </c>
      <c r="CQ207" s="3">
        <v>1778.3689999999999</v>
      </c>
      <c r="CR207" s="2">
        <v>-7.5627380000000004</v>
      </c>
      <c r="CS207" s="2">
        <v>-7.1355050000000002</v>
      </c>
      <c r="CT207" s="2">
        <v>-4.0806649999999998</v>
      </c>
      <c r="CU207" s="2">
        <v>-0.46005849999999998</v>
      </c>
      <c r="CV207" s="2">
        <v>100.5585</v>
      </c>
      <c r="CW207" s="3">
        <v>5.5840920000000002E-2</v>
      </c>
      <c r="CX207" s="2" t="e">
        <v>#N/A</v>
      </c>
      <c r="CY207" s="2">
        <v>2.6299510000000001</v>
      </c>
      <c r="CZ207" s="2" t="e">
        <v>#N/A</v>
      </c>
      <c r="DA207" s="2">
        <v>152.43430000000001</v>
      </c>
    </row>
    <row r="208" spans="1:105" ht="15" customHeight="1" x14ac:dyDescent="0.2">
      <c r="A208" s="1">
        <f t="shared" si="3"/>
        <v>202</v>
      </c>
      <c r="B208" s="1" t="s">
        <v>507</v>
      </c>
      <c r="C208" s="1" t="s">
        <v>506</v>
      </c>
      <c r="D208" s="1" t="s">
        <v>18</v>
      </c>
      <c r="E208" s="1" t="s">
        <v>95</v>
      </c>
      <c r="F208" s="1" t="s">
        <v>262</v>
      </c>
      <c r="G208" s="2">
        <v>7202.58</v>
      </c>
      <c r="H208" s="2">
        <v>7202.58</v>
      </c>
      <c r="I208" s="2">
        <v>48.9238</v>
      </c>
      <c r="J208" s="2">
        <v>3523.7759999999998</v>
      </c>
      <c r="K208" s="3">
        <v>62.36</v>
      </c>
      <c r="L208" s="3">
        <v>0</v>
      </c>
      <c r="M208" s="2">
        <v>0.72161640000000005</v>
      </c>
      <c r="N208" s="2">
        <v>0.72161640000000005</v>
      </c>
      <c r="O208" s="2">
        <v>0.80179599999999995</v>
      </c>
      <c r="P208" s="2">
        <v>0.95599990000000001</v>
      </c>
      <c r="Q208" s="2">
        <v>44.542859999999997</v>
      </c>
      <c r="R208" s="2">
        <v>49.60624</v>
      </c>
      <c r="S208" s="2">
        <v>41.014180000000003</v>
      </c>
      <c r="T208" s="2">
        <v>32.310879999999997</v>
      </c>
      <c r="U208" s="2">
        <v>20.950420000000001</v>
      </c>
      <c r="V208" s="2">
        <v>28.830290000000002</v>
      </c>
      <c r="W208" s="2">
        <v>24.30866</v>
      </c>
      <c r="X208" s="2">
        <v>19.569959999999998</v>
      </c>
      <c r="Y208" s="2">
        <v>11.017670000000001</v>
      </c>
      <c r="Z208" s="2">
        <v>9.6160370000000004</v>
      </c>
      <c r="AA208" s="2">
        <v>8.4696409999999993</v>
      </c>
      <c r="AB208" s="2">
        <v>7.1213119999999996</v>
      </c>
      <c r="AC208" s="2">
        <v>35.033709999999999</v>
      </c>
      <c r="AD208" s="2">
        <v>36.500900000000001</v>
      </c>
      <c r="AE208" s="2">
        <v>32.066459999999999</v>
      </c>
      <c r="AF208" s="2">
        <v>25.875520000000002</v>
      </c>
      <c r="AG208" s="2">
        <v>2.6509149999999999</v>
      </c>
      <c r="AH208" s="2">
        <v>3.1142180000000002</v>
      </c>
      <c r="AI208" s="2">
        <v>3.869577</v>
      </c>
      <c r="AJ208" s="2">
        <v>2.5710480000000002</v>
      </c>
      <c r="AK208" s="2">
        <v>2.9481860000000002</v>
      </c>
      <c r="AL208" s="2">
        <v>3.564127</v>
      </c>
      <c r="AM208" s="3">
        <v>3.3651119999999999</v>
      </c>
      <c r="AN208" s="3">
        <v>2.797339</v>
      </c>
      <c r="AO208" s="2">
        <v>32.052880000000002</v>
      </c>
      <c r="AP208" s="2">
        <v>28.91236</v>
      </c>
      <c r="AQ208" s="2">
        <v>30.366430000000001</v>
      </c>
      <c r="AR208" s="2">
        <v>31.980260000000001</v>
      </c>
      <c r="AS208" s="2">
        <v>-0.48224909999999999</v>
      </c>
      <c r="AT208" s="2">
        <v>-0.89558400000000005</v>
      </c>
      <c r="AU208" s="2">
        <v>-1.368984</v>
      </c>
      <c r="AV208" s="2">
        <v>-1.6771739999999999</v>
      </c>
      <c r="AW208" s="1" t="s">
        <v>77</v>
      </c>
      <c r="AX208" s="3">
        <v>1.7647060000000001</v>
      </c>
      <c r="AY208" s="3">
        <v>68</v>
      </c>
      <c r="AZ208" s="2">
        <v>9.0442540000000005</v>
      </c>
      <c r="BA208" s="2">
        <v>19.384730000000001</v>
      </c>
      <c r="BB208" s="2">
        <v>10.86337</v>
      </c>
      <c r="BC208" s="2">
        <v>35.830970000000001</v>
      </c>
      <c r="BD208" s="2">
        <v>30.76117</v>
      </c>
      <c r="BE208" s="3">
        <v>42.78</v>
      </c>
      <c r="BF208" s="2">
        <v>45.769060000000003</v>
      </c>
      <c r="BG208" s="3">
        <v>75.319999999999993</v>
      </c>
      <c r="BH208" s="2">
        <v>-17.206579999999999</v>
      </c>
      <c r="BI208" s="2">
        <v>31.77843</v>
      </c>
      <c r="BJ208" s="2">
        <v>34.910220000000002</v>
      </c>
      <c r="BK208" s="2">
        <v>32.687489999999997</v>
      </c>
      <c r="BL208" s="2">
        <v>30.120329999999999</v>
      </c>
      <c r="BM208" s="2">
        <v>16</v>
      </c>
      <c r="BN208" s="2">
        <v>16</v>
      </c>
      <c r="BO208" s="4">
        <v>17</v>
      </c>
      <c r="BP208" s="4">
        <v>1</v>
      </c>
      <c r="BQ208" s="4">
        <v>1</v>
      </c>
      <c r="BR208" s="4">
        <v>16</v>
      </c>
      <c r="BS208" s="2">
        <v>5.5555560000000002</v>
      </c>
      <c r="BT208" s="4">
        <v>5</v>
      </c>
      <c r="BU208" s="4">
        <v>1</v>
      </c>
      <c r="BV208" s="4">
        <v>17</v>
      </c>
      <c r="BW208" s="2">
        <v>29.411770000000001</v>
      </c>
      <c r="BX208" s="2">
        <v>10.5047</v>
      </c>
      <c r="BY208" s="2">
        <v>115.5</v>
      </c>
      <c r="BZ208" s="3">
        <v>0.1357863</v>
      </c>
      <c r="CA208" s="3">
        <v>0.1175639</v>
      </c>
      <c r="CB208" s="2">
        <v>0.53546300000000002</v>
      </c>
      <c r="CC208" s="3">
        <v>0.1175639</v>
      </c>
      <c r="CD208" s="3">
        <v>1.2958270000000001</v>
      </c>
      <c r="CE208" s="3">
        <v>1.2851269999999999</v>
      </c>
      <c r="CF208" s="2">
        <v>-0.82570909999999997</v>
      </c>
      <c r="CG208" s="3">
        <v>198.86959999999999</v>
      </c>
      <c r="CH208" s="3">
        <v>196.6121</v>
      </c>
      <c r="CI208" s="2">
        <v>-1.1351640000000001</v>
      </c>
      <c r="CJ208" s="3">
        <v>67.69444</v>
      </c>
      <c r="CK208" s="2">
        <v>0.4513741</v>
      </c>
      <c r="CL208" s="3">
        <v>839.86270000000002</v>
      </c>
      <c r="CM208" s="3">
        <v>836.6232</v>
      </c>
      <c r="CN208" s="2">
        <v>-0.38571949999999999</v>
      </c>
      <c r="CO208" s="3">
        <v>61.631</v>
      </c>
      <c r="CP208" s="3">
        <v>61.125500000000002</v>
      </c>
      <c r="CQ208" s="3">
        <v>59.326149999999998</v>
      </c>
      <c r="CR208" s="2">
        <v>1.1828419999999999</v>
      </c>
      <c r="CS208" s="2">
        <v>2.0196079999999998</v>
      </c>
      <c r="CT208" s="2">
        <v>5.1138399999999997</v>
      </c>
      <c r="CU208" s="2">
        <v>-0.82020159999999998</v>
      </c>
      <c r="CV208" s="2">
        <v>5.2885340000000003</v>
      </c>
      <c r="CW208" s="3">
        <v>7.3425550000000006E-2</v>
      </c>
      <c r="CX208" s="2">
        <v>-8.893561</v>
      </c>
      <c r="CY208" s="2">
        <v>-0.55314790000000003</v>
      </c>
      <c r="CZ208" s="2">
        <v>-12.98198</v>
      </c>
      <c r="DA208" s="2">
        <v>153.01009999999999</v>
      </c>
    </row>
    <row r="209" spans="1:105" ht="15" customHeight="1" x14ac:dyDescent="0.2">
      <c r="A209" s="1">
        <f t="shared" si="3"/>
        <v>203</v>
      </c>
      <c r="B209" s="1" t="s">
        <v>509</v>
      </c>
      <c r="C209" s="1" t="s">
        <v>508</v>
      </c>
      <c r="D209" s="1" t="s">
        <v>18</v>
      </c>
      <c r="E209" s="1" t="s">
        <v>9</v>
      </c>
      <c r="F209" s="1" t="s">
        <v>151</v>
      </c>
      <c r="G209" s="2">
        <v>12680.38</v>
      </c>
      <c r="H209" s="2">
        <v>12680.38</v>
      </c>
      <c r="I209" s="2">
        <v>54</v>
      </c>
      <c r="J209" s="2">
        <v>6847.4049999999997</v>
      </c>
      <c r="K209" s="3">
        <v>63.4</v>
      </c>
      <c r="L209" s="3">
        <v>0</v>
      </c>
      <c r="M209" s="2">
        <v>2.3659309999999998</v>
      </c>
      <c r="N209" s="2">
        <v>3.1545740000000002</v>
      </c>
      <c r="O209" s="2">
        <v>4.1365170000000004</v>
      </c>
      <c r="P209" s="2">
        <v>5.211182</v>
      </c>
      <c r="Q209" s="2">
        <v>192.12119999999999</v>
      </c>
      <c r="R209" s="2">
        <v>8.3993760000000002</v>
      </c>
      <c r="S209" s="2">
        <v>6.7705010000000003</v>
      </c>
      <c r="T209" s="2">
        <v>5.5226480000000002</v>
      </c>
      <c r="U209" s="2">
        <v>3.9574729999999998</v>
      </c>
      <c r="V209" s="2">
        <v>3.5636060000000001</v>
      </c>
      <c r="W209" s="2">
        <v>3.0297239999999999</v>
      </c>
      <c r="X209" s="2">
        <v>2.5211610000000002</v>
      </c>
      <c r="Y209" s="2">
        <v>0.95625939999999998</v>
      </c>
      <c r="Z209" s="2">
        <v>0.87913699999999995</v>
      </c>
      <c r="AA209" s="2">
        <v>0.80610300000000001</v>
      </c>
      <c r="AB209" s="2">
        <v>0.73275140000000005</v>
      </c>
      <c r="AC209" s="2">
        <v>5.5238509999999996</v>
      </c>
      <c r="AD209" s="2">
        <v>3.829078</v>
      </c>
      <c r="AE209" s="2">
        <v>3.4164479999999999</v>
      </c>
      <c r="AF209" s="2">
        <v>2.8980860000000002</v>
      </c>
      <c r="AG209" s="2">
        <v>7.1159840000000001</v>
      </c>
      <c r="AH209" s="2">
        <v>8.8120170000000009</v>
      </c>
      <c r="AI209" s="2">
        <v>11.02699</v>
      </c>
      <c r="AJ209" s="2">
        <v>9.4480210000000007</v>
      </c>
      <c r="AK209" s="2">
        <v>11.148389999999999</v>
      </c>
      <c r="AL209" s="2">
        <v>13.067959999999999</v>
      </c>
      <c r="AM209" s="3">
        <v>0.11721570000000001</v>
      </c>
      <c r="AN209" s="3">
        <v>9.2501710000000001E-2</v>
      </c>
      <c r="AO209" s="2">
        <v>10.100440000000001</v>
      </c>
      <c r="AP209" s="2">
        <v>11.166460000000001</v>
      </c>
      <c r="AQ209" s="2">
        <v>12.06521</v>
      </c>
      <c r="AR209" s="2">
        <v>12.911580000000001</v>
      </c>
      <c r="AS209" s="2">
        <v>1.1343920000000001</v>
      </c>
      <c r="AT209" s="2">
        <v>0.87959810000000005</v>
      </c>
      <c r="AU209" s="2">
        <v>0.6349397</v>
      </c>
      <c r="AV209" s="2">
        <v>0.39375890000000002</v>
      </c>
      <c r="AW209" s="1" t="s">
        <v>77</v>
      </c>
      <c r="AX209" s="3">
        <v>1.7352939999999999</v>
      </c>
      <c r="AY209" s="3">
        <v>75</v>
      </c>
      <c r="AZ209" s="2">
        <v>18.296530000000001</v>
      </c>
      <c r="BA209" s="2">
        <v>10.46669</v>
      </c>
      <c r="BB209" s="2">
        <v>73.417159999999996</v>
      </c>
      <c r="BC209" s="2">
        <v>30.72165</v>
      </c>
      <c r="BD209" s="2">
        <v>13.25474</v>
      </c>
      <c r="BE209" s="3">
        <v>45.96</v>
      </c>
      <c r="BF209" s="2">
        <v>37.946040000000004</v>
      </c>
      <c r="BG209" s="3">
        <v>79.239999999999995</v>
      </c>
      <c r="BH209" s="2">
        <v>-19.989899999999999</v>
      </c>
      <c r="BI209" s="2">
        <v>449.57069999999999</v>
      </c>
      <c r="BJ209" s="2">
        <v>27.053820000000002</v>
      </c>
      <c r="BK209" s="2">
        <v>28.109870000000001</v>
      </c>
      <c r="BL209" s="2">
        <v>28.250260000000001</v>
      </c>
      <c r="BM209" s="2">
        <v>14</v>
      </c>
      <c r="BN209" s="2">
        <v>14</v>
      </c>
      <c r="BO209" s="4">
        <v>17</v>
      </c>
      <c r="BP209" s="4">
        <v>2</v>
      </c>
      <c r="BQ209" s="4">
        <v>0</v>
      </c>
      <c r="BR209" s="4">
        <v>16</v>
      </c>
      <c r="BS209" s="2">
        <v>11.11111</v>
      </c>
      <c r="BT209" s="4">
        <v>5</v>
      </c>
      <c r="BU209" s="4">
        <v>1</v>
      </c>
      <c r="BV209" s="4">
        <v>17</v>
      </c>
      <c r="BW209" s="2">
        <v>29.411770000000001</v>
      </c>
      <c r="BX209" s="2">
        <v>9.2556499999999993</v>
      </c>
      <c r="BY209" s="2">
        <v>200.006</v>
      </c>
      <c r="BZ209" s="3">
        <v>0.41172639999999999</v>
      </c>
      <c r="CA209" s="3">
        <v>0.20585709999999999</v>
      </c>
      <c r="CB209" s="2">
        <v>1.23525</v>
      </c>
      <c r="CC209" s="3">
        <v>0.20585709999999999</v>
      </c>
      <c r="CD209" s="3">
        <v>7.5171549999999998</v>
      </c>
      <c r="CE209" s="3">
        <v>7.4226200000000002</v>
      </c>
      <c r="CF209" s="2">
        <v>-1.2575860000000001</v>
      </c>
      <c r="CG209" s="3">
        <v>2502.3589999999999</v>
      </c>
      <c r="CH209" s="3">
        <v>2461.9029999999998</v>
      </c>
      <c r="CI209" s="2">
        <v>-1.6167279999999999</v>
      </c>
      <c r="CJ209" s="3">
        <v>76.3125</v>
      </c>
      <c r="CK209" s="2">
        <v>-1.7199040000000001</v>
      </c>
      <c r="CL209" s="3">
        <v>42055.199999999997</v>
      </c>
      <c r="CM209" s="3">
        <v>42327.45</v>
      </c>
      <c r="CN209" s="2">
        <v>0.64735410000000004</v>
      </c>
      <c r="CO209" s="3">
        <v>67.586460000000002</v>
      </c>
      <c r="CP209" s="3">
        <v>67.094899999999996</v>
      </c>
      <c r="CQ209" s="3">
        <v>66.00461</v>
      </c>
      <c r="CR209" s="2">
        <v>-6.1942339999999998</v>
      </c>
      <c r="CS209" s="2">
        <v>-5.5069739999999996</v>
      </c>
      <c r="CT209" s="2">
        <v>-3.9460959999999998</v>
      </c>
      <c r="CU209" s="2">
        <v>-0.72730779999999995</v>
      </c>
      <c r="CV209" s="2">
        <v>22.64443</v>
      </c>
      <c r="CW209" s="3">
        <v>0.1785785</v>
      </c>
      <c r="CX209" s="2">
        <v>-45.191220000000001</v>
      </c>
      <c r="CY209" s="2">
        <v>0.3555297</v>
      </c>
      <c r="CZ209" s="2">
        <v>-33.941270000000003</v>
      </c>
      <c r="DA209" s="2">
        <v>153.1515</v>
      </c>
    </row>
    <row r="210" spans="1:105" ht="15" customHeight="1" x14ac:dyDescent="0.2">
      <c r="A210" s="1">
        <f t="shared" si="3"/>
        <v>204</v>
      </c>
      <c r="B210" s="1" t="s">
        <v>511</v>
      </c>
      <c r="C210" s="1" t="s">
        <v>510</v>
      </c>
      <c r="D210" s="1" t="s">
        <v>31</v>
      </c>
      <c r="E210" s="1" t="s">
        <v>104</v>
      </c>
      <c r="F210" s="1" t="s">
        <v>385</v>
      </c>
      <c r="G210" s="2">
        <v>2186.9540000000002</v>
      </c>
      <c r="H210" s="2">
        <v>2186.9540000000002</v>
      </c>
      <c r="I210" s="2">
        <v>25.2776</v>
      </c>
      <c r="J210" s="2">
        <v>552.80960000000005</v>
      </c>
      <c r="K210" s="3">
        <v>3.8</v>
      </c>
      <c r="L210" s="3">
        <v>0</v>
      </c>
      <c r="M210" s="2">
        <v>2.5837759999999999</v>
      </c>
      <c r="N210" s="2">
        <v>4.3265269999999996</v>
      </c>
      <c r="O210" s="2">
        <v>5</v>
      </c>
      <c r="P210" s="2">
        <v>6.052632</v>
      </c>
      <c r="Q210" s="2">
        <v>8.444445</v>
      </c>
      <c r="R210" s="2">
        <v>6.7256640000000001</v>
      </c>
      <c r="S210" s="2">
        <v>5.5474449999999997</v>
      </c>
      <c r="T210" s="2">
        <v>4.6625769999999997</v>
      </c>
      <c r="U210" s="2">
        <v>3.4809169999999998</v>
      </c>
      <c r="V210" s="2">
        <v>3.0403069999999999</v>
      </c>
      <c r="W210" s="2">
        <v>2.7621540000000002</v>
      </c>
      <c r="X210" s="2">
        <v>2.4550839999999998</v>
      </c>
      <c r="Y210" s="2">
        <v>1.0298099999999999</v>
      </c>
      <c r="Z210" s="2">
        <v>0.91806940000000004</v>
      </c>
      <c r="AA210" s="2">
        <v>0.81690059999999998</v>
      </c>
      <c r="AB210" s="2">
        <v>0.71428570000000002</v>
      </c>
      <c r="AC210" s="2">
        <v>2.2485210000000002</v>
      </c>
      <c r="AD210" s="2">
        <v>2.029658</v>
      </c>
      <c r="AE210" s="2">
        <v>1.8847929999999999</v>
      </c>
      <c r="AF210" s="2">
        <v>1.703641</v>
      </c>
      <c r="AG210" s="2">
        <v>6.8656790000000001</v>
      </c>
      <c r="AH210" s="2">
        <v>8.0726980000000008</v>
      </c>
      <c r="AI210" s="2">
        <v>9.174417</v>
      </c>
      <c r="AJ210" s="2">
        <v>13.37832</v>
      </c>
      <c r="AK210" s="2">
        <v>15.69153</v>
      </c>
      <c r="AL210" s="2">
        <v>17.379960000000001</v>
      </c>
      <c r="AM210" s="3">
        <v>0.22077330000000001</v>
      </c>
      <c r="AN210" s="3">
        <v>0.1806093</v>
      </c>
      <c r="AO210" s="2">
        <v>10.95707</v>
      </c>
      <c r="AP210" s="2">
        <v>11.38217</v>
      </c>
      <c r="AQ210" s="2">
        <v>11.73108</v>
      </c>
      <c r="AR210" s="2">
        <v>12.13312</v>
      </c>
      <c r="AS210" s="2">
        <v>1.761984</v>
      </c>
      <c r="AT210" s="2">
        <v>1.480038</v>
      </c>
      <c r="AU210" s="2">
        <v>1.3411310000000001</v>
      </c>
      <c r="AV210" s="2">
        <v>1.159111</v>
      </c>
      <c r="AW210" s="1" t="s">
        <v>6</v>
      </c>
      <c r="AX210" s="3">
        <v>1.461538</v>
      </c>
      <c r="AY210" s="3">
        <v>5</v>
      </c>
      <c r="AZ210" s="2">
        <v>31.578949999999999</v>
      </c>
      <c r="BA210" s="2">
        <v>13.65024</v>
      </c>
      <c r="BB210" s="2">
        <v>30.434190000000001</v>
      </c>
      <c r="BC210" s="2">
        <v>16.923069999999999</v>
      </c>
      <c r="BD210" s="2">
        <v>5.1466459999999996</v>
      </c>
      <c r="BE210" s="3">
        <v>3.1</v>
      </c>
      <c r="BF210" s="2">
        <v>22.580649999999999</v>
      </c>
      <c r="BG210" s="3">
        <v>4.6399999999999997</v>
      </c>
      <c r="BH210" s="2">
        <v>-18.103449999999999</v>
      </c>
      <c r="BI210" s="2">
        <v>21.648890000000002</v>
      </c>
      <c r="BJ210" s="2">
        <v>28.856079999999999</v>
      </c>
      <c r="BK210" s="2">
        <v>28.580439999999999</v>
      </c>
      <c r="BL210" s="2">
        <v>28.317460000000001</v>
      </c>
      <c r="BM210" s="2">
        <v>12</v>
      </c>
      <c r="BN210" s="2">
        <v>12</v>
      </c>
      <c r="BO210" s="4">
        <v>13</v>
      </c>
      <c r="BP210" s="4">
        <v>1</v>
      </c>
      <c r="BQ210" s="4">
        <v>0</v>
      </c>
      <c r="BR210" s="4">
        <v>13</v>
      </c>
      <c r="BS210" s="2">
        <v>7.1428580000000004</v>
      </c>
      <c r="BT210" s="4">
        <v>8</v>
      </c>
      <c r="BU210" s="4">
        <v>1</v>
      </c>
      <c r="BV210" s="4">
        <v>13</v>
      </c>
      <c r="BW210" s="2">
        <v>61.538460000000001</v>
      </c>
      <c r="BX210" s="2">
        <v>10.8093</v>
      </c>
      <c r="BY210" s="2">
        <v>575.51430000000005</v>
      </c>
      <c r="BZ210" s="3">
        <v>0.3377213</v>
      </c>
      <c r="CA210" s="3">
        <v>5.8681659999999997E-2</v>
      </c>
      <c r="CB210" s="2">
        <v>1.2856399999999999</v>
      </c>
      <c r="CC210" s="3">
        <v>5.8681659999999997E-2</v>
      </c>
      <c r="CD210" s="3">
        <v>0.55874679999999999</v>
      </c>
      <c r="CE210" s="3">
        <v>0.56555560000000005</v>
      </c>
      <c r="CF210" s="2">
        <v>1.218593</v>
      </c>
      <c r="CG210" s="3">
        <v>683.93759999999997</v>
      </c>
      <c r="CH210" s="3">
        <v>697.09739999999999</v>
      </c>
      <c r="CI210" s="2">
        <v>1.9241330000000001</v>
      </c>
      <c r="CJ210" s="3">
        <v>5.1753850000000003</v>
      </c>
      <c r="CK210" s="2">
        <v>-3.3888219999999998</v>
      </c>
      <c r="CL210" s="3">
        <v>12068.13</v>
      </c>
      <c r="CM210" s="3">
        <v>12258.46</v>
      </c>
      <c r="CN210" s="2">
        <v>1.577151</v>
      </c>
      <c r="CO210" s="3">
        <v>4.1111560000000003</v>
      </c>
      <c r="CP210" s="3">
        <v>4.0121169999999999</v>
      </c>
      <c r="CQ210" s="3">
        <v>3.9126150000000002</v>
      </c>
      <c r="CR210" s="2">
        <v>-7.568568</v>
      </c>
      <c r="CS210" s="2">
        <v>-5.2869080000000004</v>
      </c>
      <c r="CT210" s="2">
        <v>-2.8782610000000002</v>
      </c>
      <c r="CU210" s="2">
        <v>-2.4090229999999999</v>
      </c>
      <c r="CV210" s="2">
        <v>1.035018</v>
      </c>
      <c r="CW210" s="3">
        <v>4.7326899999999998E-2</v>
      </c>
      <c r="CX210" s="2" t="e">
        <v>#N/A</v>
      </c>
      <c r="CY210" s="2">
        <v>-1.1374409999999999</v>
      </c>
      <c r="CZ210" s="2">
        <v>4.945055</v>
      </c>
      <c r="DA210" s="2">
        <v>153.41409999999999</v>
      </c>
    </row>
    <row r="211" spans="1:105" ht="15" customHeight="1" x14ac:dyDescent="0.2">
      <c r="A211" s="1">
        <f t="shared" si="3"/>
        <v>205</v>
      </c>
      <c r="B211" s="1" t="s">
        <v>513</v>
      </c>
      <c r="C211" s="1" t="s">
        <v>512</v>
      </c>
      <c r="D211" s="1" t="s">
        <v>130</v>
      </c>
      <c r="E211" s="1" t="s">
        <v>4</v>
      </c>
      <c r="F211" s="1" t="s">
        <v>46</v>
      </c>
      <c r="G211" s="2">
        <v>23645.16</v>
      </c>
      <c r="H211" s="2">
        <v>23645.16</v>
      </c>
      <c r="I211" s="2">
        <v>61.258000000000003</v>
      </c>
      <c r="J211" s="2">
        <v>14484.55</v>
      </c>
      <c r="K211" s="3">
        <v>56.68</v>
      </c>
      <c r="L211" s="3">
        <v>0</v>
      </c>
      <c r="M211" s="2">
        <v>7.0571630000000001</v>
      </c>
      <c r="N211" s="2">
        <v>8.2745239999999995</v>
      </c>
      <c r="O211" s="2">
        <v>8.7934070000000002</v>
      </c>
      <c r="P211" s="2">
        <v>9.1348769999999995</v>
      </c>
      <c r="Q211" s="2">
        <v>8.3970380000000002</v>
      </c>
      <c r="R211" s="2">
        <v>7.2203819999999999</v>
      </c>
      <c r="S211" s="2">
        <v>7.4285709999999998</v>
      </c>
      <c r="T211" s="2">
        <v>6.8454110000000004</v>
      </c>
      <c r="U211" s="2" t="e">
        <v>#N/A</v>
      </c>
      <c r="V211" s="2" t="e">
        <v>#N/A</v>
      </c>
      <c r="W211" s="2" t="e">
        <v>#N/A</v>
      </c>
      <c r="X211" s="2" t="e">
        <v>#N/A</v>
      </c>
      <c r="Y211" s="2">
        <v>1.2166939999999999</v>
      </c>
      <c r="Z211" s="2">
        <v>1.0558129999999999</v>
      </c>
      <c r="AA211" s="2">
        <v>1.0044299999999999</v>
      </c>
      <c r="AB211" s="2">
        <v>0.96067800000000003</v>
      </c>
      <c r="AC211" s="2" t="e">
        <v>#N/A</v>
      </c>
      <c r="AD211" s="2" t="e">
        <v>#N/A</v>
      </c>
      <c r="AE211" s="2" t="e">
        <v>#N/A</v>
      </c>
      <c r="AF211" s="2" t="e">
        <v>#N/A</v>
      </c>
      <c r="AG211" s="2" t="e">
        <v>#N/A</v>
      </c>
      <c r="AH211" s="2" t="e">
        <v>#N/A</v>
      </c>
      <c r="AI211" s="2" t="e">
        <v>#N/A</v>
      </c>
      <c r="AJ211" s="2" t="e">
        <v>#N/A</v>
      </c>
      <c r="AK211" s="2" t="e">
        <v>#N/A</v>
      </c>
      <c r="AL211" s="2" t="e">
        <v>#N/A</v>
      </c>
      <c r="AM211" s="3">
        <v>1.2222189999999999</v>
      </c>
      <c r="AN211" s="3">
        <v>1.2443599999999999</v>
      </c>
      <c r="AO211" s="2" t="e">
        <v>#N/A</v>
      </c>
      <c r="AP211" s="2" t="e">
        <v>#N/A</v>
      </c>
      <c r="AQ211" s="2" t="e">
        <v>#N/A</v>
      </c>
      <c r="AR211" s="2" t="e">
        <v>#N/A</v>
      </c>
      <c r="AS211" s="2" t="e">
        <v>#N/A</v>
      </c>
      <c r="AT211" s="2" t="e">
        <v>#N/A</v>
      </c>
      <c r="AU211" s="2" t="e">
        <v>#N/A</v>
      </c>
      <c r="AV211" s="2" t="e">
        <v>#N/A</v>
      </c>
      <c r="AW211" s="1" t="s">
        <v>77</v>
      </c>
      <c r="AX211" s="3">
        <v>1.954545</v>
      </c>
      <c r="AY211" s="3">
        <v>74</v>
      </c>
      <c r="AZ211" s="2">
        <v>30.557510000000001</v>
      </c>
      <c r="BA211" s="2">
        <v>14.622669999999999</v>
      </c>
      <c r="BB211" s="2">
        <v>5.9238910000000002</v>
      </c>
      <c r="BC211" s="2">
        <v>18.32985</v>
      </c>
      <c r="BD211" s="2">
        <v>-5.659122</v>
      </c>
      <c r="BE211" s="3">
        <v>46.76</v>
      </c>
      <c r="BF211" s="2">
        <v>21.21472</v>
      </c>
      <c r="BG211" s="3">
        <v>72.459999999999994</v>
      </c>
      <c r="BH211" s="2">
        <v>-21.777529999999999</v>
      </c>
      <c r="BI211" s="2">
        <v>59.968260000000001</v>
      </c>
      <c r="BJ211" s="2">
        <v>60.130589999999998</v>
      </c>
      <c r="BK211" s="2">
        <v>63.282470000000004</v>
      </c>
      <c r="BL211" s="2">
        <v>62.576079999999997</v>
      </c>
      <c r="BM211" s="2">
        <v>20</v>
      </c>
      <c r="BN211" s="2">
        <v>9</v>
      </c>
      <c r="BO211" s="4">
        <v>22</v>
      </c>
      <c r="BP211" s="4">
        <v>1</v>
      </c>
      <c r="BQ211" s="4">
        <v>0</v>
      </c>
      <c r="BR211" s="4">
        <v>22</v>
      </c>
      <c r="BS211" s="2">
        <v>4.3478260000000004</v>
      </c>
      <c r="BT211" s="4">
        <v>5</v>
      </c>
      <c r="BU211" s="4">
        <v>5</v>
      </c>
      <c r="BV211" s="4">
        <v>22</v>
      </c>
      <c r="BW211" s="2">
        <v>22.727270000000001</v>
      </c>
      <c r="BX211" s="2">
        <v>9.0785699999999991</v>
      </c>
      <c r="BY211" s="2">
        <v>417.1694</v>
      </c>
      <c r="BZ211" s="3">
        <v>0.61775009999999997</v>
      </c>
      <c r="CA211" s="3">
        <v>0.1480814</v>
      </c>
      <c r="CB211" s="2">
        <v>1.3111699999999999</v>
      </c>
      <c r="CC211" s="3">
        <v>0.1480814</v>
      </c>
      <c r="CD211" s="3">
        <v>7.583018</v>
      </c>
      <c r="CE211" s="3">
        <v>7.8284149999999997</v>
      </c>
      <c r="CF211" s="2">
        <v>3.236151</v>
      </c>
      <c r="CG211" s="3">
        <v>4331.9030000000002</v>
      </c>
      <c r="CH211" s="3">
        <v>4377.3249999999998</v>
      </c>
      <c r="CI211" s="2">
        <v>1.048529</v>
      </c>
      <c r="CJ211" s="3">
        <v>72.47139</v>
      </c>
      <c r="CK211" s="2">
        <v>2.1092650000000002</v>
      </c>
      <c r="CL211" s="3">
        <v>11126.31</v>
      </c>
      <c r="CM211" s="3">
        <v>11068.12</v>
      </c>
      <c r="CN211" s="2">
        <v>-0.52302479999999996</v>
      </c>
      <c r="CO211" s="3">
        <v>63.922089999999997</v>
      </c>
      <c r="CP211" s="3">
        <v>60.739989999999999</v>
      </c>
      <c r="CQ211" s="3">
        <v>58.7</v>
      </c>
      <c r="CR211" s="2">
        <v>-11.329560000000001</v>
      </c>
      <c r="CS211" s="2">
        <v>-6.6842079999999999</v>
      </c>
      <c r="CT211" s="2">
        <v>-3.4412210000000001</v>
      </c>
      <c r="CU211" s="2">
        <v>-4.9780959999999999</v>
      </c>
      <c r="CV211" s="2">
        <v>33.744149999999998</v>
      </c>
      <c r="CW211" s="3">
        <v>0.14271059999999999</v>
      </c>
      <c r="CX211" s="2">
        <v>15.497490000000001</v>
      </c>
      <c r="CY211" s="2">
        <v>2.6723029999999999</v>
      </c>
      <c r="CZ211" s="2">
        <v>3.4615390000000001</v>
      </c>
      <c r="DA211" s="2">
        <v>153.68690000000001</v>
      </c>
    </row>
    <row r="212" spans="1:105" ht="15" customHeight="1" x14ac:dyDescent="0.2">
      <c r="A212" s="1">
        <f t="shared" si="3"/>
        <v>206</v>
      </c>
      <c r="B212" s="1" t="s">
        <v>515</v>
      </c>
      <c r="C212" s="1" t="s">
        <v>514</v>
      </c>
      <c r="D212" s="1" t="s">
        <v>18</v>
      </c>
      <c r="E212" s="1" t="s">
        <v>104</v>
      </c>
      <c r="F212" s="1" t="s">
        <v>385</v>
      </c>
      <c r="G212" s="2">
        <v>3609.9119999999998</v>
      </c>
      <c r="H212" s="2">
        <v>3609.9119999999998</v>
      </c>
      <c r="I212" s="2">
        <v>42.023299999999999</v>
      </c>
      <c r="J212" s="2">
        <v>1517.0039999999999</v>
      </c>
      <c r="K212" s="3">
        <v>90.2</v>
      </c>
      <c r="L212" s="3">
        <v>0</v>
      </c>
      <c r="M212" s="2">
        <v>0</v>
      </c>
      <c r="N212" s="2">
        <v>0.97006650000000005</v>
      </c>
      <c r="O212" s="2">
        <v>2.0399120000000002</v>
      </c>
      <c r="P212" s="2">
        <v>2.663637</v>
      </c>
      <c r="Q212" s="2">
        <v>152.88140000000001</v>
      </c>
      <c r="R212" s="2">
        <v>22.107839999999999</v>
      </c>
      <c r="S212" s="2">
        <v>10.93333</v>
      </c>
      <c r="T212" s="2">
        <v>7.8298610000000002</v>
      </c>
      <c r="U212" s="2">
        <v>2.613038</v>
      </c>
      <c r="V212" s="2">
        <v>3.888916</v>
      </c>
      <c r="W212" s="2">
        <v>2.869694</v>
      </c>
      <c r="X212" s="2">
        <v>2.2738170000000002</v>
      </c>
      <c r="Y212" s="2">
        <v>1.1790849999999999</v>
      </c>
      <c r="Z212" s="2">
        <v>1.128064</v>
      </c>
      <c r="AA212" s="2">
        <v>1.0215179999999999</v>
      </c>
      <c r="AB212" s="2">
        <v>0.9175991</v>
      </c>
      <c r="AC212" s="2">
        <v>6.0945939999999998</v>
      </c>
      <c r="AD212" s="2">
        <v>5.125032</v>
      </c>
      <c r="AE212" s="2">
        <v>3.9217390000000001</v>
      </c>
      <c r="AF212" s="2">
        <v>3.4911319999999999</v>
      </c>
      <c r="AG212" s="2">
        <v>0.80337179999999997</v>
      </c>
      <c r="AH212" s="2">
        <v>5.3569120000000003</v>
      </c>
      <c r="AI212" s="2">
        <v>13.9986</v>
      </c>
      <c r="AJ212" s="2">
        <v>0.71746900000000002</v>
      </c>
      <c r="AK212" s="2">
        <v>4.5361219999999998</v>
      </c>
      <c r="AL212" s="2">
        <v>11.121460000000001</v>
      </c>
      <c r="AM212" s="3" t="e">
        <v>#N/A</v>
      </c>
      <c r="AN212" s="3" t="e">
        <v>#N/A</v>
      </c>
      <c r="AO212" s="2">
        <v>7.7541339999999996</v>
      </c>
      <c r="AP212" s="2">
        <v>8.7539599999999993</v>
      </c>
      <c r="AQ212" s="2">
        <v>10.876049999999999</v>
      </c>
      <c r="AR212" s="2">
        <v>12.122059999999999</v>
      </c>
      <c r="AS212" s="2">
        <v>-0.4740509</v>
      </c>
      <c r="AT212" s="2">
        <v>-0.46562120000000001</v>
      </c>
      <c r="AU212" s="2">
        <v>-0.519258</v>
      </c>
      <c r="AV212" s="2">
        <v>-0.58823950000000003</v>
      </c>
      <c r="AW212" s="1" t="s">
        <v>77</v>
      </c>
      <c r="AX212" s="3">
        <v>1.7272730000000001</v>
      </c>
      <c r="AY212" s="3">
        <v>91</v>
      </c>
      <c r="AZ212" s="2">
        <v>0.88691710000000001</v>
      </c>
      <c r="BA212" s="2">
        <v>5.1025510000000001</v>
      </c>
      <c r="BB212" s="2" t="e">
        <v>#N/A</v>
      </c>
      <c r="BC212" s="2">
        <v>68.913839999999993</v>
      </c>
      <c r="BD212" s="2">
        <v>66.267269999999996</v>
      </c>
      <c r="BE212" s="3">
        <v>49.48</v>
      </c>
      <c r="BF212" s="2">
        <v>82.295869999999994</v>
      </c>
      <c r="BG212" s="3">
        <v>91.3</v>
      </c>
      <c r="BH212" s="2">
        <v>-1.2048239999999999</v>
      </c>
      <c r="BI212" s="2">
        <v>0</v>
      </c>
      <c r="BJ212" s="2">
        <v>19.439620000000001</v>
      </c>
      <c r="BK212" s="2">
        <v>20.28302</v>
      </c>
      <c r="BL212" s="2">
        <v>21.717749999999999</v>
      </c>
      <c r="BM212" s="2">
        <v>11</v>
      </c>
      <c r="BN212" s="2">
        <v>11</v>
      </c>
      <c r="BO212" s="4">
        <v>11</v>
      </c>
      <c r="BP212" s="4">
        <v>0</v>
      </c>
      <c r="BQ212" s="4">
        <v>0</v>
      </c>
      <c r="BR212" s="4">
        <v>7</v>
      </c>
      <c r="BS212" s="2">
        <v>0</v>
      </c>
      <c r="BT212" s="4">
        <v>3</v>
      </c>
      <c r="BU212" s="4">
        <v>0</v>
      </c>
      <c r="BV212" s="4">
        <v>11</v>
      </c>
      <c r="BW212" s="2">
        <v>27.272729999999999</v>
      </c>
      <c r="BX212" s="2">
        <v>13.6158</v>
      </c>
      <c r="BY212" s="2">
        <v>40.021189999999997</v>
      </c>
      <c r="BZ212" s="3">
        <v>5.0641930000000002E-2</v>
      </c>
      <c r="CA212" s="3">
        <v>0.12653780000000001</v>
      </c>
      <c r="CB212" s="2">
        <v>1.43329</v>
      </c>
      <c r="CC212" s="3">
        <v>0.12653780000000001</v>
      </c>
      <c r="CD212" s="3">
        <v>4.6699349999999997</v>
      </c>
      <c r="CE212" s="3">
        <v>4.3134880000000004</v>
      </c>
      <c r="CF212" s="2">
        <v>-7.6328100000000001</v>
      </c>
      <c r="CG212" s="3">
        <v>296.1096</v>
      </c>
      <c r="CH212" s="3">
        <v>295.80709999999999</v>
      </c>
      <c r="CI212" s="2">
        <v>-0.1021624</v>
      </c>
      <c r="CJ212" s="3">
        <v>82.3125</v>
      </c>
      <c r="CK212" s="2">
        <v>10.55429</v>
      </c>
      <c r="CL212" s="3">
        <v>9452.1440000000002</v>
      </c>
      <c r="CM212" s="3">
        <v>9469.0820000000003</v>
      </c>
      <c r="CN212" s="2">
        <v>0.17920730000000001</v>
      </c>
      <c r="CO212" s="3">
        <v>69.335070000000002</v>
      </c>
      <c r="CP212" s="3">
        <v>77.177459999999996</v>
      </c>
      <c r="CQ212" s="3">
        <v>78.340389999999999</v>
      </c>
      <c r="CR212" s="2">
        <v>30.0929</v>
      </c>
      <c r="CS212" s="2">
        <v>16.8735</v>
      </c>
      <c r="CT212" s="2">
        <v>15.13857</v>
      </c>
      <c r="CU212" s="2">
        <v>11.31086</v>
      </c>
      <c r="CV212" s="2">
        <v>4.9961719999999996</v>
      </c>
      <c r="CW212" s="3">
        <v>0.13840150000000001</v>
      </c>
      <c r="CX212" s="2">
        <v>-131.34450000000001</v>
      </c>
      <c r="CY212" s="2">
        <v>0.94114719999999996</v>
      </c>
      <c r="CZ212" s="2">
        <v>6.8567590000000003</v>
      </c>
      <c r="DA212" s="2">
        <v>154.0505</v>
      </c>
    </row>
    <row r="213" spans="1:105" ht="15" customHeight="1" x14ac:dyDescent="0.2">
      <c r="A213" s="1">
        <f t="shared" si="3"/>
        <v>207</v>
      </c>
      <c r="B213" s="1" t="s">
        <v>517</v>
      </c>
      <c r="C213" s="1" t="s">
        <v>516</v>
      </c>
      <c r="D213" s="1" t="s">
        <v>3</v>
      </c>
      <c r="E213" s="1" t="s">
        <v>19</v>
      </c>
      <c r="F213" s="1" t="s">
        <v>427</v>
      </c>
      <c r="G213" s="2">
        <v>4000.2170000000001</v>
      </c>
      <c r="H213" s="2">
        <v>4000.2170000000001</v>
      </c>
      <c r="I213" s="2">
        <v>56.252800000000001</v>
      </c>
      <c r="J213" s="2">
        <v>2250.2339999999999</v>
      </c>
      <c r="K213" s="3">
        <v>4.9340000000000002</v>
      </c>
      <c r="L213" s="3">
        <v>0</v>
      </c>
      <c r="M213" s="2">
        <v>6.4856100000000003</v>
      </c>
      <c r="N213" s="2">
        <v>6.6882859999999997</v>
      </c>
      <c r="O213" s="2">
        <v>7.5901899999999998</v>
      </c>
      <c r="P213" s="2">
        <v>8.1070130000000002</v>
      </c>
      <c r="Q213" s="2">
        <v>10.089560000000001</v>
      </c>
      <c r="R213" s="2">
        <v>9.6745099999999997</v>
      </c>
      <c r="S213" s="2">
        <v>8.5659720000000004</v>
      </c>
      <c r="T213" s="2">
        <v>8.3627120000000001</v>
      </c>
      <c r="U213" s="2">
        <v>9.4257179999999998</v>
      </c>
      <c r="V213" s="2">
        <v>8.7399529999999999</v>
      </c>
      <c r="W213" s="2">
        <v>8.051876</v>
      </c>
      <c r="X213" s="2">
        <v>7.7733749999999997</v>
      </c>
      <c r="Y213" s="2">
        <v>1.895079</v>
      </c>
      <c r="Z213" s="2">
        <v>1.762772</v>
      </c>
      <c r="AA213" s="2">
        <v>1.6108389999999999</v>
      </c>
      <c r="AB213" s="2">
        <v>1.495152</v>
      </c>
      <c r="AC213" s="2">
        <v>6.9886189999999999</v>
      </c>
      <c r="AD213" s="2">
        <v>4.1325859999999999</v>
      </c>
      <c r="AE213" s="2">
        <v>3.6820900000000001</v>
      </c>
      <c r="AF213" s="2">
        <v>2.7641460000000002</v>
      </c>
      <c r="AG213" s="2">
        <v>0.1150492</v>
      </c>
      <c r="AH213" s="2">
        <v>2.3999429999999999</v>
      </c>
      <c r="AI213" s="2">
        <v>2.2871090000000001</v>
      </c>
      <c r="AJ213" s="2">
        <v>0.29698390000000002</v>
      </c>
      <c r="AK213" s="2">
        <v>6.2746589999999998</v>
      </c>
      <c r="AL213" s="2">
        <v>6.0732699999999999</v>
      </c>
      <c r="AM213" s="3">
        <v>1.1437040000000001</v>
      </c>
      <c r="AN213" s="3">
        <v>1.0144709999999999</v>
      </c>
      <c r="AO213" s="2">
        <v>70.428669999999997</v>
      </c>
      <c r="AP213" s="2">
        <v>66.655720000000002</v>
      </c>
      <c r="AQ213" s="2">
        <v>71.289789999999996</v>
      </c>
      <c r="AR213" s="2">
        <v>71.831320000000005</v>
      </c>
      <c r="AS213" s="2">
        <v>5.5417480000000001</v>
      </c>
      <c r="AT213" s="2">
        <v>5.3541650000000001</v>
      </c>
      <c r="AU213" s="2">
        <v>4.9721799999999998</v>
      </c>
      <c r="AV213" s="2">
        <v>4.8460299999999998</v>
      </c>
      <c r="AW213" s="1" t="s">
        <v>77</v>
      </c>
      <c r="AX213" s="3">
        <v>1.769231</v>
      </c>
      <c r="AY213" s="3">
        <v>6</v>
      </c>
      <c r="AZ213" s="2">
        <v>21.60519</v>
      </c>
      <c r="BA213" s="2">
        <v>18.220790000000001</v>
      </c>
      <c r="BB213" s="2">
        <v>8.4379190000000008</v>
      </c>
      <c r="BC213" s="2">
        <v>8.2967519999999997</v>
      </c>
      <c r="BD213" s="2">
        <v>-4.9325650000000003</v>
      </c>
      <c r="BE213" s="3">
        <v>4.5199999999999996</v>
      </c>
      <c r="BF213" s="2">
        <v>9.1592900000000004</v>
      </c>
      <c r="BG213" s="3">
        <v>6.085</v>
      </c>
      <c r="BH213" s="2">
        <v>-18.915369999999999</v>
      </c>
      <c r="BI213" s="2">
        <v>65.665030000000002</v>
      </c>
      <c r="BJ213" s="2">
        <v>64.461169999999996</v>
      </c>
      <c r="BK213" s="2">
        <v>65.029849999999996</v>
      </c>
      <c r="BL213" s="2">
        <v>66.378389999999996</v>
      </c>
      <c r="BM213" s="2">
        <v>13</v>
      </c>
      <c r="BN213" s="2">
        <v>12</v>
      </c>
      <c r="BO213" s="4">
        <v>13</v>
      </c>
      <c r="BP213" s="4">
        <v>0</v>
      </c>
      <c r="BQ213" s="4">
        <v>0</v>
      </c>
      <c r="BR213" s="4">
        <v>12</v>
      </c>
      <c r="BS213" s="2">
        <v>0</v>
      </c>
      <c r="BT213" s="4">
        <v>5</v>
      </c>
      <c r="BU213" s="4">
        <v>2</v>
      </c>
      <c r="BV213" s="4">
        <v>13</v>
      </c>
      <c r="BW213" s="2">
        <v>38.461539999999999</v>
      </c>
      <c r="BX213" s="2">
        <v>5.62148</v>
      </c>
      <c r="BY213" s="2">
        <v>810.74519999999995</v>
      </c>
      <c r="BZ213" s="3">
        <v>1.4494640000000001</v>
      </c>
      <c r="CA213" s="3">
        <v>0.17878169999999999</v>
      </c>
      <c r="CB213" s="2">
        <v>0.57939399999999996</v>
      </c>
      <c r="CC213" s="3">
        <v>0.17878169999999999</v>
      </c>
      <c r="CD213" s="3">
        <v>0.51025900000000002</v>
      </c>
      <c r="CE213" s="3">
        <v>0.51126970000000005</v>
      </c>
      <c r="CF213" s="2">
        <v>0.19809009999999999</v>
      </c>
      <c r="CG213" s="3">
        <v>673.65920000000006</v>
      </c>
      <c r="CH213" s="3">
        <v>677.96600000000001</v>
      </c>
      <c r="CI213" s="2">
        <v>0.63931939999999998</v>
      </c>
      <c r="CJ213" s="3">
        <v>6.1115380000000004</v>
      </c>
      <c r="CK213" s="2">
        <v>-1.8250470000000001</v>
      </c>
      <c r="CL213" s="3">
        <v>1739.7750000000001</v>
      </c>
      <c r="CM213" s="3">
        <v>1747.681</v>
      </c>
      <c r="CN213" s="2">
        <v>0.45442579999999999</v>
      </c>
      <c r="CO213" s="3">
        <v>5.4204569999999999</v>
      </c>
      <c r="CP213" s="3">
        <v>5.1076860000000002</v>
      </c>
      <c r="CQ213" s="3">
        <v>5.0433469999999998</v>
      </c>
      <c r="CR213" s="2">
        <v>-8.9744630000000001</v>
      </c>
      <c r="CS213" s="2">
        <v>-3.4004750000000001</v>
      </c>
      <c r="CT213" s="2">
        <v>-2.1681430000000002</v>
      </c>
      <c r="CU213" s="2">
        <v>-5.7702010000000001</v>
      </c>
      <c r="CV213" s="2">
        <v>8.3315990000000006</v>
      </c>
      <c r="CW213" s="3">
        <v>0.20827870000000001</v>
      </c>
      <c r="CX213" s="2">
        <v>7.6923079999999997</v>
      </c>
      <c r="CY213" s="2">
        <v>3.2301449999999998</v>
      </c>
      <c r="CZ213" s="2">
        <v>6.7578889999999996</v>
      </c>
      <c r="DA213" s="2">
        <v>154.3434</v>
      </c>
    </row>
    <row r="214" spans="1:105" ht="15" customHeight="1" x14ac:dyDescent="0.2">
      <c r="A214" s="1">
        <f t="shared" si="3"/>
        <v>208</v>
      </c>
      <c r="B214" s="1" t="s">
        <v>519</v>
      </c>
      <c r="C214" s="1" t="s">
        <v>518</v>
      </c>
      <c r="D214" s="1" t="s">
        <v>49</v>
      </c>
      <c r="E214" s="1" t="s">
        <v>136</v>
      </c>
      <c r="F214" s="1" t="s">
        <v>520</v>
      </c>
      <c r="G214" s="2">
        <v>13131.96</v>
      </c>
      <c r="H214" s="2">
        <v>13131.96</v>
      </c>
      <c r="I214" s="2">
        <v>88.545900000000003</v>
      </c>
      <c r="J214" s="2">
        <v>11627.81</v>
      </c>
      <c r="K214" s="3">
        <v>74.14</v>
      </c>
      <c r="L214" s="3">
        <v>0</v>
      </c>
      <c r="M214" s="2">
        <v>1.4148909999999999</v>
      </c>
      <c r="N214" s="2">
        <v>1.5511200000000001</v>
      </c>
      <c r="O214" s="2">
        <v>1.7129760000000001</v>
      </c>
      <c r="P214" s="2">
        <v>1.8748309999999999</v>
      </c>
      <c r="Q214" s="2">
        <v>16.82705</v>
      </c>
      <c r="R214" s="2">
        <v>16.945460000000001</v>
      </c>
      <c r="S214" s="2">
        <v>15.19262</v>
      </c>
      <c r="T214" s="2">
        <v>13.26648</v>
      </c>
      <c r="U214" s="2">
        <v>14.03947</v>
      </c>
      <c r="V214" s="2">
        <v>12.12067</v>
      </c>
      <c r="W214" s="2">
        <v>10.599880000000001</v>
      </c>
      <c r="X214" s="2">
        <v>9.2465089999999996</v>
      </c>
      <c r="Y214" s="2">
        <v>2.1122510000000001</v>
      </c>
      <c r="Z214" s="2">
        <v>1.9488209999999999</v>
      </c>
      <c r="AA214" s="2">
        <v>1.7929870000000001</v>
      </c>
      <c r="AB214" s="2">
        <v>1.63954</v>
      </c>
      <c r="AC214" s="2">
        <v>15.671469999999999</v>
      </c>
      <c r="AD214" s="2">
        <v>12.858919999999999</v>
      </c>
      <c r="AE214" s="2">
        <v>11.592599999999999</v>
      </c>
      <c r="AF214" s="2">
        <v>10.454319999999999</v>
      </c>
      <c r="AG214" s="2">
        <v>5.8373460000000001</v>
      </c>
      <c r="AH214" s="2">
        <v>5.4245749999999999</v>
      </c>
      <c r="AI214" s="2">
        <v>6.3485760000000004</v>
      </c>
      <c r="AJ214" s="2">
        <v>6.4276609999999996</v>
      </c>
      <c r="AK214" s="2">
        <v>5.7587590000000004</v>
      </c>
      <c r="AL214" s="2">
        <v>6.4902519999999999</v>
      </c>
      <c r="AM214" s="3">
        <v>1.9119440000000001</v>
      </c>
      <c r="AN214" s="3">
        <v>1.6987859999999999</v>
      </c>
      <c r="AO214" s="2">
        <v>13.86342</v>
      </c>
      <c r="AP214" s="2">
        <v>14.34094</v>
      </c>
      <c r="AQ214" s="2">
        <v>15.37458</v>
      </c>
      <c r="AR214" s="2">
        <v>16.180589999999999</v>
      </c>
      <c r="AS214" s="2">
        <v>1.77948</v>
      </c>
      <c r="AT214" s="2">
        <v>1.1131599999999999</v>
      </c>
      <c r="AU214" s="2">
        <v>0.61511559999999998</v>
      </c>
      <c r="AV214" s="2">
        <v>0.2018433</v>
      </c>
      <c r="AW214" s="1" t="s">
        <v>6</v>
      </c>
      <c r="AX214" s="3">
        <v>1.3333330000000001</v>
      </c>
      <c r="AY214" s="3">
        <v>106</v>
      </c>
      <c r="AZ214" s="2">
        <v>42.972760000000001</v>
      </c>
      <c r="BA214" s="2">
        <v>11.50055</v>
      </c>
      <c r="BB214" s="2">
        <v>8.9364360000000005</v>
      </c>
      <c r="BC214" s="2">
        <v>-14.76202</v>
      </c>
      <c r="BD214" s="2">
        <v>-11.989549999999999</v>
      </c>
      <c r="BE214" s="3">
        <v>74.14</v>
      </c>
      <c r="BF214" s="2">
        <v>0</v>
      </c>
      <c r="BG214" s="3">
        <v>100</v>
      </c>
      <c r="BH214" s="2">
        <v>-25.86</v>
      </c>
      <c r="BI214" s="2">
        <v>23.829249999999998</v>
      </c>
      <c r="BJ214" s="2">
        <v>26.132619999999999</v>
      </c>
      <c r="BK214" s="2">
        <v>25.6906</v>
      </c>
      <c r="BL214" s="2">
        <v>24.947500000000002</v>
      </c>
      <c r="BM214" s="2">
        <v>11</v>
      </c>
      <c r="BN214" s="2">
        <v>10</v>
      </c>
      <c r="BO214" s="4">
        <v>12</v>
      </c>
      <c r="BP214" s="4">
        <v>0</v>
      </c>
      <c r="BQ214" s="4">
        <v>0</v>
      </c>
      <c r="BR214" s="4">
        <v>12</v>
      </c>
      <c r="BS214" s="2">
        <v>0</v>
      </c>
      <c r="BT214" s="4">
        <v>9</v>
      </c>
      <c r="BU214" s="4">
        <v>1</v>
      </c>
      <c r="BV214" s="4">
        <v>12</v>
      </c>
      <c r="BW214" s="2">
        <v>75</v>
      </c>
      <c r="BX214" s="2">
        <v>6.0847600000000002</v>
      </c>
      <c r="BY214" s="2">
        <v>177.12379999999999</v>
      </c>
      <c r="BZ214" s="3">
        <v>0.26482109999999998</v>
      </c>
      <c r="CA214" s="3">
        <v>0.1495118</v>
      </c>
      <c r="CB214" s="2">
        <v>0.65324199999999999</v>
      </c>
      <c r="CC214" s="3">
        <v>0.1495118</v>
      </c>
      <c r="CD214" s="3">
        <v>4.3930300000000004</v>
      </c>
      <c r="CE214" s="3">
        <v>4.3704020000000003</v>
      </c>
      <c r="CF214" s="2">
        <v>-0.51508549999999997</v>
      </c>
      <c r="CG214" s="3">
        <v>937.65309999999999</v>
      </c>
      <c r="CH214" s="3">
        <v>920.2604</v>
      </c>
      <c r="CI214" s="2">
        <v>-1.8549199999999999</v>
      </c>
      <c r="CJ214" s="3">
        <v>110.5583</v>
      </c>
      <c r="CK214" s="2">
        <v>-4.1230140000000004</v>
      </c>
      <c r="CL214" s="3">
        <v>8528.4670000000006</v>
      </c>
      <c r="CM214" s="3">
        <v>8326.634</v>
      </c>
      <c r="CN214" s="2">
        <v>-2.3665790000000002</v>
      </c>
      <c r="CO214" s="3">
        <v>88.997720000000001</v>
      </c>
      <c r="CP214" s="3">
        <v>83.005489999999995</v>
      </c>
      <c r="CQ214" s="3">
        <v>79.894620000000003</v>
      </c>
      <c r="CR214" s="2">
        <v>-16.694489999999998</v>
      </c>
      <c r="CS214" s="2">
        <v>-10.6806</v>
      </c>
      <c r="CT214" s="2">
        <v>-7.2027559999999999</v>
      </c>
      <c r="CU214" s="2">
        <v>-6.7330180000000004</v>
      </c>
      <c r="CV214" s="2">
        <v>20.441199999999998</v>
      </c>
      <c r="CW214" s="3">
        <v>0.15565989999999999</v>
      </c>
      <c r="CX214" s="2" t="e">
        <v>#N/A</v>
      </c>
      <c r="CY214" s="2" t="e">
        <v>#N/A</v>
      </c>
      <c r="CZ214" s="2" t="e">
        <v>#N/A</v>
      </c>
      <c r="DA214" s="2">
        <v>154.61619999999999</v>
      </c>
    </row>
    <row r="215" spans="1:105" ht="15" customHeight="1" x14ac:dyDescent="0.2">
      <c r="A215" s="1">
        <f t="shared" si="3"/>
        <v>209</v>
      </c>
      <c r="B215" s="1" t="s">
        <v>522</v>
      </c>
      <c r="C215" s="1" t="s">
        <v>521</v>
      </c>
      <c r="D215" s="1" t="s">
        <v>39</v>
      </c>
      <c r="E215" s="1" t="s">
        <v>4</v>
      </c>
      <c r="F215" s="1" t="s">
        <v>5</v>
      </c>
      <c r="G215" s="2">
        <v>17896.62</v>
      </c>
      <c r="H215" s="2">
        <v>17896.62</v>
      </c>
      <c r="I215" s="2">
        <v>93.875299999999996</v>
      </c>
      <c r="J215" s="2">
        <v>16800.509999999998</v>
      </c>
      <c r="K215" s="3">
        <v>21.805</v>
      </c>
      <c r="L215" s="3">
        <v>0</v>
      </c>
      <c r="M215" s="2">
        <v>7.7963769999999997</v>
      </c>
      <c r="N215" s="2">
        <v>6.0765880000000001</v>
      </c>
      <c r="O215" s="2">
        <v>7.1642000000000001</v>
      </c>
      <c r="P215" s="2">
        <v>8.7135979999999993</v>
      </c>
      <c r="Q215" s="2">
        <v>3.5745900000000002</v>
      </c>
      <c r="R215" s="2">
        <v>5.5743029999999996</v>
      </c>
      <c r="S215" s="2">
        <v>4.1599430000000002</v>
      </c>
      <c r="T215" s="2">
        <v>3.56</v>
      </c>
      <c r="U215" s="2" t="e">
        <v>#N/A</v>
      </c>
      <c r="V215" s="2" t="e">
        <v>#N/A</v>
      </c>
      <c r="W215" s="2" t="e">
        <v>#N/A</v>
      </c>
      <c r="X215" s="2" t="e">
        <v>#N/A</v>
      </c>
      <c r="Y215" s="2">
        <v>0.31313619999999998</v>
      </c>
      <c r="Z215" s="2">
        <v>0.29454279999999999</v>
      </c>
      <c r="AA215" s="2">
        <v>0.27771760000000001</v>
      </c>
      <c r="AB215" s="2">
        <v>0.2553279</v>
      </c>
      <c r="AC215" s="2" t="e">
        <v>#N/A</v>
      </c>
      <c r="AD215" s="2" t="e">
        <v>#N/A</v>
      </c>
      <c r="AE215" s="2" t="e">
        <v>#N/A</v>
      </c>
      <c r="AF215" s="2" t="e">
        <v>#N/A</v>
      </c>
      <c r="AG215" s="2" t="e">
        <v>#N/A</v>
      </c>
      <c r="AH215" s="2" t="e">
        <v>#N/A</v>
      </c>
      <c r="AI215" s="2" t="e">
        <v>#N/A</v>
      </c>
      <c r="AJ215" s="2" t="e">
        <v>#N/A</v>
      </c>
      <c r="AK215" s="2" t="e">
        <v>#N/A</v>
      </c>
      <c r="AL215" s="2" t="e">
        <v>#N/A</v>
      </c>
      <c r="AM215" s="3">
        <v>0.22142249999999999</v>
      </c>
      <c r="AN215" s="3">
        <v>0.1644438</v>
      </c>
      <c r="AO215" s="2" t="e">
        <v>#N/A</v>
      </c>
      <c r="AP215" s="2" t="e">
        <v>#N/A</v>
      </c>
      <c r="AQ215" s="2" t="e">
        <v>#N/A</v>
      </c>
      <c r="AR215" s="2" t="e">
        <v>#N/A</v>
      </c>
      <c r="AS215" s="2" t="e">
        <v>#N/A</v>
      </c>
      <c r="AT215" s="2" t="e">
        <v>#N/A</v>
      </c>
      <c r="AU215" s="2" t="e">
        <v>#N/A</v>
      </c>
      <c r="AV215" s="2" t="e">
        <v>#N/A</v>
      </c>
      <c r="AW215" s="1" t="s">
        <v>77</v>
      </c>
      <c r="AX215" s="3">
        <v>1.5952379999999999</v>
      </c>
      <c r="AY215" s="3">
        <v>31</v>
      </c>
      <c r="AZ215" s="2">
        <v>42.169220000000003</v>
      </c>
      <c r="BA215" s="2">
        <v>5.2839390000000002</v>
      </c>
      <c r="BB215" s="2">
        <v>25.376670000000001</v>
      </c>
      <c r="BC215" s="2">
        <v>-1.1335310000000001</v>
      </c>
      <c r="BD215" s="2">
        <v>-7.1337279999999996</v>
      </c>
      <c r="BE215" s="3">
        <v>19.326000000000001</v>
      </c>
      <c r="BF215" s="2">
        <v>12.82728</v>
      </c>
      <c r="BG215" s="3">
        <v>28.385000000000002</v>
      </c>
      <c r="BH215" s="2">
        <v>-23.181260000000002</v>
      </c>
      <c r="BI215" s="2">
        <v>28.1816</v>
      </c>
      <c r="BJ215" s="2">
        <v>31.955829999999999</v>
      </c>
      <c r="BK215" s="2">
        <v>28.09132</v>
      </c>
      <c r="BL215" s="2">
        <v>31.486360000000001</v>
      </c>
      <c r="BM215" s="2">
        <v>19</v>
      </c>
      <c r="BN215" s="2">
        <v>12</v>
      </c>
      <c r="BO215" s="4">
        <v>21</v>
      </c>
      <c r="BP215" s="4">
        <v>2</v>
      </c>
      <c r="BQ215" s="4">
        <v>1</v>
      </c>
      <c r="BR215" s="4">
        <v>16</v>
      </c>
      <c r="BS215" s="2">
        <v>10.52632</v>
      </c>
      <c r="BT215" s="4">
        <v>9</v>
      </c>
      <c r="BU215" s="4">
        <v>1</v>
      </c>
      <c r="BV215" s="4">
        <v>21</v>
      </c>
      <c r="BW215" s="2">
        <v>42.857140000000001</v>
      </c>
      <c r="BX215" s="2">
        <v>12.696</v>
      </c>
      <c r="BY215" s="2">
        <v>820.75760000000002</v>
      </c>
      <c r="BZ215" s="3">
        <v>3.8455859999999999</v>
      </c>
      <c r="CA215" s="3">
        <v>0.46854099999999999</v>
      </c>
      <c r="CB215" s="2">
        <v>1.6763600000000001</v>
      </c>
      <c r="CC215" s="3">
        <v>0.46854099999999999</v>
      </c>
      <c r="CD215" s="3">
        <v>3.9959030000000002</v>
      </c>
      <c r="CE215" s="3">
        <v>3.8806080000000001</v>
      </c>
      <c r="CF215" s="2">
        <v>-2.8853240000000002</v>
      </c>
      <c r="CG215" s="3">
        <v>7722.0280000000002</v>
      </c>
      <c r="CH215" s="3">
        <v>7498.1139999999996</v>
      </c>
      <c r="CI215" s="2">
        <v>-2.8996879999999998</v>
      </c>
      <c r="CJ215" s="3">
        <v>33.444690000000001</v>
      </c>
      <c r="CK215" s="2">
        <v>-7.3096389999999998</v>
      </c>
      <c r="CL215" s="3">
        <v>26484.53</v>
      </c>
      <c r="CM215" s="3">
        <v>26080.59</v>
      </c>
      <c r="CN215" s="2">
        <v>-1.5252110000000001</v>
      </c>
      <c r="CO215" s="3">
        <v>23.974589999999999</v>
      </c>
      <c r="CP215" s="3">
        <v>24.60295</v>
      </c>
      <c r="CQ215" s="3">
        <v>23.54346</v>
      </c>
      <c r="CR215" s="2">
        <v>-9.0495350000000006</v>
      </c>
      <c r="CS215" s="2">
        <v>-11.372400000000001</v>
      </c>
      <c r="CT215" s="2">
        <v>-7.3840380000000003</v>
      </c>
      <c r="CU215" s="2">
        <v>2.620924</v>
      </c>
      <c r="CV215" s="2">
        <v>86.900329999999997</v>
      </c>
      <c r="CW215" s="3">
        <v>0.48556840000000001</v>
      </c>
      <c r="CX215" s="2">
        <v>20.99719</v>
      </c>
      <c r="CY215" s="2">
        <v>-1.979795</v>
      </c>
      <c r="CZ215" s="2">
        <v>-3.18119</v>
      </c>
      <c r="DA215" s="2">
        <v>155.08080000000001</v>
      </c>
    </row>
    <row r="216" spans="1:105" ht="15" customHeight="1" x14ac:dyDescent="0.2">
      <c r="A216" s="1">
        <f t="shared" si="3"/>
        <v>210</v>
      </c>
      <c r="B216" s="1" t="s">
        <v>524</v>
      </c>
      <c r="C216" s="1" t="s">
        <v>523</v>
      </c>
      <c r="D216" s="1" t="s">
        <v>42</v>
      </c>
      <c r="E216" s="1" t="s">
        <v>111</v>
      </c>
      <c r="F216" s="1" t="s">
        <v>525</v>
      </c>
      <c r="G216" s="2">
        <v>2175.2620000000002</v>
      </c>
      <c r="H216" s="2">
        <v>2175.2620000000002</v>
      </c>
      <c r="I216" s="2">
        <v>67.558999999999997</v>
      </c>
      <c r="J216" s="2">
        <v>1469.585</v>
      </c>
      <c r="K216" s="3">
        <v>33.01</v>
      </c>
      <c r="L216" s="3">
        <v>0</v>
      </c>
      <c r="M216" s="2">
        <v>0</v>
      </c>
      <c r="N216" s="2">
        <v>0</v>
      </c>
      <c r="O216" s="2">
        <v>0</v>
      </c>
      <c r="P216" s="2">
        <v>0</v>
      </c>
      <c r="Q216" s="2" t="e">
        <v>#N/A</v>
      </c>
      <c r="R216" s="2" t="e">
        <v>#N/A</v>
      </c>
      <c r="S216" s="2" t="e">
        <v>#N/A</v>
      </c>
      <c r="T216" s="2" t="e">
        <v>#N/A</v>
      </c>
      <c r="U216" s="2" t="e">
        <v>#N/A</v>
      </c>
      <c r="V216" s="2" t="e">
        <v>#N/A</v>
      </c>
      <c r="W216" s="2" t="e">
        <v>#N/A</v>
      </c>
      <c r="X216" s="2" t="e">
        <v>#N/A</v>
      </c>
      <c r="Y216" s="2">
        <v>0.85762530000000003</v>
      </c>
      <c r="Z216" s="2">
        <v>0.85292109999999999</v>
      </c>
      <c r="AA216" s="2">
        <v>0.97274190000000005</v>
      </c>
      <c r="AB216" s="2">
        <v>1.032208</v>
      </c>
      <c r="AC216" s="2" t="e">
        <v>#N/A</v>
      </c>
      <c r="AD216" s="2" t="e">
        <v>#N/A</v>
      </c>
      <c r="AE216" s="2" t="e">
        <v>#N/A</v>
      </c>
      <c r="AF216" s="2" t="e">
        <v>#N/A</v>
      </c>
      <c r="AG216" s="2">
        <v>32.188209999999998</v>
      </c>
      <c r="AH216" s="2">
        <v>51.6798</v>
      </c>
      <c r="AI216" s="2">
        <v>85.274569999999997</v>
      </c>
      <c r="AJ216" s="2">
        <v>-20.848600000000001</v>
      </c>
      <c r="AK216" s="2">
        <v>-22.30725</v>
      </c>
      <c r="AL216" s="2">
        <v>-20.523720000000001</v>
      </c>
      <c r="AM216" s="3" t="e">
        <v>#N/A</v>
      </c>
      <c r="AN216" s="3" t="e">
        <v>#N/A</v>
      </c>
      <c r="AO216" s="2">
        <v>-44.0002</v>
      </c>
      <c r="AP216" s="2">
        <v>-33.16084</v>
      </c>
      <c r="AQ216" s="2">
        <v>-34.838410000000003</v>
      </c>
      <c r="AR216" s="2">
        <v>-36.754150000000003</v>
      </c>
      <c r="AS216" s="2">
        <v>2.2853870000000001</v>
      </c>
      <c r="AT216" s="2">
        <v>20.073930000000001</v>
      </c>
      <c r="AU216" s="2">
        <v>16.46677</v>
      </c>
      <c r="AV216" s="2">
        <v>13.647539999999999</v>
      </c>
      <c r="AW216" s="1" t="s">
        <v>77</v>
      </c>
      <c r="AX216" s="3">
        <v>1.785714</v>
      </c>
      <c r="AY216" s="3">
        <v>41</v>
      </c>
      <c r="AZ216" s="2">
        <v>24.204789999999999</v>
      </c>
      <c r="BA216" s="2">
        <v>-5.1159759999999999</v>
      </c>
      <c r="BB216" s="2">
        <v>18.947089999999999</v>
      </c>
      <c r="BC216" s="2">
        <v>-25.147400000000001</v>
      </c>
      <c r="BD216" s="2">
        <v>-20.16929</v>
      </c>
      <c r="BE216" s="3">
        <v>31.95</v>
      </c>
      <c r="BF216" s="2">
        <v>3.3176779999999999</v>
      </c>
      <c r="BG216" s="3">
        <v>48.28</v>
      </c>
      <c r="BH216" s="2">
        <v>-31.62801</v>
      </c>
      <c r="BI216" s="2" t="e">
        <v>#N/A</v>
      </c>
      <c r="BJ216" s="2" t="e">
        <v>#N/A</v>
      </c>
      <c r="BK216" s="2" t="e">
        <v>#N/A</v>
      </c>
      <c r="BL216" s="2" t="e">
        <v>#N/A</v>
      </c>
      <c r="BM216" s="2">
        <v>13</v>
      </c>
      <c r="BN216" s="2">
        <v>12</v>
      </c>
      <c r="BO216" s="4">
        <v>14</v>
      </c>
      <c r="BP216" s="4">
        <v>1</v>
      </c>
      <c r="BQ216" s="4">
        <v>1</v>
      </c>
      <c r="BR216" s="4">
        <v>13</v>
      </c>
      <c r="BS216" s="2">
        <v>6.6666670000000003</v>
      </c>
      <c r="BT216" s="4">
        <v>4</v>
      </c>
      <c r="BU216" s="4">
        <v>0</v>
      </c>
      <c r="BV216" s="4">
        <v>14</v>
      </c>
      <c r="BW216" s="2">
        <v>28.571429999999999</v>
      </c>
      <c r="BX216" s="2">
        <v>9.3807500000000008</v>
      </c>
      <c r="BY216" s="2">
        <v>65.897069999999999</v>
      </c>
      <c r="BZ216" s="3">
        <v>0.1643356</v>
      </c>
      <c r="CA216" s="3">
        <v>0.2493823</v>
      </c>
      <c r="CB216" s="2">
        <v>-0.23572299999999999</v>
      </c>
      <c r="CC216" s="3">
        <v>0.2493823</v>
      </c>
      <c r="CD216" s="3">
        <v>-2.0239050000000001</v>
      </c>
      <c r="CE216" s="3">
        <v>-2.2734529999999999</v>
      </c>
      <c r="CF216" s="2">
        <v>12.330030000000001</v>
      </c>
      <c r="CG216" s="3">
        <v>-199.1234</v>
      </c>
      <c r="CH216" s="3">
        <v>-198.03909999999999</v>
      </c>
      <c r="CI216" s="2">
        <v>-0.5445719</v>
      </c>
      <c r="CJ216" s="3">
        <v>46.001609999999999</v>
      </c>
      <c r="CK216" s="2">
        <v>-10.872669999999999</v>
      </c>
      <c r="CL216" s="3">
        <v>525.37300000000005</v>
      </c>
      <c r="CM216" s="3">
        <v>522.35860000000002</v>
      </c>
      <c r="CN216" s="2">
        <v>-0.5737662</v>
      </c>
      <c r="CO216" s="3">
        <v>36.880400000000002</v>
      </c>
      <c r="CP216" s="3">
        <v>34.384700000000002</v>
      </c>
      <c r="CQ216" s="3">
        <v>33.242310000000003</v>
      </c>
      <c r="CR216" s="2">
        <v>-10.49446</v>
      </c>
      <c r="CS216" s="2">
        <v>-3.9980169999999999</v>
      </c>
      <c r="CT216" s="2">
        <v>-0.69884060000000003</v>
      </c>
      <c r="CU216" s="2">
        <v>-6.7669930000000003</v>
      </c>
      <c r="CV216" s="2">
        <v>2.9524710000000001</v>
      </c>
      <c r="CW216" s="3">
        <v>0.1357294</v>
      </c>
      <c r="CX216" s="2" t="e">
        <v>#N/A</v>
      </c>
      <c r="CY216" s="2">
        <v>39.894910000000003</v>
      </c>
      <c r="CZ216" s="2">
        <v>85.531970000000001</v>
      </c>
      <c r="DA216" s="2">
        <v>155.38380000000001</v>
      </c>
    </row>
    <row r="217" spans="1:105" ht="15" customHeight="1" x14ac:dyDescent="0.2">
      <c r="A217" s="1">
        <f t="shared" si="3"/>
        <v>211</v>
      </c>
      <c r="B217" s="1" t="s">
        <v>527</v>
      </c>
      <c r="C217" s="1" t="s">
        <v>526</v>
      </c>
      <c r="D217" s="1" t="s">
        <v>42</v>
      </c>
      <c r="E217" s="1" t="s">
        <v>104</v>
      </c>
      <c r="F217" s="1" t="s">
        <v>148</v>
      </c>
      <c r="G217" s="2">
        <v>3267.6439999999998</v>
      </c>
      <c r="H217" s="2">
        <v>3267.6439999999998</v>
      </c>
      <c r="I217" s="2">
        <v>96.853899999999996</v>
      </c>
      <c r="J217" s="2">
        <v>3164.8409999999999</v>
      </c>
      <c r="K217" s="3">
        <v>25.46</v>
      </c>
      <c r="L217" s="3">
        <v>0</v>
      </c>
      <c r="M217" s="2">
        <v>5.8915949999999997</v>
      </c>
      <c r="N217" s="2">
        <v>5.8915949999999997</v>
      </c>
      <c r="O217" s="2">
        <v>6.2843679999999997</v>
      </c>
      <c r="P217" s="2">
        <v>6.3825620000000001</v>
      </c>
      <c r="Q217" s="2">
        <v>6.0909089999999999</v>
      </c>
      <c r="R217" s="2">
        <v>9.5313829999999999</v>
      </c>
      <c r="S217" s="2">
        <v>8.1602560000000004</v>
      </c>
      <c r="T217" s="2">
        <v>7.3477629999999996</v>
      </c>
      <c r="U217" s="2">
        <v>5.6489419999999999</v>
      </c>
      <c r="V217" s="2">
        <v>5.5214660000000002</v>
      </c>
      <c r="W217" s="2">
        <v>4.8871019999999996</v>
      </c>
      <c r="X217" s="2">
        <v>4.3370170000000003</v>
      </c>
      <c r="Y217" s="2">
        <v>1.1158999999999999</v>
      </c>
      <c r="Z217" s="2">
        <v>1.1098520000000001</v>
      </c>
      <c r="AA217" s="2">
        <v>1.0581879999999999</v>
      </c>
      <c r="AB217" s="2">
        <v>1.0103169999999999</v>
      </c>
      <c r="AC217" s="2">
        <v>5.7171700000000003</v>
      </c>
      <c r="AD217" s="2">
        <v>5.4401710000000003</v>
      </c>
      <c r="AE217" s="2">
        <v>5.2855020000000001</v>
      </c>
      <c r="AF217" s="2">
        <v>5.2757290000000001</v>
      </c>
      <c r="AG217" s="2">
        <v>11.74479</v>
      </c>
      <c r="AH217" s="2">
        <v>12.502980000000001</v>
      </c>
      <c r="AI217" s="2">
        <v>12.727209999999999</v>
      </c>
      <c r="AJ217" s="2">
        <v>15.75545</v>
      </c>
      <c r="AK217" s="2">
        <v>15.79373</v>
      </c>
      <c r="AL217" s="2">
        <v>15.036</v>
      </c>
      <c r="AM217" s="3" t="e">
        <v>#N/A</v>
      </c>
      <c r="AN217" s="3" t="e">
        <v>#N/A</v>
      </c>
      <c r="AO217" s="2">
        <v>12.68299</v>
      </c>
      <c r="AP217" s="2">
        <v>11.49783</v>
      </c>
      <c r="AQ217" s="2">
        <v>12.14387</v>
      </c>
      <c r="AR217" s="2">
        <v>12.5548</v>
      </c>
      <c r="AS217" s="2">
        <v>1.4228749999999999</v>
      </c>
      <c r="AT217" s="2">
        <v>1.4055280000000001</v>
      </c>
      <c r="AU217" s="2">
        <v>1.0182659999999999</v>
      </c>
      <c r="AV217" s="2">
        <v>0.66595099999999996</v>
      </c>
      <c r="AW217" s="1" t="s">
        <v>6</v>
      </c>
      <c r="AX217" s="3">
        <v>1.3333330000000001</v>
      </c>
      <c r="AY217" s="3">
        <v>35</v>
      </c>
      <c r="AZ217" s="2">
        <v>37.47054</v>
      </c>
      <c r="BA217" s="2">
        <v>11.64418</v>
      </c>
      <c r="BB217" s="2">
        <v>-9.4634219999999996</v>
      </c>
      <c r="BC217" s="2">
        <v>-2.302378</v>
      </c>
      <c r="BD217" s="2">
        <v>-18.86552</v>
      </c>
      <c r="BE217" s="3">
        <v>23.73</v>
      </c>
      <c r="BF217" s="2">
        <v>7.2903510000000002</v>
      </c>
      <c r="BG217" s="3">
        <v>35.19</v>
      </c>
      <c r="BH217" s="2">
        <v>-27.649899999999999</v>
      </c>
      <c r="BI217" s="2">
        <v>36.14434</v>
      </c>
      <c r="BJ217" s="2">
        <v>54.000709999999998</v>
      </c>
      <c r="BK217" s="2">
        <v>50.408909999999999</v>
      </c>
      <c r="BL217" s="2">
        <v>47.143999999999998</v>
      </c>
      <c r="BM217" s="2">
        <v>11</v>
      </c>
      <c r="BN217" s="2">
        <v>11</v>
      </c>
      <c r="BO217" s="4">
        <v>12</v>
      </c>
      <c r="BP217" s="4">
        <v>0</v>
      </c>
      <c r="BQ217" s="4">
        <v>1</v>
      </c>
      <c r="BR217" s="4">
        <v>10</v>
      </c>
      <c r="BS217" s="2">
        <v>0</v>
      </c>
      <c r="BT217" s="4">
        <v>8</v>
      </c>
      <c r="BU217" s="4">
        <v>0</v>
      </c>
      <c r="BV217" s="4">
        <v>12</v>
      </c>
      <c r="BW217" s="2">
        <v>66.666669999999996</v>
      </c>
      <c r="BX217" s="2">
        <v>9.5187000000000008</v>
      </c>
      <c r="BY217" s="2">
        <v>128.3442</v>
      </c>
      <c r="BZ217" s="3">
        <v>0.45186480000000001</v>
      </c>
      <c r="CA217" s="3">
        <v>0.35207260000000001</v>
      </c>
      <c r="CB217" s="2">
        <v>1.04895</v>
      </c>
      <c r="CC217" s="3">
        <v>0.35207260000000001</v>
      </c>
      <c r="CD217" s="3">
        <v>3.052575</v>
      </c>
      <c r="CE217" s="3">
        <v>2.5973609999999998</v>
      </c>
      <c r="CF217" s="2">
        <v>-14.91245</v>
      </c>
      <c r="CG217" s="3">
        <v>606.75689999999997</v>
      </c>
      <c r="CH217" s="3">
        <v>566.71659999999997</v>
      </c>
      <c r="CI217" s="2">
        <v>-6.5990630000000001</v>
      </c>
      <c r="CJ217" s="3">
        <v>37.083329999999997</v>
      </c>
      <c r="CK217" s="2">
        <v>-5.6179759999999996</v>
      </c>
      <c r="CL217" s="3">
        <v>7060.4290000000001</v>
      </c>
      <c r="CM217" s="3">
        <v>6902.8230000000003</v>
      </c>
      <c r="CN217" s="2">
        <v>-2.2322419999999998</v>
      </c>
      <c r="CO217" s="3">
        <v>28.233820000000001</v>
      </c>
      <c r="CP217" s="3">
        <v>25.472940000000001</v>
      </c>
      <c r="CQ217" s="3">
        <v>24.97</v>
      </c>
      <c r="CR217" s="2">
        <v>-9.8244670000000003</v>
      </c>
      <c r="CS217" s="2">
        <v>-5.0818919999999997E-2</v>
      </c>
      <c r="CT217" s="2">
        <v>1.9623520000000001</v>
      </c>
      <c r="CU217" s="2">
        <v>-9.7786190000000008</v>
      </c>
      <c r="CV217" s="2">
        <v>8.4322459999999992</v>
      </c>
      <c r="CW217" s="3">
        <v>0.25805280000000003</v>
      </c>
      <c r="CX217" s="2">
        <v>-44.372120000000002</v>
      </c>
      <c r="CY217" s="2">
        <v>-1.9625900000000001</v>
      </c>
      <c r="CZ217" s="2">
        <v>4.7364290000000002</v>
      </c>
      <c r="DA217" s="2">
        <v>155.899</v>
      </c>
    </row>
    <row r="218" spans="1:105" ht="15" customHeight="1" x14ac:dyDescent="0.2">
      <c r="A218" s="1">
        <f t="shared" si="3"/>
        <v>212</v>
      </c>
      <c r="B218" s="1" t="s">
        <v>529</v>
      </c>
      <c r="C218" s="1" t="s">
        <v>528</v>
      </c>
      <c r="D218" s="1" t="s">
        <v>18</v>
      </c>
      <c r="E218" s="1" t="s">
        <v>126</v>
      </c>
      <c r="F218" s="1" t="s">
        <v>193</v>
      </c>
      <c r="G218" s="2">
        <v>48236.59</v>
      </c>
      <c r="H218" s="2">
        <v>48236.59</v>
      </c>
      <c r="I218" s="2">
        <v>76.255799999999994</v>
      </c>
      <c r="J218" s="2">
        <v>36783.199999999997</v>
      </c>
      <c r="K218" s="3">
        <v>38.93</v>
      </c>
      <c r="L218" s="3">
        <v>0</v>
      </c>
      <c r="M218" s="2">
        <v>4.7521190000000004</v>
      </c>
      <c r="N218" s="2">
        <v>4.7521190000000004</v>
      </c>
      <c r="O218" s="2">
        <v>4.8827249999999998</v>
      </c>
      <c r="P218" s="2">
        <v>5.008991</v>
      </c>
      <c r="Q218" s="2">
        <v>8.9852399999999992</v>
      </c>
      <c r="R218" s="2">
        <v>11.97846</v>
      </c>
      <c r="S218" s="2">
        <v>11.21902</v>
      </c>
      <c r="T218" s="2">
        <v>9.8308079999999993</v>
      </c>
      <c r="U218" s="2">
        <v>4.8852880000000001</v>
      </c>
      <c r="V218" s="2">
        <v>6.065995</v>
      </c>
      <c r="W218" s="2">
        <v>5.8763750000000003</v>
      </c>
      <c r="X218" s="2">
        <v>5.5162149999999999</v>
      </c>
      <c r="Y218" s="2">
        <v>2.0129540000000001</v>
      </c>
      <c r="Z218" s="2">
        <v>1.939711</v>
      </c>
      <c r="AA218" s="2">
        <v>1.8324309999999999</v>
      </c>
      <c r="AB218" s="2">
        <v>1.6679520000000001</v>
      </c>
      <c r="AC218" s="2">
        <v>4.6599539999999999</v>
      </c>
      <c r="AD218" s="2">
        <v>5.8697569999999999</v>
      </c>
      <c r="AE218" s="2">
        <v>5.8429130000000002</v>
      </c>
      <c r="AF218" s="2">
        <v>5.3125270000000002</v>
      </c>
      <c r="AG218" s="2">
        <v>4.6343940000000003</v>
      </c>
      <c r="AH218" s="2">
        <v>4.6883869999999996</v>
      </c>
      <c r="AI218" s="2">
        <v>5.3000970000000001</v>
      </c>
      <c r="AJ218" s="2">
        <v>6.396299</v>
      </c>
      <c r="AK218" s="2">
        <v>6.5369020000000004</v>
      </c>
      <c r="AL218" s="2">
        <v>7.3039269999999998</v>
      </c>
      <c r="AM218" s="3" t="e">
        <v>#N/A</v>
      </c>
      <c r="AN218" s="3" t="e">
        <v>#N/A</v>
      </c>
      <c r="AO218" s="2">
        <v>13.35614</v>
      </c>
      <c r="AP218" s="2">
        <v>12.980079999999999</v>
      </c>
      <c r="AQ218" s="2">
        <v>13.22439</v>
      </c>
      <c r="AR218" s="2">
        <v>13.4558</v>
      </c>
      <c r="AS218" s="2">
        <v>1.429319</v>
      </c>
      <c r="AT218" s="2">
        <v>1.67092</v>
      </c>
      <c r="AU218" s="2">
        <v>1.6617299999999999</v>
      </c>
      <c r="AV218" s="2">
        <v>1.513371</v>
      </c>
      <c r="AW218" s="1" t="s">
        <v>369</v>
      </c>
      <c r="AX218" s="3">
        <v>1.4722219999999999</v>
      </c>
      <c r="AY218" s="3">
        <v>48.5</v>
      </c>
      <c r="AZ218" s="2">
        <v>24.58259</v>
      </c>
      <c r="BA218" s="2">
        <v>16.19333</v>
      </c>
      <c r="BB218" s="2">
        <v>-0.68121080000000001</v>
      </c>
      <c r="BC218" s="2">
        <v>18.833950000000002</v>
      </c>
      <c r="BD218" s="2">
        <v>10.659470000000001</v>
      </c>
      <c r="BE218" s="3">
        <v>31.574999999999999</v>
      </c>
      <c r="BF218" s="2">
        <v>23.293749999999999</v>
      </c>
      <c r="BG218" s="3">
        <v>47.045000000000002</v>
      </c>
      <c r="BH218" s="2">
        <v>-17.24944</v>
      </c>
      <c r="BI218" s="2">
        <v>42.698929999999997</v>
      </c>
      <c r="BJ218" s="2">
        <v>58.222189999999998</v>
      </c>
      <c r="BK218" s="2">
        <v>54.673749999999998</v>
      </c>
      <c r="BL218" s="2">
        <v>50.002519999999997</v>
      </c>
      <c r="BM218" s="2">
        <v>15</v>
      </c>
      <c r="BN218" s="2">
        <v>13</v>
      </c>
      <c r="BO218" s="4">
        <v>18</v>
      </c>
      <c r="BP218" s="4">
        <v>0</v>
      </c>
      <c r="BQ218" s="4">
        <v>0</v>
      </c>
      <c r="BR218" s="4">
        <v>16</v>
      </c>
      <c r="BS218" s="2">
        <v>0</v>
      </c>
      <c r="BT218" s="4">
        <v>12</v>
      </c>
      <c r="BU218" s="4">
        <v>1</v>
      </c>
      <c r="BV218" s="4">
        <v>18</v>
      </c>
      <c r="BW218" s="2">
        <v>66.666669999999996</v>
      </c>
      <c r="BX218" s="2">
        <v>7.7738199999999997</v>
      </c>
      <c r="BY218" s="2">
        <v>1239.059</v>
      </c>
      <c r="BZ218" s="3">
        <v>2.295496</v>
      </c>
      <c r="CA218" s="3">
        <v>0.18526119999999999</v>
      </c>
      <c r="CB218" s="2">
        <v>1.1080399999999999</v>
      </c>
      <c r="CC218" s="3">
        <v>0.18526119999999999</v>
      </c>
      <c r="CD218" s="3">
        <v>3.4129489999999998</v>
      </c>
      <c r="CE218" s="3">
        <v>3.213517</v>
      </c>
      <c r="CF218" s="2">
        <v>-5.8434010000000001</v>
      </c>
      <c r="CG218" s="3">
        <v>6798.1710000000003</v>
      </c>
      <c r="CH218" s="3">
        <v>6502.5709999999999</v>
      </c>
      <c r="CI218" s="2">
        <v>-4.34823</v>
      </c>
      <c r="CJ218" s="3">
        <v>51.442860000000003</v>
      </c>
      <c r="CK218" s="2">
        <v>-5.7206340000000004</v>
      </c>
      <c r="CL218" s="3">
        <v>87240.25</v>
      </c>
      <c r="CM218" s="3">
        <v>84987.88</v>
      </c>
      <c r="CN218" s="2">
        <v>-2.5817990000000002</v>
      </c>
      <c r="CO218" s="3">
        <v>41.951300000000003</v>
      </c>
      <c r="CP218" s="3">
        <v>41.155389999999997</v>
      </c>
      <c r="CQ218" s="3">
        <v>39.427880000000002</v>
      </c>
      <c r="CR218" s="2">
        <v>-7.2019159999999998</v>
      </c>
      <c r="CS218" s="2">
        <v>-5.4072800000000001</v>
      </c>
      <c r="CT218" s="2">
        <v>-1.2627660000000001</v>
      </c>
      <c r="CU218" s="2">
        <v>-1.897222</v>
      </c>
      <c r="CV218" s="2">
        <v>85.287499999999994</v>
      </c>
      <c r="CW218" s="3">
        <v>0.17681079999999999</v>
      </c>
      <c r="CX218" s="2">
        <v>-4.9714200000000002</v>
      </c>
      <c r="CY218" s="2">
        <v>-8.4727779999999999</v>
      </c>
      <c r="CZ218" s="2">
        <v>-0.20223859999999999</v>
      </c>
      <c r="DA218" s="2">
        <v>155.98990000000001</v>
      </c>
    </row>
    <row r="219" spans="1:105" ht="15" customHeight="1" x14ac:dyDescent="0.2">
      <c r="A219" s="1">
        <f t="shared" si="3"/>
        <v>213</v>
      </c>
      <c r="B219" s="1" t="s">
        <v>531</v>
      </c>
      <c r="C219" s="1" t="s">
        <v>530</v>
      </c>
      <c r="D219" s="1" t="s">
        <v>3</v>
      </c>
      <c r="E219" s="1" t="s">
        <v>136</v>
      </c>
      <c r="F219" s="1" t="s">
        <v>137</v>
      </c>
      <c r="G219" s="2">
        <v>12620.78</v>
      </c>
      <c r="H219" s="2">
        <v>12620.78</v>
      </c>
      <c r="I219" s="2">
        <v>42.978200000000001</v>
      </c>
      <c r="J219" s="2">
        <v>5424.1859999999997</v>
      </c>
      <c r="K219" s="3">
        <v>10.865</v>
      </c>
      <c r="L219" s="3">
        <v>0</v>
      </c>
      <c r="M219" s="2">
        <v>0.55223199999999995</v>
      </c>
      <c r="N219" s="2">
        <v>0.64427060000000003</v>
      </c>
      <c r="O219" s="2">
        <v>0.64427060000000003</v>
      </c>
      <c r="P219" s="2">
        <v>0.73630930000000006</v>
      </c>
      <c r="Q219" s="2">
        <v>31.955880000000001</v>
      </c>
      <c r="R219" s="2">
        <v>29.36486</v>
      </c>
      <c r="S219" s="2">
        <v>25.267440000000001</v>
      </c>
      <c r="T219" s="2">
        <v>22.15203</v>
      </c>
      <c r="U219" s="2">
        <v>27.62724</v>
      </c>
      <c r="V219" s="2">
        <v>28.310580000000002</v>
      </c>
      <c r="W219" s="2">
        <v>24.857330000000001</v>
      </c>
      <c r="X219" s="2">
        <v>22.060120000000001</v>
      </c>
      <c r="Y219" s="2">
        <v>4.5651260000000002</v>
      </c>
      <c r="Z219" s="2">
        <v>4.1031789999999999</v>
      </c>
      <c r="AA219" s="2">
        <v>3.621667</v>
      </c>
      <c r="AB219" s="2">
        <v>3.1584300000000001</v>
      </c>
      <c r="AC219" s="2">
        <v>29.990580000000001</v>
      </c>
      <c r="AD219" s="2">
        <v>25.754760000000001</v>
      </c>
      <c r="AE219" s="2">
        <v>20.167570000000001</v>
      </c>
      <c r="AF219" s="2">
        <v>17.347639999999998</v>
      </c>
      <c r="AG219" s="2">
        <v>0.54088879999999995</v>
      </c>
      <c r="AH219" s="2">
        <v>1.671071</v>
      </c>
      <c r="AI219" s="2">
        <v>2.4515189999999998</v>
      </c>
      <c r="AJ219" s="2">
        <v>0.60770829999999998</v>
      </c>
      <c r="AK219" s="2">
        <v>1.865801</v>
      </c>
      <c r="AL219" s="2">
        <v>2.6820870000000001</v>
      </c>
      <c r="AM219" s="3">
        <v>1.965217</v>
      </c>
      <c r="AN219" s="3">
        <v>1.6799740000000001</v>
      </c>
      <c r="AO219" s="2">
        <v>24.473849999999999</v>
      </c>
      <c r="AP219" s="2">
        <v>24.71097</v>
      </c>
      <c r="AQ219" s="2">
        <v>26.029389999999999</v>
      </c>
      <c r="AR219" s="2">
        <v>26.94529</v>
      </c>
      <c r="AS219" s="2">
        <v>2.3522940000000001</v>
      </c>
      <c r="AT219" s="2">
        <v>2.1000619999999999</v>
      </c>
      <c r="AU219" s="2">
        <v>1.746675</v>
      </c>
      <c r="AV219" s="2">
        <v>1.2682910000000001</v>
      </c>
      <c r="AW219" s="1" t="s">
        <v>77</v>
      </c>
      <c r="AX219" s="3">
        <v>1.818182</v>
      </c>
      <c r="AY219" s="3">
        <v>12.6</v>
      </c>
      <c r="AZ219" s="2">
        <v>15.968719999999999</v>
      </c>
      <c r="BA219" s="2">
        <v>13.973089999999999</v>
      </c>
      <c r="BB219" s="2">
        <v>14.84404</v>
      </c>
      <c r="BC219" s="2">
        <v>20.77589</v>
      </c>
      <c r="BD219" s="2">
        <v>14.56137</v>
      </c>
      <c r="BE219" s="3">
        <v>8.61</v>
      </c>
      <c r="BF219" s="2">
        <v>26.190480000000001</v>
      </c>
      <c r="BG219" s="3">
        <v>12.96</v>
      </c>
      <c r="BH219" s="2">
        <v>-16.165120000000002</v>
      </c>
      <c r="BI219" s="2">
        <v>18.25365</v>
      </c>
      <c r="BJ219" s="2">
        <v>18.540389999999999</v>
      </c>
      <c r="BK219" s="2">
        <v>17.317910000000001</v>
      </c>
      <c r="BL219" s="2">
        <v>17.01127</v>
      </c>
      <c r="BM219" s="2">
        <v>22</v>
      </c>
      <c r="BN219" s="2">
        <v>21</v>
      </c>
      <c r="BO219" s="4">
        <v>22</v>
      </c>
      <c r="BP219" s="4">
        <v>0</v>
      </c>
      <c r="BQ219" s="4">
        <v>4</v>
      </c>
      <c r="BR219" s="4">
        <v>19</v>
      </c>
      <c r="BS219" s="2">
        <v>0</v>
      </c>
      <c r="BT219" s="4">
        <v>7</v>
      </c>
      <c r="BU219" s="4">
        <v>2</v>
      </c>
      <c r="BV219" s="4">
        <v>22</v>
      </c>
      <c r="BW219" s="2">
        <v>31.818180000000002</v>
      </c>
      <c r="BX219" s="2">
        <v>6.2205500000000002</v>
      </c>
      <c r="BY219" s="2">
        <v>1161.5999999999999</v>
      </c>
      <c r="BZ219" s="3">
        <v>2.0543390000000001</v>
      </c>
      <c r="CA219" s="3">
        <v>0.17685429999999999</v>
      </c>
      <c r="CB219" s="2">
        <v>0.40112999999999999</v>
      </c>
      <c r="CC219" s="3">
        <v>0.17685429999999999</v>
      </c>
      <c r="CD219" s="3">
        <v>0.38839240000000003</v>
      </c>
      <c r="CE219" s="3">
        <v>0.37244919999999998</v>
      </c>
      <c r="CF219" s="2">
        <v>-4.1049059999999997</v>
      </c>
      <c r="CG219" s="3">
        <v>651.83500000000004</v>
      </c>
      <c r="CH219" s="3">
        <v>634.91200000000003</v>
      </c>
      <c r="CI219" s="2">
        <v>-2.5961940000000001</v>
      </c>
      <c r="CJ219" s="3">
        <v>12.56</v>
      </c>
      <c r="CK219" s="2">
        <v>0.31846760000000002</v>
      </c>
      <c r="CL219" s="3">
        <v>3003.5520000000001</v>
      </c>
      <c r="CM219" s="3">
        <v>3005.1950000000002</v>
      </c>
      <c r="CN219" s="2">
        <v>5.4717059999999998E-2</v>
      </c>
      <c r="CO219" s="3">
        <v>11.526300000000001</v>
      </c>
      <c r="CP219" s="3">
        <v>11.635</v>
      </c>
      <c r="CQ219" s="3">
        <v>11.335000000000001</v>
      </c>
      <c r="CR219" s="2">
        <v>-5.7373519999999996</v>
      </c>
      <c r="CS219" s="2">
        <v>-6.6179699999999997</v>
      </c>
      <c r="CT219" s="2">
        <v>-4.146433</v>
      </c>
      <c r="CU219" s="2">
        <v>0.94302889999999995</v>
      </c>
      <c r="CV219" s="2">
        <v>24.21124</v>
      </c>
      <c r="CW219" s="3">
        <v>0.19183620000000001</v>
      </c>
      <c r="CX219" s="2" t="e">
        <v>#N/A</v>
      </c>
      <c r="CY219" s="2">
        <v>-0.98892020000000003</v>
      </c>
      <c r="CZ219" s="2">
        <v>-3.9493870000000002</v>
      </c>
      <c r="DA219" s="2">
        <v>156.01009999999999</v>
      </c>
    </row>
    <row r="220" spans="1:105" ht="15" customHeight="1" x14ac:dyDescent="0.2">
      <c r="A220" s="1">
        <f t="shared" si="3"/>
        <v>214</v>
      </c>
      <c r="B220" s="1" t="s">
        <v>533</v>
      </c>
      <c r="C220" s="1" t="s">
        <v>532</v>
      </c>
      <c r="D220" s="1" t="s">
        <v>42</v>
      </c>
      <c r="E220" s="1" t="s">
        <v>136</v>
      </c>
      <c r="F220" s="1" t="s">
        <v>137</v>
      </c>
      <c r="G220" s="2">
        <v>47877.34</v>
      </c>
      <c r="H220" s="2">
        <v>47877.34</v>
      </c>
      <c r="I220" s="2">
        <v>49.801099999999998</v>
      </c>
      <c r="J220" s="2">
        <v>23843.439999999999</v>
      </c>
      <c r="K220" s="3">
        <v>83.12</v>
      </c>
      <c r="L220" s="3">
        <v>0</v>
      </c>
      <c r="M220" s="2">
        <v>2.0813280000000001</v>
      </c>
      <c r="N220" s="2">
        <v>2.1775739999999999</v>
      </c>
      <c r="O220" s="2">
        <v>2.364052</v>
      </c>
      <c r="P220" s="2">
        <v>2.6027800000000001</v>
      </c>
      <c r="Q220" s="2">
        <v>16.894310000000001</v>
      </c>
      <c r="R220" s="2">
        <v>16.83784</v>
      </c>
      <c r="S220" s="2">
        <v>14.82962</v>
      </c>
      <c r="T220" s="2">
        <v>13.21463</v>
      </c>
      <c r="U220" s="2">
        <v>10.3917</v>
      </c>
      <c r="V220" s="2">
        <v>9.7487639999999995</v>
      </c>
      <c r="W220" s="2">
        <v>8.7189759999999996</v>
      </c>
      <c r="X220" s="2">
        <v>7.9045050000000003</v>
      </c>
      <c r="Y220" s="2">
        <v>2.4489429999999999</v>
      </c>
      <c r="Z220" s="2">
        <v>2.3571089999999999</v>
      </c>
      <c r="AA220" s="2">
        <v>2.1898179999999998</v>
      </c>
      <c r="AB220" s="2">
        <v>2.0268229999999998</v>
      </c>
      <c r="AC220" s="2">
        <v>10.64931</v>
      </c>
      <c r="AD220" s="2">
        <v>10.249079999999999</v>
      </c>
      <c r="AE220" s="2">
        <v>8.3541980000000002</v>
      </c>
      <c r="AF220" s="2">
        <v>8.1110939999999996</v>
      </c>
      <c r="AG220" s="2">
        <v>3.7009889999999999</v>
      </c>
      <c r="AH220" s="2">
        <v>4.768173</v>
      </c>
      <c r="AI220" s="2">
        <v>5.5112430000000003</v>
      </c>
      <c r="AJ220" s="2">
        <v>4.8847959999999997</v>
      </c>
      <c r="AK220" s="2">
        <v>6.1884389999999998</v>
      </c>
      <c r="AL220" s="2">
        <v>7.0063139999999997</v>
      </c>
      <c r="AM220" s="3">
        <v>1.555321</v>
      </c>
      <c r="AN220" s="3">
        <v>1.3426210000000001</v>
      </c>
      <c r="AO220" s="2">
        <v>21.541090000000001</v>
      </c>
      <c r="AP220" s="2">
        <v>21.245709999999999</v>
      </c>
      <c r="AQ220" s="2">
        <v>21.999919999999999</v>
      </c>
      <c r="AR220" s="2">
        <v>22.590669999999999</v>
      </c>
      <c r="AS220" s="2">
        <v>2.2022330000000001</v>
      </c>
      <c r="AT220" s="2">
        <v>2.362565</v>
      </c>
      <c r="AU220" s="2">
        <v>2.0010319999999999</v>
      </c>
      <c r="AV220" s="2">
        <v>1.6867350000000001</v>
      </c>
      <c r="AW220" s="1" t="s">
        <v>32</v>
      </c>
      <c r="AX220" s="3">
        <v>1.478261</v>
      </c>
      <c r="AY220" s="3">
        <v>108.5</v>
      </c>
      <c r="AZ220" s="2">
        <v>30.53416</v>
      </c>
      <c r="BA220" s="2">
        <v>13.99888</v>
      </c>
      <c r="BB220" s="2">
        <v>11.069380000000001</v>
      </c>
      <c r="BC220" s="2">
        <v>-7.9716500000000003</v>
      </c>
      <c r="BD220" s="2">
        <v>-5.4164709999999996</v>
      </c>
      <c r="BE220" s="3">
        <v>78.28</v>
      </c>
      <c r="BF220" s="2">
        <v>6.1829330000000002</v>
      </c>
      <c r="BG220" s="3">
        <v>106.3</v>
      </c>
      <c r="BH220" s="2">
        <v>-21.80621</v>
      </c>
      <c r="BI220" s="2">
        <v>35.226790000000001</v>
      </c>
      <c r="BJ220" s="2">
        <v>36.639040000000001</v>
      </c>
      <c r="BK220" s="2">
        <v>35.498130000000003</v>
      </c>
      <c r="BL220" s="2">
        <v>34.98659</v>
      </c>
      <c r="BM220" s="2">
        <v>22</v>
      </c>
      <c r="BN220" s="2">
        <v>20</v>
      </c>
      <c r="BO220" s="4">
        <v>23</v>
      </c>
      <c r="BP220" s="4">
        <v>2</v>
      </c>
      <c r="BQ220" s="4">
        <v>1</v>
      </c>
      <c r="BR220" s="4">
        <v>21</v>
      </c>
      <c r="BS220" s="2">
        <v>8.3333340000000007</v>
      </c>
      <c r="BT220" s="4">
        <v>15</v>
      </c>
      <c r="BU220" s="4">
        <v>1</v>
      </c>
      <c r="BV220" s="4">
        <v>23</v>
      </c>
      <c r="BW220" s="2">
        <v>65.217389999999995</v>
      </c>
      <c r="BX220" s="2">
        <v>6.3948299999999998</v>
      </c>
      <c r="BY220" s="2">
        <v>576.00260000000003</v>
      </c>
      <c r="BZ220" s="3">
        <v>0.64803860000000002</v>
      </c>
      <c r="CA220" s="3">
        <v>0.1125062</v>
      </c>
      <c r="CB220" s="2">
        <v>0.73276399999999997</v>
      </c>
      <c r="CC220" s="3">
        <v>0.1125062</v>
      </c>
      <c r="CD220" s="3">
        <v>5.1556340000000001</v>
      </c>
      <c r="CE220" s="3">
        <v>4.8279420000000002</v>
      </c>
      <c r="CF220" s="2">
        <v>-6.356007</v>
      </c>
      <c r="CG220" s="3">
        <v>4670.3919999999998</v>
      </c>
      <c r="CH220" s="3">
        <v>4356.3509999999997</v>
      </c>
      <c r="CI220" s="2">
        <v>-6.7240719999999996</v>
      </c>
      <c r="CJ220" s="3">
        <v>111.6058</v>
      </c>
      <c r="CK220" s="2">
        <v>-2.7828629999999999</v>
      </c>
      <c r="CL220" s="3">
        <v>31604.29</v>
      </c>
      <c r="CM220" s="3">
        <v>30600.41</v>
      </c>
      <c r="CN220" s="2">
        <v>-3.1763970000000001</v>
      </c>
      <c r="CO220" s="3">
        <v>94.259739999999994</v>
      </c>
      <c r="CP220" s="3">
        <v>86.992159999999998</v>
      </c>
      <c r="CQ220" s="3">
        <v>84.611540000000005</v>
      </c>
      <c r="CR220" s="2">
        <v>-11.81813</v>
      </c>
      <c r="CS220" s="2">
        <v>-4.4511560000000001</v>
      </c>
      <c r="CT220" s="2">
        <v>-1.762807</v>
      </c>
      <c r="CU220" s="2">
        <v>-7.7101709999999999</v>
      </c>
      <c r="CV220" s="2">
        <v>61.133560000000003</v>
      </c>
      <c r="CW220" s="3">
        <v>0.12768789999999999</v>
      </c>
      <c r="CX220" s="2">
        <v>0</v>
      </c>
      <c r="CY220" s="2">
        <v>-2.2056610000000001</v>
      </c>
      <c r="CZ220" s="2" t="e">
        <v>#N/A</v>
      </c>
      <c r="DA220" s="2">
        <v>156.08080000000001</v>
      </c>
    </row>
    <row r="221" spans="1:105" ht="15" customHeight="1" x14ac:dyDescent="0.2">
      <c r="A221" s="1">
        <f t="shared" si="3"/>
        <v>215</v>
      </c>
      <c r="B221" s="1" t="s">
        <v>535</v>
      </c>
      <c r="C221" s="1" t="s">
        <v>534</v>
      </c>
      <c r="D221" s="1" t="s">
        <v>18</v>
      </c>
      <c r="E221" s="1" t="s">
        <v>177</v>
      </c>
      <c r="F221" s="1" t="s">
        <v>447</v>
      </c>
      <c r="G221" s="2">
        <v>5742.0129999999999</v>
      </c>
      <c r="H221" s="2">
        <v>5742.0129999999999</v>
      </c>
      <c r="I221" s="2">
        <v>88.1905</v>
      </c>
      <c r="J221" s="2">
        <v>5063.91</v>
      </c>
      <c r="K221" s="3">
        <v>21.77</v>
      </c>
      <c r="L221" s="3">
        <v>0</v>
      </c>
      <c r="M221" s="2">
        <v>0</v>
      </c>
      <c r="N221" s="2">
        <v>0</v>
      </c>
      <c r="O221" s="2">
        <v>0</v>
      </c>
      <c r="P221" s="2">
        <v>0</v>
      </c>
      <c r="Q221" s="2">
        <v>362.83330000000001</v>
      </c>
      <c r="R221" s="2">
        <v>37.534480000000002</v>
      </c>
      <c r="S221" s="2">
        <v>22.915790000000001</v>
      </c>
      <c r="T221" s="2">
        <v>16.12593</v>
      </c>
      <c r="U221" s="2">
        <v>15.91513</v>
      </c>
      <c r="V221" s="2">
        <v>8.0644840000000002</v>
      </c>
      <c r="W221" s="2">
        <v>6.369097</v>
      </c>
      <c r="X221" s="2">
        <v>4.8904249999999996</v>
      </c>
      <c r="Y221" s="2">
        <v>2.5566650000000002</v>
      </c>
      <c r="Z221" s="2">
        <v>2.4202330000000001</v>
      </c>
      <c r="AA221" s="2">
        <v>2.2250220000000001</v>
      </c>
      <c r="AB221" s="2">
        <v>1.950356</v>
      </c>
      <c r="AC221" s="2">
        <v>14.83464</v>
      </c>
      <c r="AD221" s="2">
        <v>12.220599999999999</v>
      </c>
      <c r="AE221" s="2">
        <v>9.5482460000000007</v>
      </c>
      <c r="AF221" s="2">
        <v>7.7374900000000002</v>
      </c>
      <c r="AG221" s="2">
        <v>2.6614979999999999</v>
      </c>
      <c r="AH221" s="2">
        <v>4.0017529999999999</v>
      </c>
      <c r="AI221" s="2">
        <v>7.3188550000000001</v>
      </c>
      <c r="AJ221" s="2">
        <v>2.377364</v>
      </c>
      <c r="AK221" s="2">
        <v>3.4720900000000001</v>
      </c>
      <c r="AL221" s="2">
        <v>5.8581469999999998</v>
      </c>
      <c r="AM221" s="3">
        <v>0.26960010000000001</v>
      </c>
      <c r="AN221" s="3">
        <v>0.17419780000000001</v>
      </c>
      <c r="AO221" s="2">
        <v>4.8024129999999996</v>
      </c>
      <c r="AP221" s="2">
        <v>6.1636379999999997</v>
      </c>
      <c r="AQ221" s="2">
        <v>7.1453600000000002</v>
      </c>
      <c r="AR221" s="2">
        <v>7.8683690000000004</v>
      </c>
      <c r="AS221" s="2">
        <v>-1.64835</v>
      </c>
      <c r="AT221" s="2">
        <v>-0.96383649999999998</v>
      </c>
      <c r="AU221" s="2">
        <v>-0.97159819999999997</v>
      </c>
      <c r="AV221" s="2">
        <v>-1.219411</v>
      </c>
      <c r="AW221" s="1" t="s">
        <v>6</v>
      </c>
      <c r="AX221" s="3">
        <v>1.3461540000000001</v>
      </c>
      <c r="AY221" s="3">
        <v>37</v>
      </c>
      <c r="AZ221" s="2">
        <v>69.958650000000006</v>
      </c>
      <c r="BA221" s="2">
        <v>6.4480269999999997</v>
      </c>
      <c r="BB221" s="2">
        <v>164.65880000000001</v>
      </c>
      <c r="BC221" s="2">
        <v>-1.7599229999999999</v>
      </c>
      <c r="BD221" s="2">
        <v>-34.249470000000002</v>
      </c>
      <c r="BE221" s="3">
        <v>19.885000000000002</v>
      </c>
      <c r="BF221" s="2">
        <v>9.4795110000000005</v>
      </c>
      <c r="BG221" s="3">
        <v>45.81</v>
      </c>
      <c r="BH221" s="2">
        <v>-52.477620000000002</v>
      </c>
      <c r="BI221" s="2">
        <v>0</v>
      </c>
      <c r="BJ221" s="2">
        <v>0</v>
      </c>
      <c r="BK221" s="2">
        <v>0</v>
      </c>
      <c r="BL221" s="2">
        <v>0</v>
      </c>
      <c r="BM221" s="2">
        <v>23</v>
      </c>
      <c r="BN221" s="2">
        <v>23</v>
      </c>
      <c r="BO221" s="4">
        <v>26</v>
      </c>
      <c r="BP221" s="4">
        <v>1</v>
      </c>
      <c r="BQ221" s="4">
        <v>1</v>
      </c>
      <c r="BR221" s="4">
        <v>24</v>
      </c>
      <c r="BS221" s="2">
        <v>3.8461539999999999</v>
      </c>
      <c r="BT221" s="4">
        <v>18</v>
      </c>
      <c r="BU221" s="4">
        <v>1</v>
      </c>
      <c r="BV221" s="4">
        <v>26</v>
      </c>
      <c r="BW221" s="2">
        <v>69.230770000000007</v>
      </c>
      <c r="BX221" s="2">
        <v>14.523</v>
      </c>
      <c r="BY221" s="2">
        <v>263.75810000000001</v>
      </c>
      <c r="BZ221" s="3">
        <v>1.1183069999999999</v>
      </c>
      <c r="CA221" s="3">
        <v>0.42398970000000002</v>
      </c>
      <c r="CB221" s="2">
        <v>1.56915</v>
      </c>
      <c r="CC221" s="3">
        <v>0.42398970000000002</v>
      </c>
      <c r="CD221" s="3">
        <v>0.60549750000000002</v>
      </c>
      <c r="CE221" s="3">
        <v>0.60898169999999996</v>
      </c>
      <c r="CF221" s="2">
        <v>0.57541129999999996</v>
      </c>
      <c r="CG221" s="3">
        <v>265.7774</v>
      </c>
      <c r="CH221" s="3">
        <v>254.59190000000001</v>
      </c>
      <c r="CI221" s="2">
        <v>-4.2085889999999999</v>
      </c>
      <c r="CJ221" s="3">
        <v>39.147829999999999</v>
      </c>
      <c r="CK221" s="2">
        <v>-5.486453</v>
      </c>
      <c r="CL221" s="3">
        <v>10495.98</v>
      </c>
      <c r="CM221" s="3">
        <v>10319.719999999999</v>
      </c>
      <c r="CN221" s="2">
        <v>-1.679271</v>
      </c>
      <c r="CO221" s="3">
        <v>31.859300000000001</v>
      </c>
      <c r="CP221" s="3">
        <v>25.26098</v>
      </c>
      <c r="CQ221" s="3">
        <v>22.70346</v>
      </c>
      <c r="CR221" s="2">
        <v>-31.668289999999999</v>
      </c>
      <c r="CS221" s="2">
        <v>-13.819649999999999</v>
      </c>
      <c r="CT221" s="2">
        <v>-4.1115399999999998</v>
      </c>
      <c r="CU221" s="2">
        <v>-20.710809999999999</v>
      </c>
      <c r="CV221" s="2">
        <v>29.23638</v>
      </c>
      <c r="CW221" s="3">
        <v>0.50916589999999995</v>
      </c>
      <c r="CX221" s="2">
        <v>-24.137930000000001</v>
      </c>
      <c r="CY221" s="2">
        <v>-0.12598319999999999</v>
      </c>
      <c r="CZ221" s="2">
        <v>-28.92043</v>
      </c>
      <c r="DA221" s="2">
        <v>157.31309999999999</v>
      </c>
    </row>
    <row r="222" spans="1:105" ht="15" customHeight="1" x14ac:dyDescent="0.2">
      <c r="A222" s="1">
        <f t="shared" si="3"/>
        <v>216</v>
      </c>
      <c r="B222" s="1" t="s">
        <v>537</v>
      </c>
      <c r="C222" s="1" t="s">
        <v>536</v>
      </c>
      <c r="D222" s="1" t="s">
        <v>3</v>
      </c>
      <c r="E222" s="1" t="s">
        <v>286</v>
      </c>
      <c r="F222" s="1" t="s">
        <v>538</v>
      </c>
      <c r="G222" s="2">
        <v>6280.0209999999997</v>
      </c>
      <c r="H222" s="2">
        <v>6280.0209999999997</v>
      </c>
      <c r="I222" s="2">
        <v>54.200800000000001</v>
      </c>
      <c r="J222" s="2">
        <v>3403.8220000000001</v>
      </c>
      <c r="K222" s="3">
        <v>27.74</v>
      </c>
      <c r="L222" s="3">
        <v>0</v>
      </c>
      <c r="M222" s="2">
        <v>1.0454220000000001</v>
      </c>
      <c r="N222" s="2">
        <v>1.041817</v>
      </c>
      <c r="O222" s="2">
        <v>1.1896180000000001</v>
      </c>
      <c r="P222" s="2">
        <v>1.283345</v>
      </c>
      <c r="Q222" s="2">
        <v>28.393039999999999</v>
      </c>
      <c r="R222" s="2">
        <v>27.921489999999999</v>
      </c>
      <c r="S222" s="2">
        <v>24.793759999999999</v>
      </c>
      <c r="T222" s="2">
        <v>21.24043</v>
      </c>
      <c r="U222" s="2">
        <v>14.46246</v>
      </c>
      <c r="V222" s="2">
        <v>13.243259999999999</v>
      </c>
      <c r="W222" s="2">
        <v>11.961679999999999</v>
      </c>
      <c r="X222" s="2">
        <v>10.40494</v>
      </c>
      <c r="Y222" s="2">
        <v>6.0473379999999999</v>
      </c>
      <c r="Z222" s="2">
        <v>5.3310269999999997</v>
      </c>
      <c r="AA222" s="2">
        <v>4.7378309999999999</v>
      </c>
      <c r="AB222" s="2">
        <v>4.251341</v>
      </c>
      <c r="AC222" s="2">
        <v>17.930869999999999</v>
      </c>
      <c r="AD222" s="2">
        <v>17.337499999999999</v>
      </c>
      <c r="AE222" s="2">
        <v>13.941330000000001</v>
      </c>
      <c r="AF222" s="2">
        <v>12.84259</v>
      </c>
      <c r="AG222" s="2">
        <v>3.8110360000000001</v>
      </c>
      <c r="AH222" s="2">
        <v>4.446142</v>
      </c>
      <c r="AI222" s="2">
        <v>5.2360530000000001</v>
      </c>
      <c r="AJ222" s="2">
        <v>4.5550350000000002</v>
      </c>
      <c r="AK222" s="2">
        <v>5.2574899999999998</v>
      </c>
      <c r="AL222" s="2">
        <v>5.907851</v>
      </c>
      <c r="AM222" s="3">
        <v>1.90069</v>
      </c>
      <c r="AN222" s="3">
        <v>1.676315</v>
      </c>
      <c r="AO222" s="2">
        <v>24.788820000000001</v>
      </c>
      <c r="AP222" s="2">
        <v>24.762</v>
      </c>
      <c r="AQ222" s="2">
        <v>25.042300000000001</v>
      </c>
      <c r="AR222" s="2">
        <v>25.50562</v>
      </c>
      <c r="AS222" s="2">
        <v>2.4728729999999999</v>
      </c>
      <c r="AT222" s="2">
        <v>2.1630959999999999</v>
      </c>
      <c r="AU222" s="2">
        <v>1.8459540000000001</v>
      </c>
      <c r="AV222" s="2">
        <v>1.1831739999999999</v>
      </c>
      <c r="AW222" s="1" t="s">
        <v>32</v>
      </c>
      <c r="AX222" s="3">
        <v>1.5769230000000001</v>
      </c>
      <c r="AY222" s="3">
        <v>33.1</v>
      </c>
      <c r="AZ222" s="2">
        <v>19.322279999999999</v>
      </c>
      <c r="BA222" s="2">
        <v>19.092919999999999</v>
      </c>
      <c r="BB222" s="2">
        <v>14.75</v>
      </c>
      <c r="BC222" s="2">
        <v>17.244289999999999</v>
      </c>
      <c r="BD222" s="2">
        <v>-0.2875626</v>
      </c>
      <c r="BE222" s="3">
        <v>23.25</v>
      </c>
      <c r="BF222" s="2">
        <v>19.311820000000001</v>
      </c>
      <c r="BG222" s="3">
        <v>36.270000000000003</v>
      </c>
      <c r="BH222" s="2">
        <v>-23.518059999999998</v>
      </c>
      <c r="BI222" s="2">
        <v>29.21358</v>
      </c>
      <c r="BJ222" s="2">
        <v>29.654779999999999</v>
      </c>
      <c r="BK222" s="2">
        <v>28.973490000000002</v>
      </c>
      <c r="BL222" s="2">
        <v>27.401109999999999</v>
      </c>
      <c r="BM222" s="2">
        <v>14</v>
      </c>
      <c r="BN222" s="2">
        <v>12</v>
      </c>
      <c r="BO222" s="4">
        <v>13</v>
      </c>
      <c r="BP222" s="4">
        <v>0</v>
      </c>
      <c r="BQ222" s="4">
        <v>1</v>
      </c>
      <c r="BR222" s="4">
        <v>12</v>
      </c>
      <c r="BS222" s="2">
        <v>0</v>
      </c>
      <c r="BT222" s="4">
        <v>7</v>
      </c>
      <c r="BU222" s="4">
        <v>0</v>
      </c>
      <c r="BV222" s="4">
        <v>13</v>
      </c>
      <c r="BW222" s="2">
        <v>53.846159999999998</v>
      </c>
      <c r="BX222" s="2">
        <v>8.6458100000000009</v>
      </c>
      <c r="BY222" s="2">
        <v>226.3886</v>
      </c>
      <c r="BZ222" s="3">
        <v>0.62020209999999998</v>
      </c>
      <c r="CA222" s="3">
        <v>0.27395459999999999</v>
      </c>
      <c r="CB222" s="2">
        <v>0.29496499999999998</v>
      </c>
      <c r="CC222" s="3">
        <v>0.27395459999999999</v>
      </c>
      <c r="CD222" s="3">
        <v>1.0137879999999999</v>
      </c>
      <c r="CE222" s="3">
        <v>0.98947130000000005</v>
      </c>
      <c r="CF222" s="2">
        <v>-2.3985620000000001</v>
      </c>
      <c r="CG222" s="3">
        <v>319.19060000000002</v>
      </c>
      <c r="CH222" s="3">
        <v>316.62299999999999</v>
      </c>
      <c r="CI222" s="2">
        <v>-0.80441830000000003</v>
      </c>
      <c r="CJ222" s="3">
        <v>33.866660000000003</v>
      </c>
      <c r="CK222" s="2">
        <v>-2.2637779999999998</v>
      </c>
      <c r="CL222" s="3">
        <v>2307.569</v>
      </c>
      <c r="CM222" s="3">
        <v>2285.3919999999998</v>
      </c>
      <c r="CN222" s="2">
        <v>-0.96103550000000004</v>
      </c>
      <c r="CO222" s="3">
        <v>30.564170000000001</v>
      </c>
      <c r="CP222" s="3">
        <v>29.075690000000002</v>
      </c>
      <c r="CQ222" s="3">
        <v>28.318460000000002</v>
      </c>
      <c r="CR222" s="2">
        <v>-9.2401319999999991</v>
      </c>
      <c r="CS222" s="2">
        <v>-4.5938369999999997</v>
      </c>
      <c r="CT222" s="2">
        <v>-2.0427050000000002</v>
      </c>
      <c r="CU222" s="2">
        <v>-4.8700150000000004</v>
      </c>
      <c r="CV222" s="2">
        <v>18.327770000000001</v>
      </c>
      <c r="CW222" s="3">
        <v>0.2918425</v>
      </c>
      <c r="CX222" s="2">
        <v>5.4945050000000002</v>
      </c>
      <c r="CY222" s="2">
        <v>-0.92424640000000002</v>
      </c>
      <c r="CZ222" s="2">
        <v>-2.9345370000000002</v>
      </c>
      <c r="DA222" s="2">
        <v>157.86869999999999</v>
      </c>
    </row>
    <row r="223" spans="1:105" ht="15" customHeight="1" x14ac:dyDescent="0.2">
      <c r="A223" s="1">
        <f t="shared" si="3"/>
        <v>217</v>
      </c>
      <c r="B223" s="1" t="s">
        <v>540</v>
      </c>
      <c r="C223" s="1" t="s">
        <v>539</v>
      </c>
      <c r="D223" s="1" t="s">
        <v>18</v>
      </c>
      <c r="E223" s="1" t="s">
        <v>104</v>
      </c>
      <c r="F223" s="1" t="s">
        <v>385</v>
      </c>
      <c r="G223" s="2">
        <v>8862.7759999999998</v>
      </c>
      <c r="H223" s="2">
        <v>8862.7759999999998</v>
      </c>
      <c r="I223" s="2">
        <v>40.988399999999999</v>
      </c>
      <c r="J223" s="2">
        <v>3632.71</v>
      </c>
      <c r="K223" s="3">
        <v>54.98</v>
      </c>
      <c r="L223" s="3">
        <v>0</v>
      </c>
      <c r="M223" s="2">
        <v>2.646417</v>
      </c>
      <c r="N223" s="2">
        <v>3.0802160000000001</v>
      </c>
      <c r="O223" s="2">
        <v>3.4429400000000001</v>
      </c>
      <c r="P223" s="2">
        <v>3.8195709999999998</v>
      </c>
      <c r="Q223" s="2">
        <v>18.145209999999999</v>
      </c>
      <c r="R223" s="2">
        <v>15.663819999999999</v>
      </c>
      <c r="S223" s="2">
        <v>14.21186</v>
      </c>
      <c r="T223" s="2">
        <v>12.70927</v>
      </c>
      <c r="U223" s="2">
        <v>8.6721260000000004</v>
      </c>
      <c r="V223" s="2">
        <v>8.3107190000000006</v>
      </c>
      <c r="W223" s="2">
        <v>7.3287990000000001</v>
      </c>
      <c r="X223" s="2">
        <v>6.5965429999999996</v>
      </c>
      <c r="Y223" s="2">
        <v>3.4600379999999999</v>
      </c>
      <c r="Z223" s="2">
        <v>3.0766650000000002</v>
      </c>
      <c r="AA223" s="2">
        <v>2.7767680000000001</v>
      </c>
      <c r="AB223" s="2">
        <v>2.447953</v>
      </c>
      <c r="AC223" s="2">
        <v>14.278740000000001</v>
      </c>
      <c r="AD223" s="2">
        <v>10.985670000000001</v>
      </c>
      <c r="AE223" s="2">
        <v>9.1822809999999997</v>
      </c>
      <c r="AF223" s="2">
        <v>8.4508620000000008</v>
      </c>
      <c r="AG223" s="2">
        <v>4.5903419999999997</v>
      </c>
      <c r="AH223" s="2">
        <v>6.9268280000000004</v>
      </c>
      <c r="AI223" s="2">
        <v>7.5763550000000004</v>
      </c>
      <c r="AJ223" s="2">
        <v>5.1502299999999996</v>
      </c>
      <c r="AK223" s="2">
        <v>7.5215990000000001</v>
      </c>
      <c r="AL223" s="2">
        <v>8.0529349999999997</v>
      </c>
      <c r="AM223" s="3">
        <v>1.5949990000000001</v>
      </c>
      <c r="AN223" s="3">
        <v>1.4294830000000001</v>
      </c>
      <c r="AO223" s="2">
        <v>14.62439</v>
      </c>
      <c r="AP223" s="2">
        <v>15.58202</v>
      </c>
      <c r="AQ223" s="2">
        <v>16.586110000000001</v>
      </c>
      <c r="AR223" s="2">
        <v>17.227070000000001</v>
      </c>
      <c r="AS223" s="2">
        <v>0.80329569999999995</v>
      </c>
      <c r="AT223" s="2">
        <v>0.90346839999999995</v>
      </c>
      <c r="AU223" s="2">
        <v>0.5795247</v>
      </c>
      <c r="AV223" s="2">
        <v>0.39038909999999999</v>
      </c>
      <c r="AW223" s="1" t="s">
        <v>77</v>
      </c>
      <c r="AX223" s="3">
        <v>1.676471</v>
      </c>
      <c r="AY223" s="3">
        <v>67</v>
      </c>
      <c r="AZ223" s="2">
        <v>21.862500000000001</v>
      </c>
      <c r="BA223" s="2">
        <v>19.641860000000001</v>
      </c>
      <c r="BB223" s="2">
        <v>9.9067749999999997</v>
      </c>
      <c r="BC223" s="2">
        <v>23.439599999999999</v>
      </c>
      <c r="BD223" s="2">
        <v>7.7194330000000004</v>
      </c>
      <c r="BE223" s="3">
        <v>43</v>
      </c>
      <c r="BF223" s="2">
        <v>27.86046</v>
      </c>
      <c r="BG223" s="3">
        <v>70.459999999999994</v>
      </c>
      <c r="BH223" s="2">
        <v>-21.969909999999999</v>
      </c>
      <c r="BI223" s="2">
        <v>51.292949999999998</v>
      </c>
      <c r="BJ223" s="2">
        <v>48.330060000000003</v>
      </c>
      <c r="BK223" s="2">
        <v>48.161619999999999</v>
      </c>
      <c r="BL223" s="2">
        <v>47.311109999999999</v>
      </c>
      <c r="BM223" s="2">
        <v>17</v>
      </c>
      <c r="BN223" s="2">
        <v>16</v>
      </c>
      <c r="BO223" s="4">
        <v>17</v>
      </c>
      <c r="BP223" s="4">
        <v>1</v>
      </c>
      <c r="BQ223" s="4">
        <v>2</v>
      </c>
      <c r="BR223" s="4">
        <v>17</v>
      </c>
      <c r="BS223" s="2">
        <v>5</v>
      </c>
      <c r="BT223" s="4">
        <v>7</v>
      </c>
      <c r="BU223" s="4">
        <v>2</v>
      </c>
      <c r="BV223" s="4">
        <v>17</v>
      </c>
      <c r="BW223" s="2">
        <v>41.176470000000002</v>
      </c>
      <c r="BX223" s="2">
        <v>7.8770699999999998</v>
      </c>
      <c r="BY223" s="2">
        <v>161.19999999999999</v>
      </c>
      <c r="BZ223" s="3">
        <v>0.1778989</v>
      </c>
      <c r="CA223" s="3">
        <v>0.1103591</v>
      </c>
      <c r="CB223" s="2">
        <v>0.97564799999999996</v>
      </c>
      <c r="CC223" s="3">
        <v>0.1103591</v>
      </c>
      <c r="CD223" s="3">
        <v>3.4868519999999998</v>
      </c>
      <c r="CE223" s="3">
        <v>3.4794610000000001</v>
      </c>
      <c r="CF223" s="2">
        <v>-0.211978</v>
      </c>
      <c r="CG223" s="3">
        <v>838.76480000000004</v>
      </c>
      <c r="CH223" s="3">
        <v>848.01310000000001</v>
      </c>
      <c r="CI223" s="2">
        <v>1.1026020000000001</v>
      </c>
      <c r="CJ223" s="3">
        <v>68.705879999999993</v>
      </c>
      <c r="CK223" s="2">
        <v>-2.4828730000000001</v>
      </c>
      <c r="CL223" s="3">
        <v>7573.4290000000001</v>
      </c>
      <c r="CM223" s="3">
        <v>7689.3919999999998</v>
      </c>
      <c r="CN223" s="2">
        <v>1.5311840000000001</v>
      </c>
      <c r="CO223" s="3">
        <v>62.524079999999998</v>
      </c>
      <c r="CP223" s="3">
        <v>60.384320000000002</v>
      </c>
      <c r="CQ223" s="3">
        <v>58.010770000000001</v>
      </c>
      <c r="CR223" s="2">
        <v>-12.06588</v>
      </c>
      <c r="CS223" s="2">
        <v>-8.9498700000000007</v>
      </c>
      <c r="CT223" s="2">
        <v>-5.2244960000000003</v>
      </c>
      <c r="CU223" s="2">
        <v>-3.4222959999999998</v>
      </c>
      <c r="CV223" s="2">
        <v>8.7825780000000009</v>
      </c>
      <c r="CW223" s="3">
        <v>9.9095119999999995E-2</v>
      </c>
      <c r="CX223" s="2">
        <v>-7.739312</v>
      </c>
      <c r="CY223" s="2">
        <v>5.1494520000000001</v>
      </c>
      <c r="CZ223" s="2">
        <v>9.0933539999999997</v>
      </c>
      <c r="DA223" s="2">
        <v>158.08080000000001</v>
      </c>
    </row>
    <row r="224" spans="1:105" ht="15" customHeight="1" x14ac:dyDescent="0.2">
      <c r="A224" s="1">
        <f t="shared" si="3"/>
        <v>218</v>
      </c>
      <c r="B224" s="1" t="s">
        <v>542</v>
      </c>
      <c r="C224" s="1" t="s">
        <v>541</v>
      </c>
      <c r="D224" s="1" t="s">
        <v>242</v>
      </c>
      <c r="E224" s="1" t="s">
        <v>19</v>
      </c>
      <c r="F224" s="1" t="s">
        <v>20</v>
      </c>
      <c r="G224" s="2">
        <v>10345.459999999999</v>
      </c>
      <c r="H224" s="2">
        <v>10345.459999999999</v>
      </c>
      <c r="I224" s="2">
        <v>48.034199999999998</v>
      </c>
      <c r="J224" s="2">
        <v>4969.3580000000002</v>
      </c>
      <c r="K224" s="3">
        <v>11.53</v>
      </c>
      <c r="L224" s="3">
        <v>0</v>
      </c>
      <c r="M224" s="2">
        <v>7.892455</v>
      </c>
      <c r="N224" s="2">
        <v>8.0659150000000004</v>
      </c>
      <c r="O224" s="2">
        <v>7.892455</v>
      </c>
      <c r="P224" s="2">
        <v>7.8057249999999998</v>
      </c>
      <c r="Q224" s="2">
        <v>6.6264370000000001</v>
      </c>
      <c r="R224" s="2">
        <v>8.6479429999999997</v>
      </c>
      <c r="S224" s="2">
        <v>10.11403</v>
      </c>
      <c r="T224" s="2">
        <v>11.145479999999999</v>
      </c>
      <c r="U224" s="2">
        <v>6.2251599999999998</v>
      </c>
      <c r="V224" s="2">
        <v>5.5442859999999996</v>
      </c>
      <c r="W224" s="2">
        <v>6.3666400000000003</v>
      </c>
      <c r="X224" s="2">
        <v>6.8607079999999998</v>
      </c>
      <c r="Y224" s="2">
        <v>1.348538</v>
      </c>
      <c r="Z224" s="2">
        <v>1.3548770000000001</v>
      </c>
      <c r="AA224" s="2">
        <v>1.3357300000000001</v>
      </c>
      <c r="AB224" s="2">
        <v>1.2916179999999999</v>
      </c>
      <c r="AC224" s="2">
        <v>4.5502390000000004</v>
      </c>
      <c r="AD224" s="2">
        <v>5.9159899999999999</v>
      </c>
      <c r="AE224" s="2">
        <v>6.9457829999999996</v>
      </c>
      <c r="AF224" s="2">
        <v>7.4387100000000004</v>
      </c>
      <c r="AG224" s="2">
        <v>10.55236</v>
      </c>
      <c r="AH224" s="2">
        <v>7.0725160000000002</v>
      </c>
      <c r="AI224" s="2">
        <v>6.3696289999999998</v>
      </c>
      <c r="AJ224" s="2">
        <v>11.57047</v>
      </c>
      <c r="AK224" s="2">
        <v>7.8322459999999996</v>
      </c>
      <c r="AL224" s="2">
        <v>7.1429400000000003</v>
      </c>
      <c r="AM224" s="3" t="e">
        <v>#N/A</v>
      </c>
      <c r="AN224" s="3" t="e">
        <v>#N/A</v>
      </c>
      <c r="AO224" s="2">
        <v>27.669239999999999</v>
      </c>
      <c r="AP224" s="2">
        <v>28.984279999999998</v>
      </c>
      <c r="AQ224" s="2">
        <v>26.972940000000001</v>
      </c>
      <c r="AR224" s="2">
        <v>26.18599</v>
      </c>
      <c r="AS224" s="2">
        <v>0.5012316</v>
      </c>
      <c r="AT224" s="2">
        <v>0.48785509999999999</v>
      </c>
      <c r="AU224" s="2">
        <v>0.61756560000000005</v>
      </c>
      <c r="AV224" s="2">
        <v>0.74275579999999997</v>
      </c>
      <c r="AW224" s="1" t="s">
        <v>6</v>
      </c>
      <c r="AX224" s="3">
        <v>1.4166669999999999</v>
      </c>
      <c r="AY224" s="3">
        <v>15</v>
      </c>
      <c r="AZ224" s="2">
        <v>30.095410000000001</v>
      </c>
      <c r="BA224" s="2">
        <v>15.66704</v>
      </c>
      <c r="BB224" s="2">
        <v>-19.122350000000001</v>
      </c>
      <c r="BC224" s="2">
        <v>-14.14744</v>
      </c>
      <c r="BD224" s="2">
        <v>-25.804379999999998</v>
      </c>
      <c r="BE224" s="3">
        <v>10.25</v>
      </c>
      <c r="BF224" s="2">
        <v>12.4878</v>
      </c>
      <c r="BG224" s="3">
        <v>16.38</v>
      </c>
      <c r="BH224" s="2">
        <v>-29.609279999999998</v>
      </c>
      <c r="BI224" s="2">
        <v>52.307690000000001</v>
      </c>
      <c r="BJ224" s="2">
        <v>72.447360000000003</v>
      </c>
      <c r="BK224" s="2">
        <v>79.618709999999993</v>
      </c>
      <c r="BL224" s="2">
        <v>78.988339999999994</v>
      </c>
      <c r="BM224" s="2">
        <v>17</v>
      </c>
      <c r="BN224" s="2">
        <v>16</v>
      </c>
      <c r="BO224" s="4">
        <v>18</v>
      </c>
      <c r="BP224" s="4">
        <v>2</v>
      </c>
      <c r="BQ224" s="4">
        <v>0</v>
      </c>
      <c r="BR224" s="4">
        <v>17</v>
      </c>
      <c r="BS224" s="2">
        <v>10.52632</v>
      </c>
      <c r="BT224" s="4">
        <v>13</v>
      </c>
      <c r="BU224" s="4">
        <v>1</v>
      </c>
      <c r="BV224" s="4">
        <v>18</v>
      </c>
      <c r="BW224" s="2">
        <v>72.222219999999993</v>
      </c>
      <c r="BX224" s="2">
        <v>10.788500000000001</v>
      </c>
      <c r="BY224" s="2">
        <v>897.2645</v>
      </c>
      <c r="BZ224" s="3">
        <v>1.592109</v>
      </c>
      <c r="CA224" s="3">
        <v>0.1774403</v>
      </c>
      <c r="CB224" s="2">
        <v>0.57138100000000003</v>
      </c>
      <c r="CC224" s="3">
        <v>0.1774403</v>
      </c>
      <c r="CD224" s="3">
        <v>1.4554739999999999</v>
      </c>
      <c r="CE224" s="3">
        <v>1.322479</v>
      </c>
      <c r="CF224" s="2">
        <v>-9.1375890000000002</v>
      </c>
      <c r="CG224" s="3">
        <v>1838.9829999999999</v>
      </c>
      <c r="CH224" s="3">
        <v>1688.7329999999999</v>
      </c>
      <c r="CI224" s="2">
        <v>-8.1702709999999996</v>
      </c>
      <c r="CJ224" s="3">
        <v>15.2</v>
      </c>
      <c r="CK224" s="2">
        <v>-1.31579</v>
      </c>
      <c r="CL224" s="3">
        <v>7726.2139999999999</v>
      </c>
      <c r="CM224" s="3">
        <v>7349.7950000000001</v>
      </c>
      <c r="CN224" s="2">
        <v>-4.8719640000000002</v>
      </c>
      <c r="CO224" s="3">
        <v>13.03759</v>
      </c>
      <c r="CP224" s="3">
        <v>11.811170000000001</v>
      </c>
      <c r="CQ224" s="3">
        <v>11.58135</v>
      </c>
      <c r="CR224" s="2">
        <v>-11.563409999999999</v>
      </c>
      <c r="CS224" s="2">
        <v>-2.3805800000000001</v>
      </c>
      <c r="CT224" s="2">
        <v>-0.4433513</v>
      </c>
      <c r="CU224" s="2">
        <v>-9.4067570000000007</v>
      </c>
      <c r="CV224" s="2">
        <v>17.969919999999998</v>
      </c>
      <c r="CW224" s="3">
        <v>0.17369860000000001</v>
      </c>
      <c r="CX224" s="2">
        <v>-21.678319999999999</v>
      </c>
      <c r="CY224" s="2">
        <v>-11.37533</v>
      </c>
      <c r="CZ224" s="2">
        <v>-2.2388059999999999</v>
      </c>
      <c r="DA224" s="2">
        <v>158.8081</v>
      </c>
    </row>
    <row r="225" spans="1:105" ht="15" customHeight="1" x14ac:dyDescent="0.2">
      <c r="A225" s="1">
        <f t="shared" si="3"/>
        <v>219</v>
      </c>
      <c r="B225" s="1" t="s">
        <v>544</v>
      </c>
      <c r="C225" s="1" t="s">
        <v>543</v>
      </c>
      <c r="D225" s="1" t="s">
        <v>39</v>
      </c>
      <c r="E225" s="1" t="s">
        <v>52</v>
      </c>
      <c r="F225" s="1" t="s">
        <v>53</v>
      </c>
      <c r="G225" s="2">
        <v>6989.38</v>
      </c>
      <c r="H225" s="2">
        <v>6989.38</v>
      </c>
      <c r="I225" s="2">
        <v>97.918800000000005</v>
      </c>
      <c r="J225" s="2">
        <v>6843.9170000000004</v>
      </c>
      <c r="K225" s="3">
        <v>117.4</v>
      </c>
      <c r="L225" s="3">
        <v>0</v>
      </c>
      <c r="M225" s="2">
        <v>3.2793869999999998</v>
      </c>
      <c r="N225" s="2">
        <v>3.3460869999999998</v>
      </c>
      <c r="O225" s="2">
        <v>3.6797270000000002</v>
      </c>
      <c r="P225" s="2">
        <v>4.1822819999999998</v>
      </c>
      <c r="Q225" s="2">
        <v>10.870369999999999</v>
      </c>
      <c r="R225" s="2">
        <v>8.3351089999999992</v>
      </c>
      <c r="S225" s="2">
        <v>7.6745349999999997</v>
      </c>
      <c r="T225" s="2">
        <v>7.0053450000000002</v>
      </c>
      <c r="U225" s="2">
        <v>9.0104059999999997</v>
      </c>
      <c r="V225" s="2">
        <v>5.0556859999999997</v>
      </c>
      <c r="W225" s="2">
        <v>4.4528749999999997</v>
      </c>
      <c r="X225" s="2">
        <v>3.83284</v>
      </c>
      <c r="Y225" s="2">
        <v>1.8993690000000001</v>
      </c>
      <c r="Z225" s="2">
        <v>1.685813</v>
      </c>
      <c r="AA225" s="2">
        <v>1.4970669999999999</v>
      </c>
      <c r="AB225" s="2">
        <v>1.3346979999999999</v>
      </c>
      <c r="AC225" s="2">
        <v>5.9003940000000004</v>
      </c>
      <c r="AD225" s="2">
        <v>5.3264279999999999</v>
      </c>
      <c r="AE225" s="2">
        <v>4.9920390000000001</v>
      </c>
      <c r="AF225" s="2">
        <v>4.6147799999999997</v>
      </c>
      <c r="AG225" s="2">
        <v>10.53397</v>
      </c>
      <c r="AH225" s="2">
        <v>12.501849999999999</v>
      </c>
      <c r="AI225" s="2">
        <v>14.35482</v>
      </c>
      <c r="AJ225" s="2">
        <v>13.648110000000001</v>
      </c>
      <c r="AK225" s="2">
        <v>15.03145</v>
      </c>
      <c r="AL225" s="2">
        <v>15.90737</v>
      </c>
      <c r="AM225" s="3">
        <v>1.0107649999999999</v>
      </c>
      <c r="AN225" s="3">
        <v>0.92455390000000004</v>
      </c>
      <c r="AO225" s="2">
        <v>21.461860000000001</v>
      </c>
      <c r="AP225" s="2">
        <v>21.686489999999999</v>
      </c>
      <c r="AQ225" s="2">
        <v>21.49464</v>
      </c>
      <c r="AR225" s="2">
        <v>21.455839999999998</v>
      </c>
      <c r="AS225" s="2">
        <v>1.4868570000000001</v>
      </c>
      <c r="AT225" s="2">
        <v>1.1535740000000001</v>
      </c>
      <c r="AU225" s="2">
        <v>0.74936069999999999</v>
      </c>
      <c r="AV225" s="2">
        <v>0.37408170000000002</v>
      </c>
      <c r="AW225" s="1" t="s">
        <v>6</v>
      </c>
      <c r="AX225" s="3">
        <v>1.46875</v>
      </c>
      <c r="AY225" s="3">
        <v>210</v>
      </c>
      <c r="AZ225" s="2">
        <v>78.875640000000004</v>
      </c>
      <c r="BA225" s="2">
        <v>20.225449999999999</v>
      </c>
      <c r="BB225" s="2">
        <v>9.2290469999999996</v>
      </c>
      <c r="BC225" s="2">
        <v>-53.651800000000001</v>
      </c>
      <c r="BD225" s="2">
        <v>-47.283340000000003</v>
      </c>
      <c r="BE225" s="3">
        <v>111.85</v>
      </c>
      <c r="BF225" s="2">
        <v>4.9620030000000002</v>
      </c>
      <c r="BG225" s="3">
        <v>276.39999999999998</v>
      </c>
      <c r="BH225" s="2">
        <v>-57.525329999999997</v>
      </c>
      <c r="BI225" s="2">
        <v>35.532319999999999</v>
      </c>
      <c r="BJ225" s="2">
        <v>28.0167</v>
      </c>
      <c r="BK225" s="2">
        <v>28.142980000000001</v>
      </c>
      <c r="BL225" s="2">
        <v>28.229299999999999</v>
      </c>
      <c r="BM225" s="2">
        <v>16</v>
      </c>
      <c r="BN225" s="2">
        <v>16</v>
      </c>
      <c r="BO225" s="4">
        <v>16</v>
      </c>
      <c r="BP225" s="4">
        <v>0</v>
      </c>
      <c r="BQ225" s="4">
        <v>1</v>
      </c>
      <c r="BR225" s="4">
        <v>13</v>
      </c>
      <c r="BS225" s="2">
        <v>0</v>
      </c>
      <c r="BT225" s="4">
        <v>10</v>
      </c>
      <c r="BU225" s="4">
        <v>1</v>
      </c>
      <c r="BV225" s="4">
        <v>16</v>
      </c>
      <c r="BW225" s="2">
        <v>62.5</v>
      </c>
      <c r="BX225" s="2">
        <v>9.4204799999999995</v>
      </c>
      <c r="BY225" s="2">
        <v>59.534759999999999</v>
      </c>
      <c r="BZ225" s="3">
        <v>0.2468439</v>
      </c>
      <c r="CA225" s="3">
        <v>0.41462159999999998</v>
      </c>
      <c r="CB225" s="2">
        <v>0.79350799999999999</v>
      </c>
      <c r="CC225" s="3">
        <v>0.41462159999999998</v>
      </c>
      <c r="CD225" s="3">
        <v>14.623390000000001</v>
      </c>
      <c r="CE225" s="3">
        <v>14.015359999999999</v>
      </c>
      <c r="CF225" s="2">
        <v>-4.1578949999999999</v>
      </c>
      <c r="CG225" s="3">
        <v>1197.271</v>
      </c>
      <c r="CH225" s="3">
        <v>1132.8399999999999</v>
      </c>
      <c r="CI225" s="2">
        <v>-5.3814710000000003</v>
      </c>
      <c r="CJ225" s="3">
        <v>265.71429999999998</v>
      </c>
      <c r="CK225" s="2">
        <v>-20.967749999999999</v>
      </c>
      <c r="CL225" s="3">
        <v>8623.5990000000002</v>
      </c>
      <c r="CM225" s="3">
        <v>8318.1640000000007</v>
      </c>
      <c r="CN225" s="2">
        <v>-3.5418449999999999</v>
      </c>
      <c r="CO225" s="3">
        <v>177.86340000000001</v>
      </c>
      <c r="CP225" s="3">
        <v>121.25879999999999</v>
      </c>
      <c r="CQ225" s="3">
        <v>119.9846</v>
      </c>
      <c r="CR225" s="2">
        <v>-33.994289999999999</v>
      </c>
      <c r="CS225" s="2">
        <v>-3.1823039999999998</v>
      </c>
      <c r="CT225" s="2">
        <v>-2.1541299999999999</v>
      </c>
      <c r="CU225" s="2">
        <v>-31.824750000000002</v>
      </c>
      <c r="CV225" s="2">
        <v>32.274380000000001</v>
      </c>
      <c r="CW225" s="3">
        <v>0.46176309999999998</v>
      </c>
      <c r="CX225" s="2" t="e">
        <v>#N/A</v>
      </c>
      <c r="CY225" s="2">
        <v>-3.7675450000000001</v>
      </c>
      <c r="CZ225" s="2" t="e">
        <v>#N/A</v>
      </c>
      <c r="DA225" s="2">
        <v>159.04040000000001</v>
      </c>
    </row>
    <row r="226" spans="1:105" ht="15" customHeight="1" x14ac:dyDescent="0.2">
      <c r="A226" s="1">
        <f t="shared" si="3"/>
        <v>220</v>
      </c>
      <c r="B226" s="1" t="s">
        <v>546</v>
      </c>
      <c r="C226" s="1" t="s">
        <v>545</v>
      </c>
      <c r="D226" s="1" t="s">
        <v>42</v>
      </c>
      <c r="E226" s="1" t="s">
        <v>52</v>
      </c>
      <c r="F226" s="1" t="s">
        <v>547</v>
      </c>
      <c r="G226" s="2">
        <v>9289.9449999999997</v>
      </c>
      <c r="H226" s="2">
        <v>9289.9449999999997</v>
      </c>
      <c r="I226" s="2">
        <v>58.505699999999997</v>
      </c>
      <c r="J226" s="2">
        <v>5435.1469999999999</v>
      </c>
      <c r="K226" s="3">
        <v>50.5</v>
      </c>
      <c r="L226" s="3">
        <v>0</v>
      </c>
      <c r="M226" s="2">
        <v>5.6435639999999996</v>
      </c>
      <c r="N226" s="2">
        <v>4.199363</v>
      </c>
      <c r="O226" s="2">
        <v>4.4554460000000002</v>
      </c>
      <c r="P226" s="2">
        <v>5.108911</v>
      </c>
      <c r="Q226" s="2">
        <v>8.9065259999999995</v>
      </c>
      <c r="R226" s="2">
        <v>12.43149</v>
      </c>
      <c r="S226" s="2">
        <v>11.585089999999999</v>
      </c>
      <c r="T226" s="2">
        <v>10.38058</v>
      </c>
      <c r="U226" s="2">
        <v>7.2052829999999997</v>
      </c>
      <c r="V226" s="2">
        <v>7.5554259999999998</v>
      </c>
      <c r="W226" s="2">
        <v>7.4000529999999998</v>
      </c>
      <c r="X226" s="2">
        <v>6.8189690000000001</v>
      </c>
      <c r="Y226" s="2">
        <v>1.880819</v>
      </c>
      <c r="Z226" s="2">
        <v>1.9423079999999999</v>
      </c>
      <c r="AA226" s="2">
        <v>1.8363640000000001</v>
      </c>
      <c r="AB226" s="2">
        <v>1.6503270000000001</v>
      </c>
      <c r="AC226" s="2">
        <v>8.5738540000000008</v>
      </c>
      <c r="AD226" s="2">
        <v>9.9311699999999998</v>
      </c>
      <c r="AE226" s="2">
        <v>9.2381879999999992</v>
      </c>
      <c r="AF226" s="2">
        <v>8.3090119999999992</v>
      </c>
      <c r="AG226" s="2">
        <v>7.3696770000000003</v>
      </c>
      <c r="AH226" s="2">
        <v>7.1072179999999996</v>
      </c>
      <c r="AI226" s="2">
        <v>8.3446230000000003</v>
      </c>
      <c r="AJ226" s="2">
        <v>8.1214490000000001</v>
      </c>
      <c r="AK226" s="2">
        <v>7.6943900000000003</v>
      </c>
      <c r="AL226" s="2">
        <v>8.7873570000000001</v>
      </c>
      <c r="AM226" s="3">
        <v>8.160539</v>
      </c>
      <c r="AN226" s="3">
        <v>7.6211950000000002</v>
      </c>
      <c r="AO226" s="2">
        <v>5.7131460000000001</v>
      </c>
      <c r="AP226" s="2">
        <v>5.2220069999999996</v>
      </c>
      <c r="AQ226" s="2">
        <v>5.1221240000000003</v>
      </c>
      <c r="AR226" s="2">
        <v>5.1841470000000003</v>
      </c>
      <c r="AS226" s="2">
        <v>0.55238100000000001</v>
      </c>
      <c r="AT226" s="2">
        <v>0.6993781</v>
      </c>
      <c r="AU226" s="2">
        <v>0.56471009999999999</v>
      </c>
      <c r="AV226" s="2">
        <v>0.3435609</v>
      </c>
      <c r="AW226" s="1" t="s">
        <v>77</v>
      </c>
      <c r="AX226" s="3">
        <v>2.2000000000000002</v>
      </c>
      <c r="AY226" s="3">
        <v>52</v>
      </c>
      <c r="AZ226" s="2">
        <v>2.9703020000000002</v>
      </c>
      <c r="BA226" s="2">
        <v>15.624090000000001</v>
      </c>
      <c r="BB226" s="2">
        <v>-4.4916029999999996</v>
      </c>
      <c r="BC226" s="2">
        <v>10.842840000000001</v>
      </c>
      <c r="BD226" s="2">
        <v>-11.341290000000001</v>
      </c>
      <c r="BE226" s="3">
        <v>43.97</v>
      </c>
      <c r="BF226" s="2">
        <v>14.85103</v>
      </c>
      <c r="BG226" s="3">
        <v>62.74</v>
      </c>
      <c r="BH226" s="2">
        <v>-19.50909</v>
      </c>
      <c r="BI226" s="2">
        <v>51.794269999999997</v>
      </c>
      <c r="BJ226" s="2">
        <v>52.81465</v>
      </c>
      <c r="BK226" s="2">
        <v>52.27657</v>
      </c>
      <c r="BL226" s="2">
        <v>57.587209999999999</v>
      </c>
      <c r="BM226" s="2">
        <v>15</v>
      </c>
      <c r="BN226" s="2">
        <v>14</v>
      </c>
      <c r="BO226" s="4">
        <v>15</v>
      </c>
      <c r="BP226" s="4">
        <v>1</v>
      </c>
      <c r="BQ226" s="4">
        <v>2</v>
      </c>
      <c r="BR226" s="4">
        <v>13</v>
      </c>
      <c r="BS226" s="2">
        <v>6.25</v>
      </c>
      <c r="BT226" s="4">
        <v>2</v>
      </c>
      <c r="BU226" s="4">
        <v>7</v>
      </c>
      <c r="BV226" s="4">
        <v>15</v>
      </c>
      <c r="BW226" s="2">
        <v>13.33333</v>
      </c>
      <c r="BX226" s="2">
        <v>7.46347</v>
      </c>
      <c r="BY226" s="2">
        <v>183.95930000000001</v>
      </c>
      <c r="BZ226" s="3">
        <v>0.42563240000000002</v>
      </c>
      <c r="CA226" s="3">
        <v>0.2313731</v>
      </c>
      <c r="CB226" s="2">
        <v>0.99459600000000004</v>
      </c>
      <c r="CC226" s="3">
        <v>0.2313731</v>
      </c>
      <c r="CD226" s="3">
        <v>4.2187349999999997</v>
      </c>
      <c r="CE226" s="3">
        <v>4.1326390000000002</v>
      </c>
      <c r="CF226" s="2">
        <v>-2.0408089999999999</v>
      </c>
      <c r="CG226" s="3">
        <v>1049.6079999999999</v>
      </c>
      <c r="CH226" s="3">
        <v>1040.683</v>
      </c>
      <c r="CI226" s="2">
        <v>-0.85036750000000005</v>
      </c>
      <c r="CJ226" s="3">
        <v>49.779319999999998</v>
      </c>
      <c r="CK226" s="2">
        <v>4.4610500000000002</v>
      </c>
      <c r="CL226" s="3">
        <v>26152.39</v>
      </c>
      <c r="CM226" s="3">
        <v>25999.119999999999</v>
      </c>
      <c r="CN226" s="2">
        <v>-0.58608649999999995</v>
      </c>
      <c r="CO226" s="3">
        <v>52.980269999999997</v>
      </c>
      <c r="CP226" s="3">
        <v>52.44294</v>
      </c>
      <c r="CQ226" s="3">
        <v>51.351930000000003</v>
      </c>
      <c r="CR226" s="2">
        <v>-4.6814920000000004</v>
      </c>
      <c r="CS226" s="2">
        <v>-3.7048640000000002</v>
      </c>
      <c r="CT226" s="2">
        <v>-1.659</v>
      </c>
      <c r="CU226" s="2">
        <v>-1.014203</v>
      </c>
      <c r="CV226" s="2">
        <v>18.608059999999998</v>
      </c>
      <c r="CW226" s="3">
        <v>0.20030319999999999</v>
      </c>
      <c r="CX226" s="2">
        <v>3.4980709999999999</v>
      </c>
      <c r="CY226" s="2">
        <v>-0.69098999999999999</v>
      </c>
      <c r="CZ226" s="2">
        <v>13.25142</v>
      </c>
      <c r="DA226" s="2">
        <v>159.1515</v>
      </c>
    </row>
    <row r="227" spans="1:105" ht="15" customHeight="1" x14ac:dyDescent="0.2">
      <c r="A227" s="1">
        <f t="shared" si="3"/>
        <v>221</v>
      </c>
      <c r="B227" s="1" t="s">
        <v>549</v>
      </c>
      <c r="C227" s="1" t="s">
        <v>548</v>
      </c>
      <c r="D227" s="1" t="s">
        <v>3</v>
      </c>
      <c r="E227" s="1" t="s">
        <v>4</v>
      </c>
      <c r="F227" s="1" t="s">
        <v>46</v>
      </c>
      <c r="G227" s="2">
        <v>7443.652</v>
      </c>
      <c r="H227" s="2">
        <v>7443.652</v>
      </c>
      <c r="I227" s="2">
        <v>42.535899999999998</v>
      </c>
      <c r="J227" s="2">
        <v>3166.2240000000002</v>
      </c>
      <c r="K227" s="3">
        <v>5.6719999999999997</v>
      </c>
      <c r="L227" s="3">
        <v>0</v>
      </c>
      <c r="M227" s="2">
        <v>0</v>
      </c>
      <c r="N227" s="2">
        <v>0</v>
      </c>
      <c r="O227" s="2">
        <v>0</v>
      </c>
      <c r="P227" s="2">
        <v>0</v>
      </c>
      <c r="Q227" s="2">
        <v>10.724299999999999</v>
      </c>
      <c r="R227" s="2">
        <v>10.12857</v>
      </c>
      <c r="S227" s="2">
        <v>8.6910570000000007</v>
      </c>
      <c r="T227" s="2">
        <v>7.3662340000000004</v>
      </c>
      <c r="U227" s="2">
        <v>9.3629099999999994</v>
      </c>
      <c r="V227" s="2">
        <v>7.1539970000000004</v>
      </c>
      <c r="W227" s="2">
        <v>5.9482090000000003</v>
      </c>
      <c r="X227" s="2">
        <v>4.8694759999999997</v>
      </c>
      <c r="Y227" s="2">
        <v>0.6072805</v>
      </c>
      <c r="Z227" s="2">
        <v>0.59083330000000001</v>
      </c>
      <c r="AA227" s="2">
        <v>0.56752440000000004</v>
      </c>
      <c r="AB227" s="2">
        <v>0.53711989999999998</v>
      </c>
      <c r="AC227" s="2">
        <v>10.61262</v>
      </c>
      <c r="AD227" s="2">
        <v>6.6962440000000001</v>
      </c>
      <c r="AE227" s="2">
        <v>5.7410860000000001</v>
      </c>
      <c r="AF227" s="2">
        <v>5.0003869999999999</v>
      </c>
      <c r="AG227" s="2">
        <v>6.0546720000000001</v>
      </c>
      <c r="AH227" s="2">
        <v>8.7692399999999999</v>
      </c>
      <c r="AI227" s="2">
        <v>10.767340000000001</v>
      </c>
      <c r="AJ227" s="2">
        <v>10.18918</v>
      </c>
      <c r="AK227" s="2">
        <v>13.684189999999999</v>
      </c>
      <c r="AL227" s="2">
        <v>15.26383</v>
      </c>
      <c r="AM227" s="3">
        <v>0.73821340000000002</v>
      </c>
      <c r="AN227" s="3">
        <v>0.63114979999999998</v>
      </c>
      <c r="AO227" s="2">
        <v>49.472499999999997</v>
      </c>
      <c r="AP227" s="2">
        <v>51.973880000000001</v>
      </c>
      <c r="AQ227" s="2">
        <v>53.54224</v>
      </c>
      <c r="AR227" s="2">
        <v>54.741759999999999</v>
      </c>
      <c r="AS227" s="2">
        <v>3.3723890000000001</v>
      </c>
      <c r="AT227" s="2">
        <v>2.9029099999999999</v>
      </c>
      <c r="AU227" s="2">
        <v>2.1364169999999998</v>
      </c>
      <c r="AV227" s="2">
        <v>1.434472</v>
      </c>
      <c r="AW227" s="1" t="s">
        <v>6</v>
      </c>
      <c r="AX227" s="3">
        <v>1.5</v>
      </c>
      <c r="AY227" s="3">
        <v>9</v>
      </c>
      <c r="AZ227" s="2">
        <v>58.674190000000003</v>
      </c>
      <c r="BA227" s="2">
        <v>5.8333329999999997</v>
      </c>
      <c r="BB227" s="2">
        <v>13.722149999999999</v>
      </c>
      <c r="BC227" s="2">
        <v>-31.794129999999999</v>
      </c>
      <c r="BD227" s="2">
        <v>-22.99756</v>
      </c>
      <c r="BE227" s="3">
        <v>5.2460000000000004</v>
      </c>
      <c r="BF227" s="2">
        <v>8.1204780000000003</v>
      </c>
      <c r="BG227" s="3">
        <v>10.045</v>
      </c>
      <c r="BH227" s="2">
        <v>-43.534100000000002</v>
      </c>
      <c r="BI227" s="2">
        <v>0</v>
      </c>
      <c r="BJ227" s="2">
        <v>0</v>
      </c>
      <c r="BK227" s="2">
        <v>1.3087949999999999</v>
      </c>
      <c r="BL227" s="2">
        <v>1.5556669999999999</v>
      </c>
      <c r="BM227" s="2">
        <v>19</v>
      </c>
      <c r="BN227" s="2">
        <v>15</v>
      </c>
      <c r="BO227" s="4">
        <v>19</v>
      </c>
      <c r="BP227" s="4">
        <v>0</v>
      </c>
      <c r="BQ227" s="4">
        <v>0</v>
      </c>
      <c r="BR227" s="4">
        <v>19</v>
      </c>
      <c r="BS227" s="2">
        <v>0</v>
      </c>
      <c r="BT227" s="4">
        <v>11</v>
      </c>
      <c r="BU227" s="4">
        <v>1</v>
      </c>
      <c r="BV227" s="4">
        <v>19</v>
      </c>
      <c r="BW227" s="2">
        <v>57.894739999999999</v>
      </c>
      <c r="BX227" s="2">
        <v>9.1685599999999994</v>
      </c>
      <c r="BY227" s="2">
        <v>1312.35</v>
      </c>
      <c r="BZ227" s="3">
        <v>3.356522</v>
      </c>
      <c r="CA227" s="3">
        <v>0.2557642</v>
      </c>
      <c r="CB227" s="2">
        <v>0.99460800000000005</v>
      </c>
      <c r="CC227" s="3">
        <v>0.2557642</v>
      </c>
      <c r="CD227" s="3">
        <v>0.5634055</v>
      </c>
      <c r="CE227" s="3">
        <v>0.55992790000000003</v>
      </c>
      <c r="CF227" s="2">
        <v>-0.61725379999999996</v>
      </c>
      <c r="CG227" s="3">
        <v>1312.4559999999999</v>
      </c>
      <c r="CH227" s="3">
        <v>1317.569</v>
      </c>
      <c r="CI227" s="2">
        <v>0.38955210000000001</v>
      </c>
      <c r="CJ227" s="3">
        <v>10.45</v>
      </c>
      <c r="CK227" s="2">
        <v>-13.8756</v>
      </c>
      <c r="CL227" s="3">
        <v>3379.364</v>
      </c>
      <c r="CM227" s="3">
        <v>3369.2849999999999</v>
      </c>
      <c r="CN227" s="2">
        <v>-0.29823179999999999</v>
      </c>
      <c r="CO227" s="3">
        <v>7.2632839999999996</v>
      </c>
      <c r="CP227" s="3">
        <v>6.2965879999999999</v>
      </c>
      <c r="CQ227" s="3">
        <v>5.8877689999999996</v>
      </c>
      <c r="CR227" s="2">
        <v>-21.908609999999999</v>
      </c>
      <c r="CS227" s="2">
        <v>-9.9194770000000005</v>
      </c>
      <c r="CT227" s="2">
        <v>-3.6647020000000001</v>
      </c>
      <c r="CU227" s="2">
        <v>-13.30935</v>
      </c>
      <c r="CV227" s="2">
        <v>26.177250000000001</v>
      </c>
      <c r="CW227" s="3">
        <v>0.35167219999999999</v>
      </c>
      <c r="CX227" s="2" t="e">
        <v>#N/A</v>
      </c>
      <c r="CY227" s="2">
        <v>0.71945340000000002</v>
      </c>
      <c r="CZ227" s="2" t="e">
        <v>#N/A</v>
      </c>
      <c r="DA227" s="2">
        <v>159.31309999999999</v>
      </c>
    </row>
    <row r="228" spans="1:105" ht="15" customHeight="1" x14ac:dyDescent="0.2">
      <c r="A228" s="1">
        <f t="shared" si="3"/>
        <v>222</v>
      </c>
      <c r="B228" s="1" t="s">
        <v>551</v>
      </c>
      <c r="C228" s="1" t="s">
        <v>550</v>
      </c>
      <c r="D228" s="1" t="s">
        <v>242</v>
      </c>
      <c r="E228" s="1" t="s">
        <v>166</v>
      </c>
      <c r="F228" s="1" t="s">
        <v>170</v>
      </c>
      <c r="G228" s="2">
        <v>7464.817</v>
      </c>
      <c r="H228" s="2">
        <v>7464.817</v>
      </c>
      <c r="I228" s="2">
        <v>84.507099999999994</v>
      </c>
      <c r="J228" s="2">
        <v>6308.3010000000004</v>
      </c>
      <c r="K228" s="3">
        <v>44.61</v>
      </c>
      <c r="L228" s="3">
        <v>0</v>
      </c>
      <c r="M228" s="2">
        <v>4.819547</v>
      </c>
      <c r="N228" s="2">
        <v>5.0437120000000002</v>
      </c>
      <c r="O228" s="2">
        <v>5.2678770000000004</v>
      </c>
      <c r="P228" s="2">
        <v>5.4920419999999996</v>
      </c>
      <c r="Q228" s="2">
        <v>19.14592</v>
      </c>
      <c r="R228" s="2">
        <v>18.66527</v>
      </c>
      <c r="S228" s="2">
        <v>18.06073</v>
      </c>
      <c r="T228" s="2">
        <v>17.273540000000001</v>
      </c>
      <c r="U228" s="2">
        <v>13.02631</v>
      </c>
      <c r="V228" s="2">
        <v>11.514419999999999</v>
      </c>
      <c r="W228" s="2">
        <v>11.09878</v>
      </c>
      <c r="X228" s="2">
        <v>10.74794</v>
      </c>
      <c r="Y228" s="2">
        <v>5.7328159999999997</v>
      </c>
      <c r="Z228" s="2">
        <v>5.5820740000000004</v>
      </c>
      <c r="AA228" s="2">
        <v>5.431362</v>
      </c>
      <c r="AB228" s="2">
        <v>5.3081800000000001</v>
      </c>
      <c r="AC228" s="2">
        <v>12.06833</v>
      </c>
      <c r="AD228" s="2">
        <v>11.143599999999999</v>
      </c>
      <c r="AE228" s="2">
        <v>10.845929999999999</v>
      </c>
      <c r="AF228" s="2">
        <v>10.64462</v>
      </c>
      <c r="AG228" s="2">
        <v>4.1721640000000004</v>
      </c>
      <c r="AH228" s="2">
        <v>4.295744</v>
      </c>
      <c r="AI228" s="2">
        <v>4.4085229999999997</v>
      </c>
      <c r="AJ228" s="2">
        <v>4.8817009999999996</v>
      </c>
      <c r="AK228" s="2">
        <v>5.0245519999999999</v>
      </c>
      <c r="AL228" s="2">
        <v>5.1585510000000001</v>
      </c>
      <c r="AM228" s="3">
        <v>3.7701880000000001</v>
      </c>
      <c r="AN228" s="3">
        <v>3.6317010000000001</v>
      </c>
      <c r="AO228" s="2">
        <v>34.435310000000001</v>
      </c>
      <c r="AP228" s="2">
        <v>34.390920000000001</v>
      </c>
      <c r="AQ228" s="2">
        <v>34.534199999999998</v>
      </c>
      <c r="AR228" s="2">
        <v>34.686169999999997</v>
      </c>
      <c r="AS228" s="2">
        <v>1.739806</v>
      </c>
      <c r="AT228" s="2">
        <v>1.6735770000000001</v>
      </c>
      <c r="AU228" s="2">
        <v>1.6098699999999999</v>
      </c>
      <c r="AV228" s="2">
        <v>1.5626979999999999</v>
      </c>
      <c r="AW228" s="1" t="s">
        <v>77</v>
      </c>
      <c r="AX228" s="3">
        <v>2</v>
      </c>
      <c r="AY228" s="3">
        <v>50</v>
      </c>
      <c r="AZ228" s="2">
        <v>12.08249</v>
      </c>
      <c r="BA228" s="2">
        <v>29.906199999999998</v>
      </c>
      <c r="BB228" s="2">
        <v>5</v>
      </c>
      <c r="BC228" s="2">
        <v>-3.3159909999999999</v>
      </c>
      <c r="BD228" s="2">
        <v>-9.8058999999999994</v>
      </c>
      <c r="BE228" s="3">
        <v>42.92</v>
      </c>
      <c r="BF228" s="2">
        <v>3.9375659999999999</v>
      </c>
      <c r="BG228" s="3">
        <v>56.52</v>
      </c>
      <c r="BH228" s="2">
        <v>-21.072189999999999</v>
      </c>
      <c r="BI228" s="2">
        <v>91.733440000000002</v>
      </c>
      <c r="BJ228" s="2">
        <v>93.508930000000007</v>
      </c>
      <c r="BK228" s="2">
        <v>94.025499999999994</v>
      </c>
      <c r="BL228" s="2">
        <v>94.134510000000006</v>
      </c>
      <c r="BM228" s="2">
        <v>21</v>
      </c>
      <c r="BN228" s="2">
        <v>20</v>
      </c>
      <c r="BO228" s="4">
        <v>23</v>
      </c>
      <c r="BP228" s="4">
        <v>2</v>
      </c>
      <c r="BQ228" s="4">
        <v>1</v>
      </c>
      <c r="BR228" s="4">
        <v>20</v>
      </c>
      <c r="BS228" s="2">
        <v>8.6956520000000008</v>
      </c>
      <c r="BT228" s="4">
        <v>6</v>
      </c>
      <c r="BU228" s="4">
        <v>7</v>
      </c>
      <c r="BV228" s="4">
        <v>23</v>
      </c>
      <c r="BW228" s="2">
        <v>26.086960000000001</v>
      </c>
      <c r="BX228" s="2">
        <v>5.6706000000000003</v>
      </c>
      <c r="BY228" s="2">
        <v>167.33510000000001</v>
      </c>
      <c r="BZ228" s="3">
        <v>0.24172840000000001</v>
      </c>
      <c r="CA228" s="3">
        <v>0.14445769999999999</v>
      </c>
      <c r="CB228" s="2">
        <v>0.63491600000000004</v>
      </c>
      <c r="CC228" s="3">
        <v>0.14445769999999999</v>
      </c>
      <c r="CD228" s="3">
        <v>2.4032260000000001</v>
      </c>
      <c r="CE228" s="3">
        <v>2.3890760000000002</v>
      </c>
      <c r="CF228" s="2">
        <v>-0.58878660000000005</v>
      </c>
      <c r="CG228" s="3">
        <v>492.07040000000001</v>
      </c>
      <c r="CH228" s="3">
        <v>491.86059999999998</v>
      </c>
      <c r="CI228" s="2">
        <v>-4.2641159999999997E-2</v>
      </c>
      <c r="CJ228" s="3">
        <v>53.274999999999999</v>
      </c>
      <c r="CK228" s="2">
        <v>-6.1473490000000002</v>
      </c>
      <c r="CL228" s="3">
        <v>2219.9780000000001</v>
      </c>
      <c r="CM228" s="3">
        <v>2207.288</v>
      </c>
      <c r="CN228" s="2">
        <v>-0.57165619999999995</v>
      </c>
      <c r="CO228" s="3">
        <v>50.641680000000001</v>
      </c>
      <c r="CP228" s="3">
        <v>44.899430000000002</v>
      </c>
      <c r="CQ228" s="3">
        <v>44.31615</v>
      </c>
      <c r="CR228" s="2">
        <v>-11.910500000000001</v>
      </c>
      <c r="CS228" s="2">
        <v>-0.64460640000000002</v>
      </c>
      <c r="CT228" s="2">
        <v>0.66306589999999999</v>
      </c>
      <c r="CU228" s="2">
        <v>-11.338990000000001</v>
      </c>
      <c r="CV228" s="2">
        <v>9.5983909999999995</v>
      </c>
      <c r="CW228" s="3">
        <v>0.12858169999999999</v>
      </c>
      <c r="CX228" s="2">
        <v>9.7358639999999994</v>
      </c>
      <c r="CY228" s="2">
        <v>-1.924177</v>
      </c>
      <c r="CZ228" s="2">
        <v>0.24406600000000001</v>
      </c>
      <c r="DA228" s="2">
        <v>161.2929</v>
      </c>
    </row>
    <row r="229" spans="1:105" ht="15" customHeight="1" x14ac:dyDescent="0.2">
      <c r="A229" s="1">
        <f t="shared" si="3"/>
        <v>223</v>
      </c>
      <c r="B229" s="1" t="s">
        <v>553</v>
      </c>
      <c r="C229" s="1" t="s">
        <v>552</v>
      </c>
      <c r="D229" s="1" t="s">
        <v>242</v>
      </c>
      <c r="E229" s="1" t="s">
        <v>104</v>
      </c>
      <c r="F229" s="1" t="s">
        <v>117</v>
      </c>
      <c r="G229" s="2">
        <v>17873.7</v>
      </c>
      <c r="H229" s="2">
        <v>17873.7</v>
      </c>
      <c r="I229" s="2">
        <v>69.157499999999999</v>
      </c>
      <c r="J229" s="2">
        <v>12361</v>
      </c>
      <c r="K229" s="3">
        <v>39.44</v>
      </c>
      <c r="L229" s="3">
        <v>0</v>
      </c>
      <c r="M229" s="2">
        <v>4.4371200000000002</v>
      </c>
      <c r="N229" s="2">
        <v>4.5638940000000003</v>
      </c>
      <c r="O229" s="2">
        <v>4.7413800000000004</v>
      </c>
      <c r="P229" s="2">
        <v>5.0709939999999998</v>
      </c>
      <c r="Q229" s="2">
        <v>26.469799999999999</v>
      </c>
      <c r="R229" s="2">
        <v>20.435230000000001</v>
      </c>
      <c r="S229" s="2">
        <v>19.428570000000001</v>
      </c>
      <c r="T229" s="2">
        <v>18.02065</v>
      </c>
      <c r="U229" s="2">
        <v>18.69351</v>
      </c>
      <c r="V229" s="2">
        <v>12.938929999999999</v>
      </c>
      <c r="W229" s="2">
        <v>11.930160000000001</v>
      </c>
      <c r="X229" s="2">
        <v>11.071120000000001</v>
      </c>
      <c r="Y229" s="2">
        <v>7.1893130000000003</v>
      </c>
      <c r="Z229" s="2">
        <v>7.1970799999999997</v>
      </c>
      <c r="AA229" s="2">
        <v>6.8235289999999997</v>
      </c>
      <c r="AB229" s="2">
        <v>6.4896690000000001</v>
      </c>
      <c r="AC229" s="2">
        <v>37.89922</v>
      </c>
      <c r="AD229" s="2">
        <v>16.586950000000002</v>
      </c>
      <c r="AE229" s="2">
        <v>15.19195</v>
      </c>
      <c r="AF229" s="2">
        <v>14.485519999999999</v>
      </c>
      <c r="AG229" s="2">
        <v>7.1402739999999998</v>
      </c>
      <c r="AH229" s="2">
        <v>7.3158659999999998</v>
      </c>
      <c r="AI229" s="2">
        <v>7.8991709999999999</v>
      </c>
      <c r="AJ229" s="2">
        <v>6.5492600000000003</v>
      </c>
      <c r="AK229" s="2">
        <v>6.6149269999999998</v>
      </c>
      <c r="AL229" s="2">
        <v>7.0475459999999996</v>
      </c>
      <c r="AM229" s="3">
        <v>2.249511</v>
      </c>
      <c r="AN229" s="3">
        <v>2.0550670000000002</v>
      </c>
      <c r="AO229" s="2">
        <v>11.83676</v>
      </c>
      <c r="AP229" s="2">
        <v>13.54974</v>
      </c>
      <c r="AQ229" s="2">
        <v>14.358650000000001</v>
      </c>
      <c r="AR229" s="2">
        <v>14.838520000000001</v>
      </c>
      <c r="AS229" s="2">
        <v>-1.112703</v>
      </c>
      <c r="AT229" s="2">
        <v>-0.98672349999999998</v>
      </c>
      <c r="AU229" s="2">
        <v>-1.0659190000000001</v>
      </c>
      <c r="AV229" s="2">
        <v>-1.1256660000000001</v>
      </c>
      <c r="AW229" s="1" t="s">
        <v>77</v>
      </c>
      <c r="AX229" s="3">
        <v>2.04</v>
      </c>
      <c r="AY229" s="3">
        <v>44</v>
      </c>
      <c r="AZ229" s="2">
        <v>11.561870000000001</v>
      </c>
      <c r="BA229" s="2">
        <v>35.218980000000002</v>
      </c>
      <c r="BB229" s="2">
        <v>11.11398</v>
      </c>
      <c r="BC229" s="2">
        <v>3.2460689999999999</v>
      </c>
      <c r="BD229" s="2">
        <v>-18.343689999999999</v>
      </c>
      <c r="BE229" s="3">
        <v>36.72</v>
      </c>
      <c r="BF229" s="2">
        <v>7.4074030000000004</v>
      </c>
      <c r="BG229" s="3">
        <v>53.34</v>
      </c>
      <c r="BH229" s="2">
        <v>-26.059249999999999</v>
      </c>
      <c r="BI229" s="2">
        <v>118.8237</v>
      </c>
      <c r="BJ229" s="2">
        <v>96.641999999999996</v>
      </c>
      <c r="BK229" s="2">
        <v>92.020970000000005</v>
      </c>
      <c r="BL229" s="2">
        <v>90.200249999999997</v>
      </c>
      <c r="BM229" s="2">
        <v>23</v>
      </c>
      <c r="BN229" s="2">
        <v>23</v>
      </c>
      <c r="BO229" s="4">
        <v>25</v>
      </c>
      <c r="BP229" s="4">
        <v>1</v>
      </c>
      <c r="BQ229" s="4">
        <v>2</v>
      </c>
      <c r="BR229" s="4">
        <v>19</v>
      </c>
      <c r="BS229" s="2">
        <v>4.5454549999999996</v>
      </c>
      <c r="BT229" s="4">
        <v>5</v>
      </c>
      <c r="BU229" s="4">
        <v>6</v>
      </c>
      <c r="BV229" s="4">
        <v>25</v>
      </c>
      <c r="BW229" s="2">
        <v>20</v>
      </c>
      <c r="BX229" s="2">
        <v>6.0709400000000002</v>
      </c>
      <c r="BY229" s="2">
        <v>453.18709999999999</v>
      </c>
      <c r="BZ229" s="3">
        <v>0.59612030000000005</v>
      </c>
      <c r="CA229" s="3">
        <v>0.13153960000000001</v>
      </c>
      <c r="CB229" s="2">
        <v>0.775895</v>
      </c>
      <c r="CC229" s="3">
        <v>0.13153960000000001</v>
      </c>
      <c r="CD229" s="3">
        <v>1.8545860000000001</v>
      </c>
      <c r="CE229" s="3">
        <v>1.8737539999999999</v>
      </c>
      <c r="CF229" s="2">
        <v>1.033533</v>
      </c>
      <c r="CG229" s="3">
        <v>1217.011</v>
      </c>
      <c r="CH229" s="3">
        <v>1239.164</v>
      </c>
      <c r="CI229" s="2">
        <v>1.820219</v>
      </c>
      <c r="CJ229" s="3">
        <v>51.3748</v>
      </c>
      <c r="CK229" s="2">
        <v>-14.354900000000001</v>
      </c>
      <c r="CL229" s="3">
        <v>11035.52</v>
      </c>
      <c r="CM229" s="3">
        <v>11063.65</v>
      </c>
      <c r="CN229" s="2">
        <v>0.25491710000000001</v>
      </c>
      <c r="CO229" s="3">
        <v>47.036290000000001</v>
      </c>
      <c r="CP229" s="3">
        <v>41.499020000000002</v>
      </c>
      <c r="CQ229" s="3">
        <v>40.009619999999998</v>
      </c>
      <c r="CR229" s="2">
        <v>-16.14986</v>
      </c>
      <c r="CS229" s="2">
        <v>-4.9616160000000002</v>
      </c>
      <c r="CT229" s="2">
        <v>-1.4237109999999999</v>
      </c>
      <c r="CU229" s="2">
        <v>-11.77234</v>
      </c>
      <c r="CV229" s="2">
        <v>20.815639999999998</v>
      </c>
      <c r="CW229" s="3">
        <v>0.1164596</v>
      </c>
      <c r="CX229" s="2">
        <v>-0.2443776</v>
      </c>
      <c r="CY229" s="2">
        <v>4.9341059999999999</v>
      </c>
      <c r="CZ229" s="2">
        <v>13.595660000000001</v>
      </c>
      <c r="DA229" s="2">
        <v>161.36359999999999</v>
      </c>
    </row>
    <row r="230" spans="1:105" ht="15" customHeight="1" x14ac:dyDescent="0.2">
      <c r="A230" s="1">
        <f t="shared" si="3"/>
        <v>224</v>
      </c>
      <c r="B230" s="1" t="s">
        <v>555</v>
      </c>
      <c r="C230" s="1" t="s">
        <v>554</v>
      </c>
      <c r="D230" s="1" t="s">
        <v>18</v>
      </c>
      <c r="E230" s="1" t="s">
        <v>71</v>
      </c>
      <c r="F230" s="1" t="s">
        <v>108</v>
      </c>
      <c r="G230" s="2">
        <v>9039.8230000000003</v>
      </c>
      <c r="H230" s="2">
        <v>9039.8230000000003</v>
      </c>
      <c r="I230" s="2">
        <v>99.866900000000001</v>
      </c>
      <c r="J230" s="2">
        <v>9027.7909999999993</v>
      </c>
      <c r="K230" s="3">
        <v>167.95</v>
      </c>
      <c r="L230" s="3">
        <v>0</v>
      </c>
      <c r="M230" s="2">
        <v>1.9053290000000001</v>
      </c>
      <c r="N230" s="2">
        <v>2.548378</v>
      </c>
      <c r="O230" s="2">
        <v>2.8877640000000002</v>
      </c>
      <c r="P230" s="2">
        <v>3.1676090000000001</v>
      </c>
      <c r="Q230" s="2">
        <v>27.045089999999998</v>
      </c>
      <c r="R230" s="2">
        <v>15.212859999999999</v>
      </c>
      <c r="S230" s="2">
        <v>13.577199999999999</v>
      </c>
      <c r="T230" s="2">
        <v>12.34019</v>
      </c>
      <c r="U230" s="2">
        <v>13.404310000000001</v>
      </c>
      <c r="V230" s="2">
        <v>8.3170809999999999</v>
      </c>
      <c r="W230" s="2">
        <v>8.0427660000000003</v>
      </c>
      <c r="X230" s="2">
        <v>7.4911940000000001</v>
      </c>
      <c r="Y230" s="2">
        <v>2.953227</v>
      </c>
      <c r="Z230" s="2">
        <v>3.337307</v>
      </c>
      <c r="AA230" s="2">
        <v>2.9289589999999999</v>
      </c>
      <c r="AB230" s="2">
        <v>2.5431400000000002</v>
      </c>
      <c r="AC230" s="2">
        <v>12.12551</v>
      </c>
      <c r="AD230" s="2">
        <v>11.927379999999999</v>
      </c>
      <c r="AE230" s="2">
        <v>13.338760000000001</v>
      </c>
      <c r="AF230" s="2">
        <v>11.264390000000001</v>
      </c>
      <c r="AG230" s="2">
        <v>2.9351940000000001</v>
      </c>
      <c r="AH230" s="2">
        <v>3.2057099999999998</v>
      </c>
      <c r="AI230" s="2">
        <v>4.0844449999999997</v>
      </c>
      <c r="AJ230" s="2">
        <v>3.1886839999999999</v>
      </c>
      <c r="AK230" s="2">
        <v>3.4895839999999998</v>
      </c>
      <c r="AL230" s="2">
        <v>4.4881529999999996</v>
      </c>
      <c r="AM230" s="3">
        <v>0.87145450000000002</v>
      </c>
      <c r="AN230" s="3">
        <v>0.78244440000000004</v>
      </c>
      <c r="AO230" s="2">
        <v>16.181989999999999</v>
      </c>
      <c r="AP230" s="2">
        <v>18.758649999999999</v>
      </c>
      <c r="AQ230" s="2">
        <v>17.16441</v>
      </c>
      <c r="AR230" s="2">
        <v>16.84451</v>
      </c>
      <c r="AS230" s="2">
        <v>0.87304349999999997</v>
      </c>
      <c r="AT230" s="2">
        <v>0.66118120000000002</v>
      </c>
      <c r="AU230" s="2">
        <v>0.65427049999999998</v>
      </c>
      <c r="AV230" s="2">
        <v>0.67383099999999996</v>
      </c>
      <c r="AW230" s="1" t="s">
        <v>369</v>
      </c>
      <c r="AX230" s="3">
        <v>1.4772730000000001</v>
      </c>
      <c r="AY230" s="3">
        <v>208</v>
      </c>
      <c r="AZ230" s="2">
        <v>23.84639</v>
      </c>
      <c r="BA230" s="2">
        <v>21.93741</v>
      </c>
      <c r="BB230" s="2">
        <v>15.414759999999999</v>
      </c>
      <c r="BC230" s="2">
        <v>2.3461219999999998</v>
      </c>
      <c r="BD230" s="2">
        <v>-16.938669999999998</v>
      </c>
      <c r="BE230" s="3">
        <v>157.15</v>
      </c>
      <c r="BF230" s="2">
        <v>6.8724160000000003</v>
      </c>
      <c r="BG230" s="3">
        <v>245.1</v>
      </c>
      <c r="BH230" s="2">
        <v>-31.476949999999999</v>
      </c>
      <c r="BI230" s="2">
        <v>49.043689999999998</v>
      </c>
      <c r="BJ230" s="2">
        <v>37.382910000000003</v>
      </c>
      <c r="BK230" s="2">
        <v>38.59957</v>
      </c>
      <c r="BL230" s="2">
        <v>38.336970000000001</v>
      </c>
      <c r="BM230" s="2">
        <v>19</v>
      </c>
      <c r="BN230" s="2">
        <v>16</v>
      </c>
      <c r="BO230" s="4">
        <v>22</v>
      </c>
      <c r="BP230" s="4">
        <v>1</v>
      </c>
      <c r="BQ230" s="4">
        <v>1</v>
      </c>
      <c r="BR230" s="4">
        <v>20</v>
      </c>
      <c r="BS230" s="2">
        <v>4.5454549999999996</v>
      </c>
      <c r="BT230" s="4">
        <v>12</v>
      </c>
      <c r="BU230" s="4">
        <v>0</v>
      </c>
      <c r="BV230" s="4">
        <v>22</v>
      </c>
      <c r="BW230" s="2">
        <v>54.545459999999999</v>
      </c>
      <c r="BX230" s="2">
        <v>10.3085</v>
      </c>
      <c r="BY230" s="2">
        <v>53.824489999999997</v>
      </c>
      <c r="BZ230" s="3">
        <v>0.15767639999999999</v>
      </c>
      <c r="CA230" s="3">
        <v>0.29294550000000003</v>
      </c>
      <c r="CB230" s="2">
        <v>1.15744</v>
      </c>
      <c r="CC230" s="3">
        <v>0.29294550000000003</v>
      </c>
      <c r="CD230" s="3">
        <v>10.90549</v>
      </c>
      <c r="CE230" s="3">
        <v>10.853160000000001</v>
      </c>
      <c r="CF230" s="2">
        <v>-0.47976970000000002</v>
      </c>
      <c r="CG230" s="3">
        <v>813.86900000000003</v>
      </c>
      <c r="CH230" s="3">
        <v>818.62630000000001</v>
      </c>
      <c r="CI230" s="2">
        <v>0.58451889999999995</v>
      </c>
      <c r="CJ230" s="3">
        <v>253.77780000000001</v>
      </c>
      <c r="CK230" s="2">
        <v>-18.038530000000002</v>
      </c>
      <c r="CL230" s="3">
        <v>6330.3090000000002</v>
      </c>
      <c r="CM230" s="3">
        <v>6159.9620000000004</v>
      </c>
      <c r="CN230" s="2">
        <v>-2.6909709999999998</v>
      </c>
      <c r="CO230" s="3">
        <v>217.92959999999999</v>
      </c>
      <c r="CP230" s="3">
        <v>188.8716</v>
      </c>
      <c r="CQ230" s="3">
        <v>169.72890000000001</v>
      </c>
      <c r="CR230" s="2">
        <v>-22.933820000000001</v>
      </c>
      <c r="CS230" s="2">
        <v>-11.07715</v>
      </c>
      <c r="CT230" s="2">
        <v>-1.0480579999999999</v>
      </c>
      <c r="CU230" s="2">
        <v>-13.33365</v>
      </c>
      <c r="CV230" s="2">
        <v>42.524529999999999</v>
      </c>
      <c r="CW230" s="3">
        <v>0.47041329999999998</v>
      </c>
      <c r="CX230" s="2">
        <v>-12.259320000000001</v>
      </c>
      <c r="CY230" s="2">
        <v>0.62062220000000001</v>
      </c>
      <c r="CZ230" s="2">
        <v>-1.17561</v>
      </c>
      <c r="DA230" s="2">
        <v>161.52529999999999</v>
      </c>
    </row>
    <row r="231" spans="1:105" ht="15" customHeight="1" x14ac:dyDescent="0.2">
      <c r="A231" s="1">
        <f t="shared" si="3"/>
        <v>225</v>
      </c>
      <c r="B231" s="1" t="s">
        <v>557</v>
      </c>
      <c r="C231" s="1" t="s">
        <v>556</v>
      </c>
      <c r="D231" s="1" t="s">
        <v>18</v>
      </c>
      <c r="E231" s="1" t="s">
        <v>201</v>
      </c>
      <c r="F231" s="1" t="s">
        <v>202</v>
      </c>
      <c r="G231" s="2">
        <v>3226.047</v>
      </c>
      <c r="H231" s="2">
        <v>3226.047</v>
      </c>
      <c r="I231" s="2">
        <v>96.813000000000002</v>
      </c>
      <c r="J231" s="2">
        <v>3123.2330000000002</v>
      </c>
      <c r="K231" s="3">
        <v>16.855</v>
      </c>
      <c r="L231" s="3">
        <v>0</v>
      </c>
      <c r="M231" s="2">
        <v>5.9329580000000002</v>
      </c>
      <c r="N231" s="2">
        <v>5.9329580000000002</v>
      </c>
      <c r="O231" s="2">
        <v>2.9664790000000001</v>
      </c>
      <c r="P231" s="2">
        <v>2.9664790000000001</v>
      </c>
      <c r="Q231" s="2">
        <v>2.158131</v>
      </c>
      <c r="R231" s="2">
        <v>17.389849999999999</v>
      </c>
      <c r="S231" s="2">
        <v>16.524509999999999</v>
      </c>
      <c r="T231" s="2">
        <v>16.688120000000001</v>
      </c>
      <c r="U231" s="2">
        <v>1.34327</v>
      </c>
      <c r="V231" s="2">
        <v>4.3359709999999998</v>
      </c>
      <c r="W231" s="2">
        <v>4.297612</v>
      </c>
      <c r="X231" s="2">
        <v>3.9762659999999999</v>
      </c>
      <c r="Y231" s="2">
        <v>0.4801994</v>
      </c>
      <c r="Z231" s="2">
        <v>0.46832449999999998</v>
      </c>
      <c r="AA231" s="2">
        <v>0.45926430000000001</v>
      </c>
      <c r="AB231" s="2">
        <v>0.45820300000000003</v>
      </c>
      <c r="AC231" s="2">
        <v>2.3177289999999999</v>
      </c>
      <c r="AD231" s="2">
        <v>3.532956</v>
      </c>
      <c r="AE231" s="2">
        <v>4.1673640000000001</v>
      </c>
      <c r="AF231" s="2">
        <v>4.8341339999999997</v>
      </c>
      <c r="AG231" s="2">
        <v>12.40194</v>
      </c>
      <c r="AH231" s="2">
        <v>6.3644749999999997</v>
      </c>
      <c r="AI231" s="2">
        <v>4.0037979999999997</v>
      </c>
      <c r="AJ231" s="2">
        <v>11.659610000000001</v>
      </c>
      <c r="AK231" s="2">
        <v>6.0621289999999997</v>
      </c>
      <c r="AL231" s="2">
        <v>3.6103740000000002</v>
      </c>
      <c r="AM231" s="3" t="e">
        <v>#N/A</v>
      </c>
      <c r="AN231" s="3" t="e">
        <v>#N/A</v>
      </c>
      <c r="AO231" s="2">
        <v>43.034559999999999</v>
      </c>
      <c r="AP231" s="2">
        <v>18.159009999999999</v>
      </c>
      <c r="AQ231" s="2">
        <v>19.011880000000001</v>
      </c>
      <c r="AR231" s="2">
        <v>19.2456</v>
      </c>
      <c r="AS231" s="2">
        <v>-9.6401819999999999E-2</v>
      </c>
      <c r="AT231" s="2">
        <v>-0.27606029999999998</v>
      </c>
      <c r="AU231" s="2">
        <v>-0.21434149999999999</v>
      </c>
      <c r="AV231" s="2">
        <v>-0.43329529999999999</v>
      </c>
      <c r="AW231" s="1" t="s">
        <v>58</v>
      </c>
      <c r="AX231" s="3">
        <v>1.5625</v>
      </c>
      <c r="AY231" s="3">
        <v>19</v>
      </c>
      <c r="AZ231" s="2">
        <v>12.7262</v>
      </c>
      <c r="BA231" s="2">
        <v>2.6930909999999999</v>
      </c>
      <c r="BB231" s="2">
        <v>-47.994430000000001</v>
      </c>
      <c r="BC231" s="2">
        <v>-18.810210000000001</v>
      </c>
      <c r="BD231" s="2">
        <v>-8.2721119999999999</v>
      </c>
      <c r="BE231" s="3">
        <v>14.35</v>
      </c>
      <c r="BF231" s="2">
        <v>17.456440000000001</v>
      </c>
      <c r="BG231" s="3">
        <v>23.95</v>
      </c>
      <c r="BH231" s="2">
        <v>-29.624220000000001</v>
      </c>
      <c r="BI231" s="2">
        <v>13.0053</v>
      </c>
      <c r="BJ231" s="2">
        <v>87.990229999999997</v>
      </c>
      <c r="BK231" s="2">
        <v>50.242040000000003</v>
      </c>
      <c r="BL231" s="2">
        <v>54.199440000000003</v>
      </c>
      <c r="BM231" s="2">
        <v>14</v>
      </c>
      <c r="BN231" s="2">
        <v>13</v>
      </c>
      <c r="BO231" s="4">
        <v>16</v>
      </c>
      <c r="BP231" s="4">
        <v>2</v>
      </c>
      <c r="BQ231" s="4">
        <v>2</v>
      </c>
      <c r="BR231" s="4">
        <v>14</v>
      </c>
      <c r="BS231" s="2">
        <v>11.11111</v>
      </c>
      <c r="BT231" s="4">
        <v>8</v>
      </c>
      <c r="BU231" s="4">
        <v>1</v>
      </c>
      <c r="BV231" s="4">
        <v>16</v>
      </c>
      <c r="BW231" s="2">
        <v>50</v>
      </c>
      <c r="BX231" s="2">
        <v>13.4862</v>
      </c>
      <c r="BY231" s="2">
        <v>191.4</v>
      </c>
      <c r="BZ231" s="3">
        <v>0.95438160000000005</v>
      </c>
      <c r="CA231" s="3">
        <v>0.49863200000000002</v>
      </c>
      <c r="CB231" s="2">
        <v>0.385405</v>
      </c>
      <c r="CC231" s="3">
        <v>0.49863200000000002</v>
      </c>
      <c r="CD231" s="3">
        <v>1.6095649999999999</v>
      </c>
      <c r="CE231" s="3">
        <v>0.95383960000000001</v>
      </c>
      <c r="CF231" s="2">
        <v>-40.739310000000003</v>
      </c>
      <c r="CG231" s="3">
        <v>458.36849999999998</v>
      </c>
      <c r="CH231" s="3">
        <v>266.03390000000002</v>
      </c>
      <c r="CI231" s="2">
        <v>-41.96069</v>
      </c>
      <c r="CJ231" s="3">
        <v>18.996880000000001</v>
      </c>
      <c r="CK231" s="2">
        <v>1.6450880000000001E-2</v>
      </c>
      <c r="CL231" s="3">
        <v>3981.65</v>
      </c>
      <c r="CM231" s="3">
        <v>3843.8870000000002</v>
      </c>
      <c r="CN231" s="2">
        <v>-3.4599540000000002</v>
      </c>
      <c r="CO231" s="3">
        <v>18.309429999999999</v>
      </c>
      <c r="CP231" s="3">
        <v>17.288139999999999</v>
      </c>
      <c r="CQ231" s="3">
        <v>16.999230000000001</v>
      </c>
      <c r="CR231" s="2">
        <v>-7.9435880000000001</v>
      </c>
      <c r="CS231" s="2">
        <v>-2.5054159999999999</v>
      </c>
      <c r="CT231" s="2">
        <v>-0.8484602</v>
      </c>
      <c r="CU231" s="2">
        <v>-5.577928</v>
      </c>
      <c r="CV231" s="2">
        <v>12.54875</v>
      </c>
      <c r="CW231" s="3">
        <v>0.3889821</v>
      </c>
      <c r="CX231" s="2">
        <v>-122.3631</v>
      </c>
      <c r="CY231" s="2">
        <v>-0.8164304</v>
      </c>
      <c r="CZ231" s="2">
        <v>-66.844920000000002</v>
      </c>
      <c r="DA231" s="2">
        <v>161.899</v>
      </c>
    </row>
    <row r="232" spans="1:105" ht="15" customHeight="1" x14ac:dyDescent="0.2">
      <c r="A232" s="1">
        <f t="shared" si="3"/>
        <v>226</v>
      </c>
      <c r="B232" s="1" t="s">
        <v>559</v>
      </c>
      <c r="C232" s="1" t="s">
        <v>558</v>
      </c>
      <c r="D232" s="1" t="s">
        <v>39</v>
      </c>
      <c r="E232" s="1" t="s">
        <v>4</v>
      </c>
      <c r="F232" s="1" t="s">
        <v>46</v>
      </c>
      <c r="G232" s="2">
        <v>6484.6450000000004</v>
      </c>
      <c r="H232" s="2">
        <v>6484.6450000000004</v>
      </c>
      <c r="I232" s="2">
        <v>82.2774</v>
      </c>
      <c r="J232" s="2">
        <v>5335.3969999999999</v>
      </c>
      <c r="K232" s="3">
        <v>22.92</v>
      </c>
      <c r="L232" s="3">
        <v>0</v>
      </c>
      <c r="M232" s="2">
        <v>0</v>
      </c>
      <c r="N232" s="2">
        <v>0</v>
      </c>
      <c r="O232" s="2">
        <v>0</v>
      </c>
      <c r="P232" s="2">
        <v>0</v>
      </c>
      <c r="Q232" s="2">
        <v>12.19149</v>
      </c>
      <c r="R232" s="2">
        <v>9.8635070000000002</v>
      </c>
      <c r="S232" s="2">
        <v>8.2663270000000004</v>
      </c>
      <c r="T232" s="2">
        <v>7.0854720000000002</v>
      </c>
      <c r="U232" s="2">
        <v>11.01708</v>
      </c>
      <c r="V232" s="2">
        <v>6.3455000000000004</v>
      </c>
      <c r="W232" s="2">
        <v>5.0359360000000004</v>
      </c>
      <c r="X232" s="2">
        <v>3.9108390000000002</v>
      </c>
      <c r="Y232" s="2">
        <v>0.68753759999999997</v>
      </c>
      <c r="Z232" s="2">
        <v>0.66066590000000003</v>
      </c>
      <c r="AA232" s="2">
        <v>0.63157890000000005</v>
      </c>
      <c r="AB232" s="2">
        <v>0.6</v>
      </c>
      <c r="AC232" s="2">
        <v>7.7038489999999999</v>
      </c>
      <c r="AD232" s="2">
        <v>7.1221519999999998</v>
      </c>
      <c r="AE232" s="2">
        <v>6.0084109999999997</v>
      </c>
      <c r="AF232" s="2">
        <v>5.4878210000000003</v>
      </c>
      <c r="AG232" s="2">
        <v>7.5778499999999998</v>
      </c>
      <c r="AH232" s="2">
        <v>9.7799420000000001</v>
      </c>
      <c r="AI232" s="2">
        <v>13.30063</v>
      </c>
      <c r="AJ232" s="2">
        <v>9.3167019999999994</v>
      </c>
      <c r="AK232" s="2">
        <v>11.01281</v>
      </c>
      <c r="AL232" s="2">
        <v>13.236700000000001</v>
      </c>
      <c r="AM232" s="3">
        <v>0.53733770000000003</v>
      </c>
      <c r="AN232" s="3">
        <v>0.44580419999999998</v>
      </c>
      <c r="AO232" s="2">
        <v>25.962420000000002</v>
      </c>
      <c r="AP232" s="2">
        <v>26.498560000000001</v>
      </c>
      <c r="AQ232" s="2">
        <v>28.14987</v>
      </c>
      <c r="AR232" s="2">
        <v>29.613160000000001</v>
      </c>
      <c r="AS232" s="2">
        <v>1.943513</v>
      </c>
      <c r="AT232" s="2">
        <v>1.1843129999999999</v>
      </c>
      <c r="AU232" s="2">
        <v>0.56376720000000002</v>
      </c>
      <c r="AV232" s="2">
        <v>-1.8887930000000001E-2</v>
      </c>
      <c r="AW232" s="1" t="s">
        <v>6</v>
      </c>
      <c r="AX232" s="3">
        <v>1.2250000000000001</v>
      </c>
      <c r="AY232" s="3">
        <v>45.5</v>
      </c>
      <c r="AZ232" s="2">
        <v>98.516589999999994</v>
      </c>
      <c r="BA232" s="2">
        <v>6.6980839999999997</v>
      </c>
      <c r="BB232" s="2">
        <v>18</v>
      </c>
      <c r="BC232" s="2">
        <v>-46.461109999999998</v>
      </c>
      <c r="BD232" s="2">
        <v>-37.25705</v>
      </c>
      <c r="BE232" s="3">
        <v>22.74</v>
      </c>
      <c r="BF232" s="2">
        <v>0.79156159999999998</v>
      </c>
      <c r="BG232" s="3">
        <v>47.96</v>
      </c>
      <c r="BH232" s="2">
        <v>-52.210169999999998</v>
      </c>
      <c r="BI232" s="2">
        <v>0</v>
      </c>
      <c r="BJ232" s="2">
        <v>0</v>
      </c>
      <c r="BK232" s="2">
        <v>0</v>
      </c>
      <c r="BL232" s="2">
        <v>2.6562250000000001</v>
      </c>
      <c r="BM232" s="2">
        <v>21</v>
      </c>
      <c r="BN232" s="2">
        <v>14</v>
      </c>
      <c r="BO232" s="4">
        <v>20</v>
      </c>
      <c r="BP232" s="4">
        <v>0</v>
      </c>
      <c r="BQ232" s="4">
        <v>0</v>
      </c>
      <c r="BR232" s="4">
        <v>19</v>
      </c>
      <c r="BS232" s="2">
        <v>0</v>
      </c>
      <c r="BT232" s="4">
        <v>16</v>
      </c>
      <c r="BU232" s="4">
        <v>0</v>
      </c>
      <c r="BV232" s="4">
        <v>20</v>
      </c>
      <c r="BW232" s="2">
        <v>80</v>
      </c>
      <c r="BX232" s="2">
        <v>10.438700000000001</v>
      </c>
      <c r="BY232" s="2">
        <v>282.92520000000002</v>
      </c>
      <c r="BZ232" s="3">
        <v>0.64309090000000002</v>
      </c>
      <c r="CA232" s="3">
        <v>0.22730069999999999</v>
      </c>
      <c r="CB232" s="2">
        <v>1.14463</v>
      </c>
      <c r="CC232" s="3">
        <v>0.22730069999999999</v>
      </c>
      <c r="CD232" s="3">
        <v>2.3690920000000002</v>
      </c>
      <c r="CE232" s="3">
        <v>2.278416</v>
      </c>
      <c r="CF232" s="2">
        <v>-3.8274590000000002</v>
      </c>
      <c r="CG232" s="3">
        <v>976.40920000000006</v>
      </c>
      <c r="CH232" s="3">
        <v>963.89970000000005</v>
      </c>
      <c r="CI232" s="2">
        <v>-1.281172</v>
      </c>
      <c r="CJ232" s="3">
        <v>51.942860000000003</v>
      </c>
      <c r="CK232" s="2">
        <v>-12.403740000000001</v>
      </c>
      <c r="CL232" s="3">
        <v>4747.18</v>
      </c>
      <c r="CM232" s="3">
        <v>4726.2299999999996</v>
      </c>
      <c r="CN232" s="2">
        <v>-0.44131880000000001</v>
      </c>
      <c r="CO232" s="3">
        <v>35.635359999999999</v>
      </c>
      <c r="CP232" s="3">
        <v>28.491769999999999</v>
      </c>
      <c r="CQ232" s="3">
        <v>26.30885</v>
      </c>
      <c r="CR232" s="2">
        <v>-35.681870000000004</v>
      </c>
      <c r="CS232" s="2">
        <v>-19.555710000000001</v>
      </c>
      <c r="CT232" s="2">
        <v>-12.88101</v>
      </c>
      <c r="CU232" s="2">
        <v>-20.04637</v>
      </c>
      <c r="CV232" s="2">
        <v>18.648440000000001</v>
      </c>
      <c r="CW232" s="3">
        <v>0.28757850000000001</v>
      </c>
      <c r="CX232" s="2">
        <v>0</v>
      </c>
      <c r="CY232" s="2">
        <v>0.66998800000000003</v>
      </c>
      <c r="CZ232" s="2" t="e">
        <v>#N/A</v>
      </c>
      <c r="DA232" s="2">
        <v>162.12119999999999</v>
      </c>
    </row>
    <row r="233" spans="1:105" ht="15" customHeight="1" x14ac:dyDescent="0.2">
      <c r="A233" s="1">
        <f t="shared" si="3"/>
        <v>227</v>
      </c>
      <c r="B233" s="1" t="s">
        <v>561</v>
      </c>
      <c r="C233" s="1" t="s">
        <v>560</v>
      </c>
      <c r="D233" s="1" t="s">
        <v>143</v>
      </c>
      <c r="E233" s="1" t="s">
        <v>65</v>
      </c>
      <c r="F233" s="1" t="s">
        <v>66</v>
      </c>
      <c r="G233" s="2">
        <v>14442.55</v>
      </c>
      <c r="H233" s="2">
        <v>14442.55</v>
      </c>
      <c r="I233" s="2">
        <v>43.0518</v>
      </c>
      <c r="J233" s="2">
        <v>6217.7759999999998</v>
      </c>
      <c r="K233" s="3">
        <v>44.13</v>
      </c>
      <c r="L233" s="3">
        <v>0</v>
      </c>
      <c r="M233" s="2">
        <v>10.85815</v>
      </c>
      <c r="N233" s="2">
        <v>9.1547699999999992</v>
      </c>
      <c r="O233" s="2">
        <v>8.3843180000000004</v>
      </c>
      <c r="P233" s="2">
        <v>8.3682759999999998</v>
      </c>
      <c r="Q233" s="2">
        <v>3.4604789999999999</v>
      </c>
      <c r="R233" s="2">
        <v>4.8745750000000001</v>
      </c>
      <c r="S233" s="2">
        <v>5.5012650000000001</v>
      </c>
      <c r="T233" s="2">
        <v>6.0451610000000002</v>
      </c>
      <c r="U233" s="2">
        <v>1.2898829999999999</v>
      </c>
      <c r="V233" s="2">
        <v>1.7711600000000001</v>
      </c>
      <c r="W233" s="2">
        <v>1.734993</v>
      </c>
      <c r="X233" s="2">
        <v>1.7833749999999999</v>
      </c>
      <c r="Y233" s="2">
        <v>0.79417599999999999</v>
      </c>
      <c r="Z233" s="2">
        <v>0.7573877</v>
      </c>
      <c r="AA233" s="2">
        <v>0.70675849999999996</v>
      </c>
      <c r="AB233" s="2">
        <v>0.66611319999999996</v>
      </c>
      <c r="AC233" s="2">
        <v>1.9603489999999999</v>
      </c>
      <c r="AD233" s="2">
        <v>2.5399129999999999</v>
      </c>
      <c r="AE233" s="2">
        <v>2.5134439999999998</v>
      </c>
      <c r="AF233" s="2">
        <v>2.5385770000000001</v>
      </c>
      <c r="AG233" s="2">
        <v>19.24729</v>
      </c>
      <c r="AH233" s="2">
        <v>19.20016</v>
      </c>
      <c r="AI233" s="2">
        <v>19.88354</v>
      </c>
      <c r="AJ233" s="2">
        <v>20.920829999999999</v>
      </c>
      <c r="AK233" s="2">
        <v>19.911650000000002</v>
      </c>
      <c r="AL233" s="2">
        <v>19.923770000000001</v>
      </c>
      <c r="AM233" s="3" t="e">
        <v>#N/A</v>
      </c>
      <c r="AN233" s="3" t="e">
        <v>#N/A</v>
      </c>
      <c r="AO233" s="2">
        <v>22.320139999999999</v>
      </c>
      <c r="AP233" s="2">
        <v>21.31625</v>
      </c>
      <c r="AQ233" s="2">
        <v>22.6861</v>
      </c>
      <c r="AR233" s="2">
        <v>22.253730000000001</v>
      </c>
      <c r="AS233" s="2">
        <v>0.15778500000000001</v>
      </c>
      <c r="AT233" s="2">
        <v>0.14168140000000001</v>
      </c>
      <c r="AU233" s="2">
        <v>6.1996000000000002E-2</v>
      </c>
      <c r="AV233" s="2">
        <v>3.6012499999999999E-3</v>
      </c>
      <c r="AW233" s="1" t="s">
        <v>77</v>
      </c>
      <c r="AX233" s="3">
        <v>1.933333</v>
      </c>
      <c r="AY233" s="3">
        <v>49.9</v>
      </c>
      <c r="AZ233" s="2">
        <v>13.075010000000001</v>
      </c>
      <c r="BA233" s="2">
        <v>15.537509999999999</v>
      </c>
      <c r="BB233" s="2">
        <v>-13.81503</v>
      </c>
      <c r="BC233" s="2">
        <v>14.92187</v>
      </c>
      <c r="BD233" s="2">
        <v>-8.2536330000000007</v>
      </c>
      <c r="BE233" s="3">
        <v>36.39</v>
      </c>
      <c r="BF233" s="2">
        <v>21.269580000000001</v>
      </c>
      <c r="BG233" s="3">
        <v>52</v>
      </c>
      <c r="BH233" s="2">
        <v>-15.13461</v>
      </c>
      <c r="BI233" s="2">
        <v>37.57441</v>
      </c>
      <c r="BJ233" s="2">
        <v>46.61159</v>
      </c>
      <c r="BK233" s="2">
        <v>47.577210000000001</v>
      </c>
      <c r="BL233" s="2">
        <v>52.249920000000003</v>
      </c>
      <c r="BM233" s="2">
        <v>12</v>
      </c>
      <c r="BN233" s="2">
        <v>13</v>
      </c>
      <c r="BO233" s="4">
        <v>15</v>
      </c>
      <c r="BP233" s="4">
        <v>0</v>
      </c>
      <c r="BQ233" s="4">
        <v>1</v>
      </c>
      <c r="BR233" s="4">
        <v>14</v>
      </c>
      <c r="BS233" s="2">
        <v>0</v>
      </c>
      <c r="BT233" s="4">
        <v>7</v>
      </c>
      <c r="BU233" s="4">
        <v>6</v>
      </c>
      <c r="BV233" s="4">
        <v>15</v>
      </c>
      <c r="BW233" s="2">
        <v>46.666670000000003</v>
      </c>
      <c r="BX233" s="2">
        <v>12.242699999999999</v>
      </c>
      <c r="BY233" s="2">
        <v>327.27269999999999</v>
      </c>
      <c r="BZ233" s="3">
        <v>0.35402060000000002</v>
      </c>
      <c r="CA233" s="3">
        <v>0.10817300000000001</v>
      </c>
      <c r="CB233" s="2">
        <v>1.3909499999999999</v>
      </c>
      <c r="CC233" s="3">
        <v>0.10817300000000001</v>
      </c>
      <c r="CD233" s="3">
        <v>9.0312830000000002</v>
      </c>
      <c r="CE233" s="3">
        <v>8.9915009999999995</v>
      </c>
      <c r="CF233" s="2">
        <v>-0.4404962</v>
      </c>
      <c r="CG233" s="3">
        <v>6927.8980000000001</v>
      </c>
      <c r="CH233" s="3">
        <v>6467.6689999999999</v>
      </c>
      <c r="CI233" s="2">
        <v>-6.6431279999999999</v>
      </c>
      <c r="CJ233" s="3">
        <v>48.678229999999999</v>
      </c>
      <c r="CK233" s="2">
        <v>2.5098919999999998</v>
      </c>
      <c r="CL233" s="3">
        <v>40588.11</v>
      </c>
      <c r="CM233" s="3">
        <v>40698.31</v>
      </c>
      <c r="CN233" s="2">
        <v>0.27151110000000001</v>
      </c>
      <c r="CO233" s="3">
        <v>41.831139999999998</v>
      </c>
      <c r="CP233" s="3">
        <v>43.640779999999999</v>
      </c>
      <c r="CQ233" s="3">
        <v>44.684229999999999</v>
      </c>
      <c r="CR233" s="2">
        <v>5.4955720000000001</v>
      </c>
      <c r="CS233" s="2">
        <v>1.1210199999999999</v>
      </c>
      <c r="CT233" s="2">
        <v>-1.2403249999999999</v>
      </c>
      <c r="CU233" s="2">
        <v>4.3260690000000004</v>
      </c>
      <c r="CV233" s="2">
        <v>12.42197</v>
      </c>
      <c r="CW233" s="3">
        <v>8.6009530000000001E-2</v>
      </c>
      <c r="CX233" s="2">
        <v>-3.9654940000000001</v>
      </c>
      <c r="CY233" s="2">
        <v>-14.66403</v>
      </c>
      <c r="CZ233" s="2">
        <v>-10.186529999999999</v>
      </c>
      <c r="DA233" s="2">
        <v>162.88890000000001</v>
      </c>
    </row>
    <row r="234" spans="1:105" ht="15" customHeight="1" x14ac:dyDescent="0.2">
      <c r="A234" s="1">
        <f t="shared" si="3"/>
        <v>228</v>
      </c>
      <c r="B234" s="1" t="s">
        <v>563</v>
      </c>
      <c r="C234" s="1" t="s">
        <v>562</v>
      </c>
      <c r="D234" s="1" t="s">
        <v>39</v>
      </c>
      <c r="E234" s="1" t="s">
        <v>136</v>
      </c>
      <c r="F234" s="1" t="s">
        <v>219</v>
      </c>
      <c r="G234" s="2">
        <v>331653.2</v>
      </c>
      <c r="H234" s="2">
        <v>331653.2</v>
      </c>
      <c r="I234" s="2">
        <v>51.313200000000002</v>
      </c>
      <c r="J234" s="2">
        <v>170181.9</v>
      </c>
      <c r="K234" s="3">
        <v>660.6</v>
      </c>
      <c r="L234" s="3">
        <v>0</v>
      </c>
      <c r="M234" s="2">
        <v>1.81653</v>
      </c>
      <c r="N234" s="2">
        <v>2.098093</v>
      </c>
      <c r="O234" s="2">
        <v>2.2762340000000001</v>
      </c>
      <c r="P234" s="2">
        <v>2.4954589999999999</v>
      </c>
      <c r="Q234" s="2">
        <v>23.567599999999999</v>
      </c>
      <c r="R234" s="2">
        <v>20.760529999999999</v>
      </c>
      <c r="S234" s="2">
        <v>19.214659999999999</v>
      </c>
      <c r="T234" s="2">
        <v>17.462769999999999</v>
      </c>
      <c r="U234" s="2">
        <v>13.13603</v>
      </c>
      <c r="V234" s="2">
        <v>11.55639</v>
      </c>
      <c r="W234" s="2">
        <v>10.579230000000001</v>
      </c>
      <c r="X234" s="2">
        <v>9.6265730000000005</v>
      </c>
      <c r="Y234" s="2">
        <v>6.0210549999999996</v>
      </c>
      <c r="Z234" s="2">
        <v>5.1150950000000002</v>
      </c>
      <c r="AA234" s="2">
        <v>4.4056199999999999</v>
      </c>
      <c r="AB234" s="2">
        <v>3.859918</v>
      </c>
      <c r="AC234" s="2">
        <v>18.613689999999998</v>
      </c>
      <c r="AD234" s="2">
        <v>15.08291</v>
      </c>
      <c r="AE234" s="2">
        <v>13.974970000000001</v>
      </c>
      <c r="AF234" s="2">
        <v>13.00394</v>
      </c>
      <c r="AG234" s="2">
        <v>4.3460049999999999</v>
      </c>
      <c r="AH234" s="2">
        <v>5.4714090000000004</v>
      </c>
      <c r="AI234" s="2">
        <v>5.7045940000000002</v>
      </c>
      <c r="AJ234" s="2">
        <v>4.417986</v>
      </c>
      <c r="AK234" s="2">
        <v>5.4303150000000002</v>
      </c>
      <c r="AL234" s="2">
        <v>5.5401980000000002</v>
      </c>
      <c r="AM234" s="3">
        <v>1.6778200000000001</v>
      </c>
      <c r="AN234" s="3">
        <v>1.5643050000000001</v>
      </c>
      <c r="AO234" s="2">
        <v>33.87894</v>
      </c>
      <c r="AP234" s="2">
        <v>33.76793</v>
      </c>
      <c r="AQ234" s="2">
        <v>33.555320000000002</v>
      </c>
      <c r="AR234" s="2">
        <v>33.48854</v>
      </c>
      <c r="AS234" s="2">
        <v>0.38139610000000002</v>
      </c>
      <c r="AT234" s="2">
        <v>0.18828410000000001</v>
      </c>
      <c r="AU234" s="2">
        <v>-8.0060419999999993E-2</v>
      </c>
      <c r="AV234" s="2">
        <v>-0.28565299999999999</v>
      </c>
      <c r="AW234" s="1" t="s">
        <v>6</v>
      </c>
      <c r="AX234" s="3">
        <v>1.2</v>
      </c>
      <c r="AY234" s="3">
        <v>860</v>
      </c>
      <c r="AZ234" s="2">
        <v>30.18469</v>
      </c>
      <c r="BA234" s="2">
        <v>24.638559999999998</v>
      </c>
      <c r="BB234" s="2">
        <v>12.16323</v>
      </c>
      <c r="BC234" s="2">
        <v>6.9797520000000004</v>
      </c>
      <c r="BD234" s="2">
        <v>-2.8386589999999998</v>
      </c>
      <c r="BE234" s="3">
        <v>595.29999999999995</v>
      </c>
      <c r="BF234" s="2">
        <v>10.96926</v>
      </c>
      <c r="BG234" s="3">
        <v>904.6</v>
      </c>
      <c r="BH234" s="2">
        <v>-26.97325</v>
      </c>
      <c r="BI234" s="2">
        <v>43.07884</v>
      </c>
      <c r="BJ234" s="2">
        <v>43.209739999999996</v>
      </c>
      <c r="BK234" s="2">
        <v>43.59093</v>
      </c>
      <c r="BL234" s="2">
        <v>44.164969999999997</v>
      </c>
      <c r="BM234" s="2">
        <v>29</v>
      </c>
      <c r="BN234" s="2">
        <v>28</v>
      </c>
      <c r="BO234" s="4">
        <v>30</v>
      </c>
      <c r="BP234" s="4">
        <v>1</v>
      </c>
      <c r="BQ234" s="4">
        <v>1</v>
      </c>
      <c r="BR234" s="4">
        <v>27</v>
      </c>
      <c r="BS234" s="2">
        <v>3.4482759999999999</v>
      </c>
      <c r="BT234" s="4">
        <v>25</v>
      </c>
      <c r="BU234" s="4">
        <v>0</v>
      </c>
      <c r="BV234" s="4">
        <v>30</v>
      </c>
      <c r="BW234" s="2">
        <v>83.333330000000004</v>
      </c>
      <c r="BX234" s="2">
        <v>7.6364000000000001</v>
      </c>
      <c r="BY234" s="2">
        <v>502.04840000000002</v>
      </c>
      <c r="BZ234" s="3">
        <v>0.36385909999999999</v>
      </c>
      <c r="CA234" s="3">
        <v>7.2474899999999995E-2</v>
      </c>
      <c r="CB234" s="2">
        <v>1.15537</v>
      </c>
      <c r="CC234" s="3">
        <v>7.2474899999999995E-2</v>
      </c>
      <c r="CD234" s="3">
        <v>33.103149999999999</v>
      </c>
      <c r="CE234" s="3">
        <v>32.089770000000001</v>
      </c>
      <c r="CF234" s="2">
        <v>-3.061277</v>
      </c>
      <c r="CG234" s="3">
        <v>24200.83</v>
      </c>
      <c r="CH234" s="3">
        <v>23060.62</v>
      </c>
      <c r="CI234" s="2">
        <v>-4.711443</v>
      </c>
      <c r="CJ234" s="3">
        <v>957.62959999999998</v>
      </c>
      <c r="CK234" s="2">
        <v>-10.194929999999999</v>
      </c>
      <c r="CL234" s="3">
        <v>88087.6</v>
      </c>
      <c r="CM234" s="3">
        <v>86503.29</v>
      </c>
      <c r="CN234" s="2">
        <v>-1.7985640000000001</v>
      </c>
      <c r="CO234" s="3">
        <v>812.22329999999999</v>
      </c>
      <c r="CP234" s="3">
        <v>754.76679999999999</v>
      </c>
      <c r="CQ234" s="3">
        <v>719.7654</v>
      </c>
      <c r="CR234" s="2">
        <v>-18.66769</v>
      </c>
      <c r="CS234" s="2">
        <v>-12.476279999999999</v>
      </c>
      <c r="CT234" s="2">
        <v>-8.2200950000000006</v>
      </c>
      <c r="CU234" s="2">
        <v>-7.0739799999999997</v>
      </c>
      <c r="CV234" s="2">
        <v>298.28699999999998</v>
      </c>
      <c r="CW234" s="3">
        <v>8.9939459999999999E-2</v>
      </c>
      <c r="CX234" s="2" t="e">
        <v>#N/A</v>
      </c>
      <c r="CY234" s="2">
        <v>-2.9449369999999999</v>
      </c>
      <c r="CZ234" s="2" t="e">
        <v>#N/A</v>
      </c>
      <c r="DA234" s="2">
        <v>163.7071</v>
      </c>
    </row>
    <row r="235" spans="1:105" ht="15" customHeight="1" x14ac:dyDescent="0.2">
      <c r="A235" s="1">
        <f t="shared" si="3"/>
        <v>229</v>
      </c>
      <c r="B235" s="1" t="s">
        <v>565</v>
      </c>
      <c r="C235" s="1" t="s">
        <v>564</v>
      </c>
      <c r="D235" s="1" t="s">
        <v>130</v>
      </c>
      <c r="E235" s="1" t="s">
        <v>25</v>
      </c>
      <c r="F235" s="1" t="s">
        <v>566</v>
      </c>
      <c r="G235" s="2">
        <v>5430.6559999999999</v>
      </c>
      <c r="H235" s="2">
        <v>5430.6559999999999</v>
      </c>
      <c r="I235" s="2">
        <v>81.437700000000007</v>
      </c>
      <c r="J235" s="2">
        <v>4422.6009999999997</v>
      </c>
      <c r="K235" s="3">
        <v>22.04</v>
      </c>
      <c r="L235" s="3">
        <v>0</v>
      </c>
      <c r="M235" s="2">
        <v>3.6297640000000002</v>
      </c>
      <c r="N235" s="2">
        <v>3.6297640000000002</v>
      </c>
      <c r="O235" s="2">
        <v>3.7658800000000001</v>
      </c>
      <c r="P235" s="2">
        <v>3.8566240000000001</v>
      </c>
      <c r="Q235" s="2">
        <v>8.9230780000000003</v>
      </c>
      <c r="R235" s="2">
        <v>12.312849999999999</v>
      </c>
      <c r="S235" s="2">
        <v>12.1768</v>
      </c>
      <c r="T235" s="2">
        <v>11.6</v>
      </c>
      <c r="U235" s="2">
        <v>8.3090969999999995</v>
      </c>
      <c r="V235" s="2">
        <v>6.9978379999999998</v>
      </c>
      <c r="W235" s="2">
        <v>7.4323709999999998</v>
      </c>
      <c r="X235" s="2">
        <v>7.3889620000000003</v>
      </c>
      <c r="Y235" s="2">
        <v>1.505911</v>
      </c>
      <c r="Z235" s="2">
        <v>1.406061</v>
      </c>
      <c r="AA235" s="2">
        <v>1.3239799999999999</v>
      </c>
      <c r="AB235" s="2">
        <v>1.2375069999999999</v>
      </c>
      <c r="AC235" s="2">
        <v>8.3577630000000003</v>
      </c>
      <c r="AD235" s="2">
        <v>7.2975519999999996</v>
      </c>
      <c r="AE235" s="2">
        <v>7.3775409999999999</v>
      </c>
      <c r="AF235" s="2">
        <v>7.184571</v>
      </c>
      <c r="AG235" s="2">
        <v>-1.1670659999999999</v>
      </c>
      <c r="AH235" s="2">
        <v>-5.6213059999999997</v>
      </c>
      <c r="AI235" s="2">
        <v>-3.40273</v>
      </c>
      <c r="AJ235" s="2">
        <v>-1.483714</v>
      </c>
      <c r="AK235" s="2">
        <v>-7.8742150000000004</v>
      </c>
      <c r="AL235" s="2">
        <v>-5.2636640000000003</v>
      </c>
      <c r="AM235" s="3" t="e">
        <v>#N/A</v>
      </c>
      <c r="AN235" s="3" t="e">
        <v>#N/A</v>
      </c>
      <c r="AO235" s="2">
        <v>27.691939999999999</v>
      </c>
      <c r="AP235" s="2">
        <v>23.701730000000001</v>
      </c>
      <c r="AQ235" s="2">
        <v>22.66657</v>
      </c>
      <c r="AR235" s="2">
        <v>22.284009999999999</v>
      </c>
      <c r="AS235" s="2">
        <v>0.9594994</v>
      </c>
      <c r="AT235" s="2">
        <v>1.493447</v>
      </c>
      <c r="AU235" s="2">
        <v>2.1264919999999998</v>
      </c>
      <c r="AV235" s="2">
        <v>2.6123189999999998</v>
      </c>
      <c r="AW235" s="1" t="s">
        <v>77</v>
      </c>
      <c r="AX235" s="3">
        <v>1.9722219999999999</v>
      </c>
      <c r="AY235" s="3">
        <v>30</v>
      </c>
      <c r="AZ235" s="2">
        <v>36.116149999999998</v>
      </c>
      <c r="BA235" s="2">
        <v>11.419460000000001</v>
      </c>
      <c r="BB235" s="2">
        <v>-5.3733919999999999</v>
      </c>
      <c r="BC235" s="2">
        <v>-28.92615</v>
      </c>
      <c r="BD235" s="2">
        <v>-35.780880000000003</v>
      </c>
      <c r="BE235" s="3">
        <v>21.34</v>
      </c>
      <c r="BF235" s="2">
        <v>3.2802340000000001</v>
      </c>
      <c r="BG235" s="3">
        <v>36.729999999999997</v>
      </c>
      <c r="BH235" s="2">
        <v>-39.994549999999997</v>
      </c>
      <c r="BI235" s="2">
        <v>33.37189</v>
      </c>
      <c r="BJ235" s="2">
        <v>45.575110000000002</v>
      </c>
      <c r="BK235" s="2">
        <v>45.248869999999997</v>
      </c>
      <c r="BL235" s="2">
        <v>41.793660000000003</v>
      </c>
      <c r="BM235" s="2">
        <v>17</v>
      </c>
      <c r="BN235" s="2">
        <v>15</v>
      </c>
      <c r="BO235" s="4">
        <v>18</v>
      </c>
      <c r="BP235" s="4">
        <v>0</v>
      </c>
      <c r="BQ235" s="4">
        <v>0</v>
      </c>
      <c r="BR235" s="4">
        <v>18</v>
      </c>
      <c r="BS235" s="2">
        <v>0</v>
      </c>
      <c r="BT235" s="4">
        <v>5</v>
      </c>
      <c r="BU235" s="4">
        <v>5</v>
      </c>
      <c r="BV235" s="4">
        <v>18</v>
      </c>
      <c r="BW235" s="2">
        <v>27.77778</v>
      </c>
      <c r="BX235" s="2">
        <v>9.0875699999999995</v>
      </c>
      <c r="BY235" s="2">
        <v>246.4</v>
      </c>
      <c r="BZ235" s="3">
        <v>0.43289640000000001</v>
      </c>
      <c r="CA235" s="3">
        <v>0.1756885</v>
      </c>
      <c r="CB235" s="2">
        <v>0.87879200000000002</v>
      </c>
      <c r="CC235" s="3">
        <v>0.1756885</v>
      </c>
      <c r="CD235" s="3">
        <v>1.880255</v>
      </c>
      <c r="CE235" s="3">
        <v>1.7879259999999999</v>
      </c>
      <c r="CF235" s="2">
        <v>-4.910463</v>
      </c>
      <c r="CG235" s="3">
        <v>701.61260000000004</v>
      </c>
      <c r="CH235" s="3">
        <v>682.22029999999995</v>
      </c>
      <c r="CI235" s="2">
        <v>-2.7639689999999999</v>
      </c>
      <c r="CJ235" s="3">
        <v>31.882349999999999</v>
      </c>
      <c r="CK235" s="2">
        <v>-5.9040600000000003</v>
      </c>
      <c r="CL235" s="3">
        <v>4157.9579999999996</v>
      </c>
      <c r="CM235" s="3">
        <v>5757.4160000000002</v>
      </c>
      <c r="CN235" s="2">
        <v>38.467399999999998</v>
      </c>
      <c r="CO235" s="3">
        <v>28.178460000000001</v>
      </c>
      <c r="CP235" s="3">
        <v>23.428830000000001</v>
      </c>
      <c r="CQ235" s="3">
        <v>22.353459999999998</v>
      </c>
      <c r="CR235" s="2">
        <v>-21.784220000000001</v>
      </c>
      <c r="CS235" s="2">
        <v>-5.9278430000000002</v>
      </c>
      <c r="CT235" s="2">
        <v>-1.402301</v>
      </c>
      <c r="CU235" s="2">
        <v>-16.855550000000001</v>
      </c>
      <c r="CV235" s="2">
        <v>9.0952070000000003</v>
      </c>
      <c r="CW235" s="3">
        <v>0.16747899999999999</v>
      </c>
      <c r="CX235" s="2" t="e">
        <v>#N/A</v>
      </c>
      <c r="CY235" s="2" t="e">
        <v>#N/A</v>
      </c>
      <c r="CZ235" s="2" t="e">
        <v>#N/A</v>
      </c>
      <c r="DA235" s="2">
        <v>165.04040000000001</v>
      </c>
    </row>
    <row r="236" spans="1:105" ht="15" customHeight="1" x14ac:dyDescent="0.2">
      <c r="A236" s="1">
        <f t="shared" si="3"/>
        <v>230</v>
      </c>
      <c r="B236" s="1" t="s">
        <v>568</v>
      </c>
      <c r="C236" s="1" t="s">
        <v>567</v>
      </c>
      <c r="D236" s="1" t="s">
        <v>39</v>
      </c>
      <c r="E236" s="1" t="s">
        <v>4</v>
      </c>
      <c r="F236" s="1" t="s">
        <v>450</v>
      </c>
      <c r="G236" s="2">
        <v>6249.9110000000001</v>
      </c>
      <c r="H236" s="2">
        <v>6249.9110000000001</v>
      </c>
      <c r="I236" s="2">
        <v>85.330500000000001</v>
      </c>
      <c r="J236" s="2">
        <v>5333.08</v>
      </c>
      <c r="K236" s="3">
        <v>44.95</v>
      </c>
      <c r="L236" s="3">
        <v>0</v>
      </c>
      <c r="M236" s="2">
        <v>0</v>
      </c>
      <c r="N236" s="2">
        <v>3.147942</v>
      </c>
      <c r="O236" s="2">
        <v>9.757517</v>
      </c>
      <c r="P236" s="2">
        <v>10.23359</v>
      </c>
      <c r="Q236" s="2">
        <v>4.8281419999999997</v>
      </c>
      <c r="R236" s="2">
        <v>4.7364579999999998</v>
      </c>
      <c r="S236" s="2">
        <v>4.9368480000000003</v>
      </c>
      <c r="T236" s="2">
        <v>4.9889010000000003</v>
      </c>
      <c r="U236" s="2">
        <v>13.844889999999999</v>
      </c>
      <c r="V236" s="2">
        <v>12.67559</v>
      </c>
      <c r="W236" s="2">
        <v>12.598520000000001</v>
      </c>
      <c r="X236" s="2">
        <v>12.024900000000001</v>
      </c>
      <c r="Y236" s="2">
        <v>0.36479470000000003</v>
      </c>
      <c r="Z236" s="2">
        <v>0.3806097</v>
      </c>
      <c r="AA236" s="2">
        <v>0.40062389999999998</v>
      </c>
      <c r="AB236" s="2">
        <v>0.39384910000000001</v>
      </c>
      <c r="AC236" s="2">
        <v>4.8449650000000002</v>
      </c>
      <c r="AD236" s="2">
        <v>4.7418870000000002</v>
      </c>
      <c r="AE236" s="2">
        <v>4.5773539999999997</v>
      </c>
      <c r="AF236" s="2">
        <v>4.6930480000000001</v>
      </c>
      <c r="AG236" s="2">
        <v>7.2245549999999996</v>
      </c>
      <c r="AH236" s="2">
        <v>15.246589999999999</v>
      </c>
      <c r="AI236" s="2">
        <v>9.0513349999999999</v>
      </c>
      <c r="AJ236" s="2">
        <v>31.39058</v>
      </c>
      <c r="AK236" s="2">
        <v>61.370449999999998</v>
      </c>
      <c r="AL236" s="2">
        <v>33.744610000000002</v>
      </c>
      <c r="AM236" s="3" t="e">
        <v>#N/A</v>
      </c>
      <c r="AN236" s="3" t="e">
        <v>#N/A</v>
      </c>
      <c r="AO236" s="2">
        <v>121.3111</v>
      </c>
      <c r="AP236" s="2">
        <v>95.380359999999996</v>
      </c>
      <c r="AQ236" s="2">
        <v>87.233090000000004</v>
      </c>
      <c r="AR236" s="2">
        <v>83.638739999999999</v>
      </c>
      <c r="AS236" s="2">
        <v>10.712160000000001</v>
      </c>
      <c r="AT236" s="2">
        <v>9.7582970000000007</v>
      </c>
      <c r="AU236" s="2">
        <v>9.4685989999999993</v>
      </c>
      <c r="AV236" s="2">
        <v>8.7994520000000005</v>
      </c>
      <c r="AW236" s="1" t="s">
        <v>77</v>
      </c>
      <c r="AX236" s="3">
        <v>1.875</v>
      </c>
      <c r="AY236" s="3">
        <v>55</v>
      </c>
      <c r="AZ236" s="2">
        <v>22.358180000000001</v>
      </c>
      <c r="BA236" s="2">
        <v>8.0357450000000004</v>
      </c>
      <c r="BB236" s="2">
        <v>-5.7728429999999999</v>
      </c>
      <c r="BC236" s="2">
        <v>6.9347019999999997</v>
      </c>
      <c r="BD236" s="2">
        <v>-7.5673459999999997</v>
      </c>
      <c r="BE236" s="3">
        <v>40.555</v>
      </c>
      <c r="BF236" s="2">
        <v>10.83714</v>
      </c>
      <c r="BG236" s="3">
        <v>63.07</v>
      </c>
      <c r="BH236" s="2">
        <v>-28.729980000000001</v>
      </c>
      <c r="BI236" s="2">
        <v>0</v>
      </c>
      <c r="BJ236" s="2">
        <v>21.553000000000001</v>
      </c>
      <c r="BK236" s="2">
        <v>41.764609999999998</v>
      </c>
      <c r="BL236" s="2">
        <v>45.289879999999997</v>
      </c>
      <c r="BM236" s="2">
        <v>13</v>
      </c>
      <c r="BN236" s="2">
        <v>6</v>
      </c>
      <c r="BO236" s="4">
        <v>16</v>
      </c>
      <c r="BP236" s="4">
        <v>0</v>
      </c>
      <c r="BQ236" s="4">
        <v>0</v>
      </c>
      <c r="BR236" s="4">
        <v>15</v>
      </c>
      <c r="BS236" s="2">
        <v>0</v>
      </c>
      <c r="BT236" s="4">
        <v>6</v>
      </c>
      <c r="BU236" s="4">
        <v>3</v>
      </c>
      <c r="BV236" s="4">
        <v>16</v>
      </c>
      <c r="BW236" s="2">
        <v>37.5</v>
      </c>
      <c r="BX236" s="2">
        <v>15.4453</v>
      </c>
      <c r="BY236" s="2">
        <v>139.04140000000001</v>
      </c>
      <c r="BZ236" s="3">
        <v>0.55600550000000004</v>
      </c>
      <c r="CA236" s="3">
        <v>0.39988479999999998</v>
      </c>
      <c r="CB236" s="2">
        <v>2.09761</v>
      </c>
      <c r="CC236" s="3">
        <v>0.39988479999999998</v>
      </c>
      <c r="CD236" s="3">
        <v>9.4154940000000007</v>
      </c>
      <c r="CE236" s="3">
        <v>9.5272310000000004</v>
      </c>
      <c r="CF236" s="2">
        <v>1.1867399999999999</v>
      </c>
      <c r="CG236" s="3">
        <v>2052.21</v>
      </c>
      <c r="CH236" s="3">
        <v>2043.3969999999999</v>
      </c>
      <c r="CI236" s="2">
        <v>-0.42943949999999997</v>
      </c>
      <c r="CJ236" s="3">
        <v>55.818179999999998</v>
      </c>
      <c r="CK236" s="2">
        <v>-1.465797</v>
      </c>
      <c r="CL236" s="3">
        <v>2419.2550000000001</v>
      </c>
      <c r="CM236" s="3">
        <v>2416.7469999999998</v>
      </c>
      <c r="CN236" s="2">
        <v>-0.1036584</v>
      </c>
      <c r="CO236" s="3">
        <v>50.452069999999999</v>
      </c>
      <c r="CP236" s="3">
        <v>47.694899999999997</v>
      </c>
      <c r="CQ236" s="3">
        <v>46.598080000000003</v>
      </c>
      <c r="CR236" s="2">
        <v>-10.90554</v>
      </c>
      <c r="CS236" s="2">
        <v>-5.7551199999999998</v>
      </c>
      <c r="CT236" s="2">
        <v>-3.536797</v>
      </c>
      <c r="CU236" s="2">
        <v>-5.4649349999999997</v>
      </c>
      <c r="CV236" s="2">
        <v>17.477499999999999</v>
      </c>
      <c r="CW236" s="3">
        <v>0.2796439</v>
      </c>
      <c r="CX236" s="2" t="e">
        <v>#N/A</v>
      </c>
      <c r="CY236" s="2" t="e">
        <v>#N/A</v>
      </c>
      <c r="CZ236" s="2" t="e">
        <v>#N/A</v>
      </c>
      <c r="DA236" s="2">
        <v>165.63640000000001</v>
      </c>
    </row>
    <row r="237" spans="1:105" ht="15" customHeight="1" x14ac:dyDescent="0.2">
      <c r="A237" s="1">
        <f t="shared" si="3"/>
        <v>231</v>
      </c>
      <c r="B237" s="1" t="s">
        <v>570</v>
      </c>
      <c r="C237" s="1" t="s">
        <v>569</v>
      </c>
      <c r="D237" s="1" t="s">
        <v>18</v>
      </c>
      <c r="E237" s="1" t="s">
        <v>111</v>
      </c>
      <c r="F237" s="1" t="s">
        <v>112</v>
      </c>
      <c r="G237" s="2">
        <v>42794.39</v>
      </c>
      <c r="H237" s="2">
        <v>42794.39</v>
      </c>
      <c r="I237" s="2">
        <v>99.9983</v>
      </c>
      <c r="J237" s="2">
        <v>42793.66</v>
      </c>
      <c r="K237" s="3">
        <v>43.56</v>
      </c>
      <c r="L237" s="3">
        <v>0</v>
      </c>
      <c r="M237" s="2">
        <v>5.5096420000000004</v>
      </c>
      <c r="N237" s="2">
        <v>5.5031980000000003</v>
      </c>
      <c r="O237" s="2">
        <v>5.5096420000000004</v>
      </c>
      <c r="P237" s="2">
        <v>5.8539940000000001</v>
      </c>
      <c r="Q237" s="2">
        <v>5.4861459999999997</v>
      </c>
      <c r="R237" s="2">
        <v>6.9584669999999997</v>
      </c>
      <c r="S237" s="2">
        <v>6.2930229999999998</v>
      </c>
      <c r="T237" s="2">
        <v>5.8154529999999998</v>
      </c>
      <c r="U237" s="2">
        <v>5.8672870000000001</v>
      </c>
      <c r="V237" s="2">
        <v>6.9806460000000001</v>
      </c>
      <c r="W237" s="2">
        <v>6.3144660000000004</v>
      </c>
      <c r="X237" s="2">
        <v>5.7379670000000003</v>
      </c>
      <c r="Y237" s="2">
        <v>1.103623</v>
      </c>
      <c r="Z237" s="2">
        <v>1.1082559999999999</v>
      </c>
      <c r="AA237" s="2">
        <v>1.0567690000000001</v>
      </c>
      <c r="AB237" s="2">
        <v>1.011377</v>
      </c>
      <c r="AC237" s="2">
        <v>6.0333030000000001</v>
      </c>
      <c r="AD237" s="2">
        <v>8.2284559999999995</v>
      </c>
      <c r="AE237" s="2">
        <v>5.0572030000000003</v>
      </c>
      <c r="AF237" s="2">
        <v>4.9439039999999999</v>
      </c>
      <c r="AG237" s="2">
        <v>0.4651962</v>
      </c>
      <c r="AH237" s="2">
        <v>7.2289570000000003</v>
      </c>
      <c r="AI237" s="2">
        <v>7.7822769999999997</v>
      </c>
      <c r="AJ237" s="2">
        <v>0.85166410000000003</v>
      </c>
      <c r="AK237" s="2">
        <v>12.867100000000001</v>
      </c>
      <c r="AL237" s="2">
        <v>13.36261</v>
      </c>
      <c r="AM237" s="3" t="e">
        <v>#N/A</v>
      </c>
      <c r="AN237" s="3" t="e">
        <v>#N/A</v>
      </c>
      <c r="AO237" s="2">
        <v>26.632370000000002</v>
      </c>
      <c r="AP237" s="2">
        <v>23.43045</v>
      </c>
      <c r="AQ237" s="2">
        <v>24.49108</v>
      </c>
      <c r="AR237" s="2">
        <v>25.339259999999999</v>
      </c>
      <c r="AS237" s="2">
        <v>2.3539560000000002</v>
      </c>
      <c r="AT237" s="2">
        <v>3.167675</v>
      </c>
      <c r="AU237" s="2">
        <v>2.7668910000000002</v>
      </c>
      <c r="AV237" s="2">
        <v>2.39622</v>
      </c>
      <c r="AW237" s="1" t="s">
        <v>32</v>
      </c>
      <c r="AX237" s="3">
        <v>1.521739</v>
      </c>
      <c r="AY237" s="3">
        <v>65</v>
      </c>
      <c r="AZ237" s="2">
        <v>49.219470000000001</v>
      </c>
      <c r="BA237" s="2">
        <v>15.926729999999999</v>
      </c>
      <c r="BB237" s="2">
        <v>-0.35651719999999998</v>
      </c>
      <c r="BC237" s="2">
        <v>-12.521330000000001</v>
      </c>
      <c r="BD237" s="2">
        <v>-9.8603190000000005</v>
      </c>
      <c r="BE237" s="3">
        <v>43.29</v>
      </c>
      <c r="BF237" s="2">
        <v>0.62370300000000001</v>
      </c>
      <c r="BG237" s="3">
        <v>65.66</v>
      </c>
      <c r="BH237" s="2">
        <v>-33.658239999999999</v>
      </c>
      <c r="BI237" s="2">
        <v>30.046949999999999</v>
      </c>
      <c r="BJ237" s="2">
        <v>35.429870000000001</v>
      </c>
      <c r="BK237" s="2">
        <v>31.333909999999999</v>
      </c>
      <c r="BL237" s="2">
        <v>29.96088</v>
      </c>
      <c r="BM237" s="2">
        <v>20</v>
      </c>
      <c r="BN237" s="2">
        <v>16</v>
      </c>
      <c r="BO237" s="4">
        <v>23</v>
      </c>
      <c r="BP237" s="4">
        <v>1</v>
      </c>
      <c r="BQ237" s="4">
        <v>1</v>
      </c>
      <c r="BR237" s="4">
        <v>20</v>
      </c>
      <c r="BS237" s="2">
        <v>4.5454549999999996</v>
      </c>
      <c r="BT237" s="4">
        <v>12</v>
      </c>
      <c r="BU237" s="4">
        <v>0</v>
      </c>
      <c r="BV237" s="4">
        <v>23</v>
      </c>
      <c r="BW237" s="2">
        <v>52.173909999999999</v>
      </c>
      <c r="BX237" s="2">
        <v>9.6762700000000006</v>
      </c>
      <c r="BY237" s="2">
        <v>982.42409999999995</v>
      </c>
      <c r="BZ237" s="3">
        <v>2.252866</v>
      </c>
      <c r="CA237" s="3">
        <v>0.22931699999999999</v>
      </c>
      <c r="CB237" s="2">
        <v>1.27362</v>
      </c>
      <c r="CC237" s="3">
        <v>0.22931699999999999</v>
      </c>
      <c r="CD237" s="3">
        <v>6.9869209999999997</v>
      </c>
      <c r="CE237" s="3">
        <v>6.4598870000000002</v>
      </c>
      <c r="CF237" s="2">
        <v>-7.5431530000000002</v>
      </c>
      <c r="CG237" s="3">
        <v>9089.3349999999991</v>
      </c>
      <c r="CH237" s="3">
        <v>8626.48</v>
      </c>
      <c r="CI237" s="2">
        <v>-5.0922809999999998</v>
      </c>
      <c r="CJ237" s="3">
        <v>70.526309999999995</v>
      </c>
      <c r="CK237" s="2">
        <v>-7.8358169999999996</v>
      </c>
      <c r="CL237" s="3">
        <v>49818.11</v>
      </c>
      <c r="CM237" s="3">
        <v>48290.59</v>
      </c>
      <c r="CN237" s="2">
        <v>-3.0661879999999999</v>
      </c>
      <c r="CO237" s="3">
        <v>53.784579999999998</v>
      </c>
      <c r="CP237" s="3">
        <v>48.765680000000003</v>
      </c>
      <c r="CQ237" s="3">
        <v>46.583460000000002</v>
      </c>
      <c r="CR237" s="2">
        <v>-19.01023</v>
      </c>
      <c r="CS237" s="2">
        <v>-10.67489</v>
      </c>
      <c r="CT237" s="2">
        <v>-6.4904089999999997</v>
      </c>
      <c r="CU237" s="2">
        <v>-9.3314760000000003</v>
      </c>
      <c r="CV237" s="2">
        <v>96.71114</v>
      </c>
      <c r="CW237" s="3">
        <v>0.2259902</v>
      </c>
      <c r="CX237" s="2">
        <v>3.889033</v>
      </c>
      <c r="CY237" s="2">
        <v>-6.952744</v>
      </c>
      <c r="CZ237" s="2">
        <v>11.83262</v>
      </c>
      <c r="DA237" s="2">
        <v>165.67679999999999</v>
      </c>
    </row>
    <row r="238" spans="1:105" ht="15" customHeight="1" x14ac:dyDescent="0.2">
      <c r="A238" s="1">
        <f t="shared" si="3"/>
        <v>232</v>
      </c>
      <c r="B238" s="1" t="s">
        <v>572</v>
      </c>
      <c r="C238" s="1" t="s">
        <v>571</v>
      </c>
      <c r="D238" s="1" t="s">
        <v>31</v>
      </c>
      <c r="E238" s="1" t="s">
        <v>201</v>
      </c>
      <c r="F238" s="1" t="s">
        <v>346</v>
      </c>
      <c r="G238" s="2">
        <v>2353.6709999999998</v>
      </c>
      <c r="H238" s="2">
        <v>2353.6709999999998</v>
      </c>
      <c r="I238" s="2">
        <v>99.998400000000004</v>
      </c>
      <c r="J238" s="2">
        <v>2353.6329999999998</v>
      </c>
      <c r="K238" s="3">
        <v>76.599999999999994</v>
      </c>
      <c r="L238" s="3">
        <v>0</v>
      </c>
      <c r="M238" s="2">
        <v>1.644909</v>
      </c>
      <c r="N238" s="2">
        <v>1.8929510000000001</v>
      </c>
      <c r="O238" s="2">
        <v>1.984334</v>
      </c>
      <c r="P238" s="2">
        <v>1.9981880000000001</v>
      </c>
      <c r="Q238" s="2">
        <v>15.32</v>
      </c>
      <c r="R238" s="2">
        <v>10.02618</v>
      </c>
      <c r="S238" s="2">
        <v>10.46448</v>
      </c>
      <c r="T238" s="2">
        <v>10.2957</v>
      </c>
      <c r="U238" s="2">
        <v>9.779382</v>
      </c>
      <c r="V238" s="2">
        <v>6.3287170000000001</v>
      </c>
      <c r="W238" s="2">
        <v>6.2780820000000004</v>
      </c>
      <c r="X238" s="2">
        <v>5.8544479999999997</v>
      </c>
      <c r="Y238" s="2">
        <v>2.2770869999999999</v>
      </c>
      <c r="Z238" s="2">
        <v>1.916917</v>
      </c>
      <c r="AA238" s="2">
        <v>1.6757820000000001</v>
      </c>
      <c r="AB238" s="2">
        <v>1.4885349999999999</v>
      </c>
      <c r="AC238" s="2">
        <v>10.396599999999999</v>
      </c>
      <c r="AD238" s="2">
        <v>6.8946899999999998</v>
      </c>
      <c r="AE238" s="2">
        <v>7.2538390000000001</v>
      </c>
      <c r="AF238" s="2">
        <v>7.0960390000000002</v>
      </c>
      <c r="AG238" s="2">
        <v>4.7346539999999999</v>
      </c>
      <c r="AH238" s="2">
        <v>7.882479</v>
      </c>
      <c r="AI238" s="2">
        <v>8.3992780000000007</v>
      </c>
      <c r="AJ238" s="2">
        <v>5.0384060000000002</v>
      </c>
      <c r="AK238" s="2">
        <v>7.9896469999999997</v>
      </c>
      <c r="AL238" s="2">
        <v>8.0852419999999992</v>
      </c>
      <c r="AM238" s="3" t="e">
        <v>#N/A</v>
      </c>
      <c r="AN238" s="3" t="e">
        <v>#N/A</v>
      </c>
      <c r="AO238" s="2">
        <v>20.044540000000001</v>
      </c>
      <c r="AP238" s="2">
        <v>25.816230000000001</v>
      </c>
      <c r="AQ238" s="2">
        <v>26.21236</v>
      </c>
      <c r="AR238" s="2">
        <v>26.568940000000001</v>
      </c>
      <c r="AS238" s="2">
        <v>0.62962960000000001</v>
      </c>
      <c r="AT238" s="2">
        <v>0.38154159999999998</v>
      </c>
      <c r="AU238" s="2">
        <v>8.4210530000000006E-2</v>
      </c>
      <c r="AV238" s="2">
        <v>-0.22739019999999999</v>
      </c>
      <c r="AW238" s="1" t="s">
        <v>77</v>
      </c>
      <c r="AX238" s="3">
        <v>1.6666669999999999</v>
      </c>
      <c r="AY238" s="3">
        <v>101.9</v>
      </c>
      <c r="AZ238" s="2">
        <v>33.02872</v>
      </c>
      <c r="BA238" s="2">
        <v>19.119119999999999</v>
      </c>
      <c r="BB238" s="2">
        <v>-1.7</v>
      </c>
      <c r="BC238" s="2">
        <v>32.50412</v>
      </c>
      <c r="BD238" s="2">
        <v>-4.7263739999999999</v>
      </c>
      <c r="BE238" s="3">
        <v>55.809519999999999</v>
      </c>
      <c r="BF238" s="2">
        <v>37.252569999999999</v>
      </c>
      <c r="BG238" s="3">
        <v>105</v>
      </c>
      <c r="BH238" s="2">
        <v>-27.047619999999998</v>
      </c>
      <c r="BI238" s="2">
        <v>25.069130000000001</v>
      </c>
      <c r="BJ238" s="2">
        <v>20.571190000000001</v>
      </c>
      <c r="BK238" s="2">
        <v>21.733840000000001</v>
      </c>
      <c r="BL238" s="2">
        <v>22.213360000000002</v>
      </c>
      <c r="BM238" s="2">
        <v>11</v>
      </c>
      <c r="BN238" s="2">
        <v>10</v>
      </c>
      <c r="BO238" s="4">
        <v>12</v>
      </c>
      <c r="BP238" s="4">
        <v>1</v>
      </c>
      <c r="BQ238" s="4">
        <v>1</v>
      </c>
      <c r="BR238" s="4">
        <v>11</v>
      </c>
      <c r="BS238" s="2">
        <v>7.6923079999999997</v>
      </c>
      <c r="BT238" s="4">
        <v>5</v>
      </c>
      <c r="BU238" s="4">
        <v>1</v>
      </c>
      <c r="BV238" s="4">
        <v>12</v>
      </c>
      <c r="BW238" s="2">
        <v>41.66666</v>
      </c>
      <c r="BX238" s="2">
        <v>8.2244899999999994</v>
      </c>
      <c r="BY238" s="2">
        <v>30.726780000000002</v>
      </c>
      <c r="BZ238" s="3">
        <v>2.8608310000000001E-2</v>
      </c>
      <c r="CA238" s="3">
        <v>9.3105469999999996E-2</v>
      </c>
      <c r="CB238" s="2">
        <v>0.77356199999999997</v>
      </c>
      <c r="CC238" s="3">
        <v>9.3105469999999996E-2</v>
      </c>
      <c r="CD238" s="3">
        <v>7.7919900000000002</v>
      </c>
      <c r="CE238" s="3">
        <v>7.6410809999999998</v>
      </c>
      <c r="CF238" s="2">
        <v>-1.9367220000000001</v>
      </c>
      <c r="CG238" s="3">
        <v>298.32209999999998</v>
      </c>
      <c r="CH238" s="3">
        <v>294.3698</v>
      </c>
      <c r="CI238" s="2">
        <v>-1.324832</v>
      </c>
      <c r="CJ238" s="3">
        <v>105.1491</v>
      </c>
      <c r="CK238" s="2">
        <v>-3.089988</v>
      </c>
      <c r="CL238" s="3">
        <v>1538.45</v>
      </c>
      <c r="CM238" s="3">
        <v>1534.4639999999999</v>
      </c>
      <c r="CN238" s="2">
        <v>-0.25910739999999999</v>
      </c>
      <c r="CO238" s="3">
        <v>90.235789999999994</v>
      </c>
      <c r="CP238" s="3">
        <v>83.407849999999996</v>
      </c>
      <c r="CQ238" s="3">
        <v>81.257679999999993</v>
      </c>
      <c r="CR238" s="2">
        <v>-15.11129</v>
      </c>
      <c r="CS238" s="2">
        <v>-8.1621229999999994</v>
      </c>
      <c r="CT238" s="2">
        <v>-5.7319940000000003</v>
      </c>
      <c r="CU238" s="2">
        <v>-7.5667799999999996</v>
      </c>
      <c r="CV238" s="2">
        <v>1.646217</v>
      </c>
      <c r="CW238" s="3">
        <v>6.9942539999999997E-2</v>
      </c>
      <c r="CX238" s="2" t="e">
        <v>#N/A</v>
      </c>
      <c r="CY238" s="2">
        <v>0.67616520000000002</v>
      </c>
      <c r="CZ238" s="2">
        <v>7.2289149999999998</v>
      </c>
      <c r="DA238" s="2">
        <v>165.697</v>
      </c>
    </row>
    <row r="239" spans="1:105" ht="15" customHeight="1" x14ac:dyDescent="0.2">
      <c r="A239" s="1">
        <f t="shared" si="3"/>
        <v>233</v>
      </c>
      <c r="B239" s="1" t="s">
        <v>574</v>
      </c>
      <c r="C239" s="1" t="s">
        <v>573</v>
      </c>
      <c r="D239" s="1" t="s">
        <v>130</v>
      </c>
      <c r="E239" s="1" t="s">
        <v>4</v>
      </c>
      <c r="F239" s="1" t="s">
        <v>245</v>
      </c>
      <c r="G239" s="2">
        <v>2370.8490000000002</v>
      </c>
      <c r="H239" s="2">
        <v>2370.8490000000002</v>
      </c>
      <c r="I239" s="2">
        <v>99.999399999999994</v>
      </c>
      <c r="J239" s="2">
        <v>2370.835</v>
      </c>
      <c r="K239" s="3">
        <v>49.86</v>
      </c>
      <c r="L239" s="3">
        <v>0</v>
      </c>
      <c r="M239" s="2">
        <v>7.249949</v>
      </c>
      <c r="N239" s="2">
        <v>7.62134</v>
      </c>
      <c r="O239" s="2">
        <v>7.62134</v>
      </c>
      <c r="P239" s="2">
        <v>7.62134</v>
      </c>
      <c r="Q239" s="2">
        <v>10.7216</v>
      </c>
      <c r="R239" s="2">
        <v>10.259259999999999</v>
      </c>
      <c r="S239" s="2">
        <v>10.67295</v>
      </c>
      <c r="T239" s="2">
        <v>10.485799999999999</v>
      </c>
      <c r="U239" s="2">
        <v>23.738219999999998</v>
      </c>
      <c r="V239" s="2">
        <v>17.24849</v>
      </c>
      <c r="W239" s="2">
        <v>16.41056</v>
      </c>
      <c r="X239" s="2">
        <v>16.11431</v>
      </c>
      <c r="Y239" s="2">
        <v>0.61958040000000003</v>
      </c>
      <c r="Z239" s="2">
        <v>0.65686909999999998</v>
      </c>
      <c r="AA239" s="2">
        <v>0.65804410000000002</v>
      </c>
      <c r="AB239" s="2">
        <v>0.64377019999999996</v>
      </c>
      <c r="AC239" s="2">
        <v>10.699389999999999</v>
      </c>
      <c r="AD239" s="2">
        <v>10.322979999999999</v>
      </c>
      <c r="AE239" s="2">
        <v>10.67295</v>
      </c>
      <c r="AF239" s="2">
        <v>10.24169</v>
      </c>
      <c r="AG239" s="2">
        <v>2.5104199999999999</v>
      </c>
      <c r="AH239" s="2">
        <v>1.9698899999999999</v>
      </c>
      <c r="AI239" s="2">
        <v>3.6698330000000001</v>
      </c>
      <c r="AJ239" s="2">
        <v>4.8399320000000001</v>
      </c>
      <c r="AK239" s="2">
        <v>3.9853869999999998</v>
      </c>
      <c r="AL239" s="2">
        <v>7.6492630000000004</v>
      </c>
      <c r="AM239" s="3">
        <v>10.70632</v>
      </c>
      <c r="AN239" s="3">
        <v>10.98556</v>
      </c>
      <c r="AO239" s="2">
        <v>84.381990000000002</v>
      </c>
      <c r="AP239" s="2">
        <v>84.691599999999994</v>
      </c>
      <c r="AQ239" s="2">
        <v>86.310310000000001</v>
      </c>
      <c r="AR239" s="2">
        <v>85.887249999999995</v>
      </c>
      <c r="AS239" s="2">
        <v>10.60332</v>
      </c>
      <c r="AT239" s="2">
        <v>8.3018870000000007</v>
      </c>
      <c r="AU239" s="2">
        <v>8.2991779999999995</v>
      </c>
      <c r="AV239" s="2">
        <v>8.3832629999999995</v>
      </c>
      <c r="AW239" s="1" t="s">
        <v>77</v>
      </c>
      <c r="AX239" s="3">
        <v>1.6666669999999999</v>
      </c>
      <c r="AY239" s="3">
        <v>65.5</v>
      </c>
      <c r="AZ239" s="2">
        <v>31.367830000000001</v>
      </c>
      <c r="BA239" s="2">
        <v>6.4026949999999996</v>
      </c>
      <c r="BB239" s="2">
        <v>0.95891170000000003</v>
      </c>
      <c r="BC239" s="2">
        <v>-29.558530000000001</v>
      </c>
      <c r="BD239" s="2">
        <v>-32.671720000000001</v>
      </c>
      <c r="BE239" s="3">
        <v>49.8</v>
      </c>
      <c r="BF239" s="2">
        <v>0.1204848</v>
      </c>
      <c r="BG239" s="3">
        <v>83.873699999999999</v>
      </c>
      <c r="BH239" s="2">
        <v>-40.553469999999997</v>
      </c>
      <c r="BI239" s="2">
        <v>77.768479999999997</v>
      </c>
      <c r="BJ239" s="2">
        <v>76.109920000000002</v>
      </c>
      <c r="BK239" s="2">
        <v>80.01567</v>
      </c>
      <c r="BL239" s="2">
        <v>78.576130000000006</v>
      </c>
      <c r="BM239" s="2">
        <v>11</v>
      </c>
      <c r="BN239" s="2">
        <v>8</v>
      </c>
      <c r="BO239" s="4">
        <v>12</v>
      </c>
      <c r="BP239" s="4">
        <v>0</v>
      </c>
      <c r="BQ239" s="4">
        <v>2</v>
      </c>
      <c r="BR239" s="4">
        <v>10</v>
      </c>
      <c r="BS239" s="2">
        <v>0</v>
      </c>
      <c r="BT239" s="4">
        <v>5</v>
      </c>
      <c r="BU239" s="4">
        <v>1</v>
      </c>
      <c r="BV239" s="4">
        <v>12</v>
      </c>
      <c r="BW239" s="2">
        <v>41.66666</v>
      </c>
      <c r="BX239" s="2">
        <v>8.1005900000000004</v>
      </c>
      <c r="BY239" s="2">
        <v>47.55012</v>
      </c>
      <c r="BZ239" s="3">
        <v>6.4101870000000005E-2</v>
      </c>
      <c r="CA239" s="3">
        <v>0.13480900000000001</v>
      </c>
      <c r="CB239" s="2">
        <v>1.1270899999999999</v>
      </c>
      <c r="CC239" s="3">
        <v>0.13480900000000001</v>
      </c>
      <c r="CD239" s="3">
        <v>4.7429230000000002</v>
      </c>
      <c r="CE239" s="3">
        <v>4.8566130000000003</v>
      </c>
      <c r="CF239" s="2">
        <v>2.3970479999999998</v>
      </c>
      <c r="CG239" s="3">
        <v>254.0813</v>
      </c>
      <c r="CH239" s="3">
        <v>261.55410000000001</v>
      </c>
      <c r="CI239" s="2">
        <v>2.9411320000000001</v>
      </c>
      <c r="CJ239" s="3">
        <v>74.17398</v>
      </c>
      <c r="CK239" s="2">
        <v>-11.694100000000001</v>
      </c>
      <c r="CL239" s="3">
        <v>309.21269999999998</v>
      </c>
      <c r="CM239" s="3">
        <v>312.6891</v>
      </c>
      <c r="CN239" s="2">
        <v>1.124287</v>
      </c>
      <c r="CO239" s="3">
        <v>67.066509999999994</v>
      </c>
      <c r="CP239" s="3">
        <v>57.088439999999999</v>
      </c>
      <c r="CQ239" s="3">
        <v>54.234990000000003</v>
      </c>
      <c r="CR239" s="2">
        <v>-25.65588</v>
      </c>
      <c r="CS239" s="2">
        <v>-12.66183</v>
      </c>
      <c r="CT239" s="2">
        <v>-8.0667310000000008</v>
      </c>
      <c r="CU239" s="2">
        <v>-14.87787</v>
      </c>
      <c r="CV239" s="2">
        <v>4.0312989999999997</v>
      </c>
      <c r="CW239" s="3">
        <v>0.1700361</v>
      </c>
      <c r="CX239" s="2" t="e">
        <v>#N/A</v>
      </c>
      <c r="CY239" s="2" t="e">
        <v>#N/A</v>
      </c>
      <c r="CZ239" s="2" t="e">
        <v>#N/A</v>
      </c>
      <c r="DA239" s="2">
        <v>167.0505</v>
      </c>
    </row>
    <row r="240" spans="1:105" ht="15" customHeight="1" x14ac:dyDescent="0.2">
      <c r="A240" s="1">
        <f t="shared" si="3"/>
        <v>234</v>
      </c>
      <c r="B240" s="1" t="s">
        <v>576</v>
      </c>
      <c r="C240" s="1" t="s">
        <v>575</v>
      </c>
      <c r="D240" s="1" t="s">
        <v>242</v>
      </c>
      <c r="E240" s="1" t="s">
        <v>71</v>
      </c>
      <c r="F240" s="1" t="s">
        <v>577</v>
      </c>
      <c r="G240" s="2">
        <v>19238.28</v>
      </c>
      <c r="H240" s="2">
        <v>19238.28</v>
      </c>
      <c r="I240" s="2">
        <v>91.191900000000004</v>
      </c>
      <c r="J240" s="2">
        <v>17543.75</v>
      </c>
      <c r="K240" s="3">
        <v>3.38</v>
      </c>
      <c r="L240" s="3">
        <v>0</v>
      </c>
      <c r="M240" s="2">
        <v>3.5502959999999999</v>
      </c>
      <c r="N240" s="2">
        <v>3.8461539999999999</v>
      </c>
      <c r="O240" s="2">
        <v>4.733727</v>
      </c>
      <c r="P240" s="2">
        <v>5.3573370000000002</v>
      </c>
      <c r="Q240" s="2">
        <v>7.6818179999999998</v>
      </c>
      <c r="R240" s="2">
        <v>9.3888879999999997</v>
      </c>
      <c r="S240" s="2">
        <v>8.5784730000000007</v>
      </c>
      <c r="T240" s="2">
        <v>7.8604649999999996</v>
      </c>
      <c r="U240" s="2">
        <v>5.2901509999999998</v>
      </c>
      <c r="V240" s="2">
        <v>4.2187279999999996</v>
      </c>
      <c r="W240" s="2">
        <v>3.6862080000000002</v>
      </c>
      <c r="X240" s="2">
        <v>3.1406000000000001</v>
      </c>
      <c r="Y240" s="2">
        <v>0.89182059999999996</v>
      </c>
      <c r="Z240" s="2">
        <v>0.85678080000000001</v>
      </c>
      <c r="AA240" s="2">
        <v>0.81516069999999996</v>
      </c>
      <c r="AB240" s="2">
        <v>0.7693217</v>
      </c>
      <c r="AC240" s="2">
        <v>12.873939999999999</v>
      </c>
      <c r="AD240" s="2">
        <v>9.1351359999999993</v>
      </c>
      <c r="AE240" s="2">
        <v>6.6274509999999998</v>
      </c>
      <c r="AF240" s="2">
        <v>6.0301479999999996</v>
      </c>
      <c r="AG240" s="2">
        <v>5.8898669999999997</v>
      </c>
      <c r="AH240" s="2">
        <v>14.06767</v>
      </c>
      <c r="AI240" s="2">
        <v>18.162240000000001</v>
      </c>
      <c r="AJ240" s="2">
        <v>4.678356</v>
      </c>
      <c r="AK240" s="2">
        <v>10.245509999999999</v>
      </c>
      <c r="AL240" s="2">
        <v>11.836040000000001</v>
      </c>
      <c r="AM240" s="3" t="e">
        <v>#N/A</v>
      </c>
      <c r="AN240" s="3" t="e">
        <v>#N/A</v>
      </c>
      <c r="AO240" s="2">
        <v>15.40484</v>
      </c>
      <c r="AP240" s="2">
        <v>15.069750000000001</v>
      </c>
      <c r="AQ240" s="2">
        <v>15.6089</v>
      </c>
      <c r="AR240" s="2">
        <v>16.087689999999998</v>
      </c>
      <c r="AS240" s="2">
        <v>-1.060586</v>
      </c>
      <c r="AT240" s="2">
        <v>-1.0924849999999999</v>
      </c>
      <c r="AU240" s="2">
        <v>-1.3751640000000001</v>
      </c>
      <c r="AV240" s="2">
        <v>-1.678607</v>
      </c>
      <c r="AW240" s="1" t="s">
        <v>6</v>
      </c>
      <c r="AX240" s="3">
        <v>1.3833329999999999</v>
      </c>
      <c r="AY240" s="3">
        <v>4.7</v>
      </c>
      <c r="AZ240" s="2">
        <v>39.053249999999998</v>
      </c>
      <c r="BA240" s="2">
        <v>9.1254760000000008</v>
      </c>
      <c r="BB240" s="2">
        <v>-3.163071</v>
      </c>
      <c r="BC240" s="2">
        <v>-26.792290000000001</v>
      </c>
      <c r="BD240" s="2">
        <v>-21.885829999999999</v>
      </c>
      <c r="BE240" s="3">
        <v>3.319</v>
      </c>
      <c r="BF240" s="2">
        <v>1.837909</v>
      </c>
      <c r="BG240" s="3">
        <v>4.8795000000000002</v>
      </c>
      <c r="BH240" s="2">
        <v>-30.730609999999999</v>
      </c>
      <c r="BI240" s="2">
        <v>25.131989999999998</v>
      </c>
      <c r="BJ240" s="2">
        <v>38.086039999999997</v>
      </c>
      <c r="BK240" s="2">
        <v>40.214109999999998</v>
      </c>
      <c r="BL240" s="2">
        <v>43.703800000000001</v>
      </c>
      <c r="BM240" s="2">
        <v>28</v>
      </c>
      <c r="BN240" s="2">
        <v>25</v>
      </c>
      <c r="BO240" s="4">
        <v>30</v>
      </c>
      <c r="BP240" s="4">
        <v>0</v>
      </c>
      <c r="BQ240" s="4">
        <v>1</v>
      </c>
      <c r="BR240" s="4">
        <v>27</v>
      </c>
      <c r="BS240" s="2">
        <v>0</v>
      </c>
      <c r="BT240" s="4">
        <v>20</v>
      </c>
      <c r="BU240" s="4">
        <v>0</v>
      </c>
      <c r="BV240" s="4">
        <v>30</v>
      </c>
      <c r="BW240" s="2">
        <v>66.666669999999996</v>
      </c>
      <c r="BX240" s="2">
        <v>9.3854799999999994</v>
      </c>
      <c r="BY240" s="2">
        <v>5691.7969999999996</v>
      </c>
      <c r="BZ240" s="3">
        <v>12.14968</v>
      </c>
      <c r="CA240" s="3">
        <v>0.21345939999999999</v>
      </c>
      <c r="CB240" s="2">
        <v>1.3440399999999999</v>
      </c>
      <c r="CC240" s="3">
        <v>0.21345939999999999</v>
      </c>
      <c r="CD240" s="3">
        <v>0.39854620000000002</v>
      </c>
      <c r="CE240" s="3">
        <v>0.36059099999999999</v>
      </c>
      <c r="CF240" s="2">
        <v>-9.5234100000000002</v>
      </c>
      <c r="CG240" s="3">
        <v>3047.6689999999999</v>
      </c>
      <c r="CH240" s="3">
        <v>2811.1219999999998</v>
      </c>
      <c r="CI240" s="2">
        <v>-7.7615499999999997</v>
      </c>
      <c r="CJ240" s="3">
        <v>5.5178219999999998</v>
      </c>
      <c r="CK240" s="2">
        <v>-14.82147</v>
      </c>
      <c r="CL240" s="3">
        <v>25577.45</v>
      </c>
      <c r="CM240" s="3">
        <v>24045.63</v>
      </c>
      <c r="CN240" s="2">
        <v>-5.9889320000000001</v>
      </c>
      <c r="CO240" s="3">
        <v>3.9590640000000001</v>
      </c>
      <c r="CP240" s="3">
        <v>3.579167</v>
      </c>
      <c r="CQ240" s="3">
        <v>3.569404</v>
      </c>
      <c r="CR240" s="2">
        <v>-14.626289999999999</v>
      </c>
      <c r="CS240" s="2">
        <v>-5.5646120000000003</v>
      </c>
      <c r="CT240" s="2">
        <v>-5.3063269999999996</v>
      </c>
      <c r="CU240" s="2">
        <v>-9.5956329999999994</v>
      </c>
      <c r="CV240" s="2">
        <v>41.166510000000002</v>
      </c>
      <c r="CW240" s="3">
        <v>0.21398229999999999</v>
      </c>
      <c r="CX240" s="2">
        <v>-4.6663930000000002</v>
      </c>
      <c r="CY240" s="2">
        <v>-5.0697679999999998</v>
      </c>
      <c r="CZ240" s="2">
        <v>10.01032</v>
      </c>
      <c r="DA240" s="2">
        <v>168.23230000000001</v>
      </c>
    </row>
    <row r="241" spans="1:105" ht="15" customHeight="1" x14ac:dyDescent="0.2">
      <c r="A241" s="1">
        <f t="shared" si="3"/>
        <v>235</v>
      </c>
      <c r="B241" s="1" t="s">
        <v>579</v>
      </c>
      <c r="C241" s="1" t="s">
        <v>578</v>
      </c>
      <c r="D241" s="1" t="s">
        <v>242</v>
      </c>
      <c r="E241" s="1" t="s">
        <v>201</v>
      </c>
      <c r="F241" s="1" t="s">
        <v>346</v>
      </c>
      <c r="G241" s="2">
        <v>7434.1040000000003</v>
      </c>
      <c r="H241" s="2">
        <v>7434.1040000000003</v>
      </c>
      <c r="I241" s="2">
        <v>92.589399999999998</v>
      </c>
      <c r="J241" s="2">
        <v>6883.1930000000002</v>
      </c>
      <c r="K241" s="3">
        <v>12.14</v>
      </c>
      <c r="L241" s="3">
        <v>0</v>
      </c>
      <c r="M241" s="2">
        <v>4.9423389999999996</v>
      </c>
      <c r="N241" s="2">
        <v>2.4711699999999999</v>
      </c>
      <c r="O241" s="2">
        <v>3.2948930000000001</v>
      </c>
      <c r="P241" s="2">
        <v>4.1186160000000003</v>
      </c>
      <c r="Q241" s="2">
        <v>7.8322589999999996</v>
      </c>
      <c r="R241" s="2">
        <v>44.962960000000002</v>
      </c>
      <c r="S241" s="2">
        <v>18.119399999999999</v>
      </c>
      <c r="T241" s="2">
        <v>12.43446</v>
      </c>
      <c r="U241" s="2">
        <v>4.8855459999999997</v>
      </c>
      <c r="V241" s="2">
        <v>12.547140000000001</v>
      </c>
      <c r="W241" s="2">
        <v>8.8146419999999992</v>
      </c>
      <c r="X241" s="2">
        <v>7.0354739999999998</v>
      </c>
      <c r="Y241" s="2">
        <v>0.76400250000000003</v>
      </c>
      <c r="Z241" s="2">
        <v>0.80051110000000003</v>
      </c>
      <c r="AA241" s="2">
        <v>0.79868419999999996</v>
      </c>
      <c r="AB241" s="2">
        <v>0.77324839999999995</v>
      </c>
      <c r="AC241" s="2">
        <v>6.0515829999999999</v>
      </c>
      <c r="AD241" s="2">
        <v>11.17882</v>
      </c>
      <c r="AE241" s="2">
        <v>8.16615</v>
      </c>
      <c r="AF241" s="2">
        <v>6.9007719999999999</v>
      </c>
      <c r="AG241" s="2">
        <v>-6.2337360000000004</v>
      </c>
      <c r="AH241" s="2">
        <v>2.3270909999999998</v>
      </c>
      <c r="AI241" s="2">
        <v>5.3524050000000001</v>
      </c>
      <c r="AJ241" s="2">
        <v>-8.9410190000000007</v>
      </c>
      <c r="AK241" s="2">
        <v>3.3250280000000001</v>
      </c>
      <c r="AL241" s="2">
        <v>7.4198269999999997</v>
      </c>
      <c r="AM241" s="3" t="e">
        <v>#N/A</v>
      </c>
      <c r="AN241" s="3" t="e">
        <v>#N/A</v>
      </c>
      <c r="AO241" s="2">
        <v>21.6524</v>
      </c>
      <c r="AP241" s="2">
        <v>10.42451</v>
      </c>
      <c r="AQ241" s="2">
        <v>14.629479999999999</v>
      </c>
      <c r="AR241" s="2">
        <v>16.817810000000001</v>
      </c>
      <c r="AS241" s="2">
        <v>0.73270060000000004</v>
      </c>
      <c r="AT241" s="2">
        <v>3.152927</v>
      </c>
      <c r="AU241" s="2">
        <v>2.1940810000000002</v>
      </c>
      <c r="AV241" s="2">
        <v>1.6173310000000001</v>
      </c>
      <c r="AW241" s="1" t="s">
        <v>77</v>
      </c>
      <c r="AX241" s="3">
        <v>1.7222219999999999</v>
      </c>
      <c r="AY241" s="3">
        <v>12.5</v>
      </c>
      <c r="AZ241" s="2">
        <v>2.9654029999999998</v>
      </c>
      <c r="BA241" s="2">
        <v>1.7803789999999999</v>
      </c>
      <c r="BB241" s="2">
        <v>-14.29237</v>
      </c>
      <c r="BC241" s="2">
        <v>-9.4029790000000002</v>
      </c>
      <c r="BD241" s="2">
        <v>-7.6806010000000002</v>
      </c>
      <c r="BE241" s="3">
        <v>9.91</v>
      </c>
      <c r="BF241" s="2">
        <v>22.50253</v>
      </c>
      <c r="BG241" s="3">
        <v>14.84</v>
      </c>
      <c r="BH241" s="2">
        <v>-18.19407</v>
      </c>
      <c r="BI241" s="2">
        <v>38.709679999999999</v>
      </c>
      <c r="BJ241" s="2">
        <v>106.9027</v>
      </c>
      <c r="BK241" s="2">
        <v>58.84404</v>
      </c>
      <c r="BL241" s="2">
        <v>50.549610000000001</v>
      </c>
      <c r="BM241" s="2">
        <v>11</v>
      </c>
      <c r="BN241" s="2">
        <v>17</v>
      </c>
      <c r="BO241" s="4">
        <v>18</v>
      </c>
      <c r="BP241" s="4">
        <v>0</v>
      </c>
      <c r="BQ241" s="4">
        <v>2</v>
      </c>
      <c r="BR241" s="4">
        <v>16</v>
      </c>
      <c r="BS241" s="2">
        <v>0</v>
      </c>
      <c r="BT241" s="4">
        <v>7</v>
      </c>
      <c r="BU241" s="4">
        <v>3</v>
      </c>
      <c r="BV241" s="4">
        <v>18</v>
      </c>
      <c r="BW241" s="2">
        <v>38.888890000000004</v>
      </c>
      <c r="BX241" s="2">
        <v>7.2681699999999996</v>
      </c>
      <c r="BY241" s="2">
        <v>612.36440000000005</v>
      </c>
      <c r="BZ241" s="3">
        <v>1.782473</v>
      </c>
      <c r="CA241" s="3">
        <v>0.29108040000000002</v>
      </c>
      <c r="CB241" s="2">
        <v>0.86538400000000004</v>
      </c>
      <c r="CC241" s="3">
        <v>0.29108040000000002</v>
      </c>
      <c r="CD241" s="3">
        <v>0.63372830000000002</v>
      </c>
      <c r="CE241" s="3">
        <v>0.28492669999999998</v>
      </c>
      <c r="CF241" s="2">
        <v>-55.0396</v>
      </c>
      <c r="CG241" s="3">
        <v>753.55070000000001</v>
      </c>
      <c r="CH241" s="3">
        <v>350.00389999999999</v>
      </c>
      <c r="CI241" s="2">
        <v>-53.552709999999998</v>
      </c>
      <c r="CJ241" s="3">
        <v>13.32</v>
      </c>
      <c r="CK241" s="2">
        <v>-6.1561529999999998</v>
      </c>
      <c r="CL241" s="3">
        <v>10667.68</v>
      </c>
      <c r="CM241" s="3">
        <v>9847.5779999999995</v>
      </c>
      <c r="CN241" s="2">
        <v>-7.6877120000000003</v>
      </c>
      <c r="CO241" s="3">
        <v>12.025449999999999</v>
      </c>
      <c r="CP241" s="3">
        <v>11.494999999999999</v>
      </c>
      <c r="CQ241" s="3">
        <v>11.788270000000001</v>
      </c>
      <c r="CR241" s="2">
        <v>0.95258949999999998</v>
      </c>
      <c r="CS241" s="2">
        <v>5.6111339999999998</v>
      </c>
      <c r="CT241" s="2">
        <v>2.9837370000000001</v>
      </c>
      <c r="CU241" s="2">
        <v>-4.4110360000000002</v>
      </c>
      <c r="CV241" s="2">
        <v>20.466799999999999</v>
      </c>
      <c r="CW241" s="3">
        <v>0.27530949999999998</v>
      </c>
      <c r="CX241" s="2">
        <v>-488.49810000000002</v>
      </c>
      <c r="CY241" s="2">
        <v>-10.774380000000001</v>
      </c>
      <c r="CZ241" s="2">
        <v>-70.009969999999996</v>
      </c>
      <c r="DA241" s="2">
        <v>170.12119999999999</v>
      </c>
    </row>
    <row r="242" spans="1:105" ht="15" customHeight="1" x14ac:dyDescent="0.2">
      <c r="A242" s="1">
        <f t="shared" si="3"/>
        <v>236</v>
      </c>
      <c r="B242" s="1" t="s">
        <v>581</v>
      </c>
      <c r="C242" s="1" t="s">
        <v>580</v>
      </c>
      <c r="D242" s="1" t="s">
        <v>18</v>
      </c>
      <c r="E242" s="1" t="s">
        <v>104</v>
      </c>
      <c r="F242" s="1" t="s">
        <v>105</v>
      </c>
      <c r="G242" s="2">
        <v>6651.45</v>
      </c>
      <c r="H242" s="2">
        <v>6651.45</v>
      </c>
      <c r="I242" s="2">
        <v>44.832299999999996</v>
      </c>
      <c r="J242" s="2">
        <v>2981.998</v>
      </c>
      <c r="K242" s="3">
        <v>585</v>
      </c>
      <c r="L242" s="3">
        <v>0</v>
      </c>
      <c r="M242" s="2">
        <v>2.3076919999999999</v>
      </c>
      <c r="N242" s="2">
        <v>2.051282</v>
      </c>
      <c r="O242" s="2">
        <v>2.273504</v>
      </c>
      <c r="P242" s="2">
        <v>2.5213679999999998</v>
      </c>
      <c r="Q242" s="2">
        <v>35.823639999999997</v>
      </c>
      <c r="R242" s="2">
        <v>33.601379999999999</v>
      </c>
      <c r="S242" s="2">
        <v>30.40541</v>
      </c>
      <c r="T242" s="2">
        <v>27.516459999999999</v>
      </c>
      <c r="U242" s="2">
        <v>22.365860000000001</v>
      </c>
      <c r="V242" s="2">
        <v>21.629719999999999</v>
      </c>
      <c r="W242" s="2">
        <v>19.756979999999999</v>
      </c>
      <c r="X242" s="2">
        <v>17.59843</v>
      </c>
      <c r="Y242" s="2">
        <v>9.8335849999999994</v>
      </c>
      <c r="Z242" s="2">
        <v>9.1606640000000006</v>
      </c>
      <c r="AA242" s="2">
        <v>8.2162919999999993</v>
      </c>
      <c r="AB242" s="2">
        <v>7.4427479999999999</v>
      </c>
      <c r="AC242" s="2">
        <v>41.411610000000003</v>
      </c>
      <c r="AD242" s="2">
        <v>29.104479999999999</v>
      </c>
      <c r="AE242" s="2">
        <v>27.872900000000001</v>
      </c>
      <c r="AF242" s="2">
        <v>25.729790000000001</v>
      </c>
      <c r="AG242" s="2">
        <v>3.1766220000000001</v>
      </c>
      <c r="AH242" s="2">
        <v>3.2321740000000001</v>
      </c>
      <c r="AI242" s="2">
        <v>3.5225550000000001</v>
      </c>
      <c r="AJ242" s="2">
        <v>3.00603</v>
      </c>
      <c r="AK242" s="2">
        <v>3.024194</v>
      </c>
      <c r="AL242" s="2">
        <v>3.2666559999999998</v>
      </c>
      <c r="AM242" s="3">
        <v>3.8579460000000001</v>
      </c>
      <c r="AN242" s="3">
        <v>3.5719820000000002</v>
      </c>
      <c r="AO242" s="2">
        <v>26.215399999999999</v>
      </c>
      <c r="AP242" s="2">
        <v>26.239709999999999</v>
      </c>
      <c r="AQ242" s="2">
        <v>26.676829999999999</v>
      </c>
      <c r="AR242" s="2">
        <v>27.372119999999999</v>
      </c>
      <c r="AS242" s="2">
        <v>-1.1802239999999999</v>
      </c>
      <c r="AT242" s="2">
        <v>-1.2274910000000001</v>
      </c>
      <c r="AU242" s="2">
        <v>-1.35873</v>
      </c>
      <c r="AV242" s="2">
        <v>-1.3786020000000001</v>
      </c>
      <c r="AW242" s="1" t="s">
        <v>77</v>
      </c>
      <c r="AX242" s="3">
        <v>2</v>
      </c>
      <c r="AY242" s="3">
        <v>635</v>
      </c>
      <c r="AZ242" s="2">
        <v>8.5470089999999992</v>
      </c>
      <c r="BA242" s="2">
        <v>27.26276</v>
      </c>
      <c r="BB242" s="2">
        <v>8.6407799999999995</v>
      </c>
      <c r="BC242" s="2">
        <v>8.9385510000000004</v>
      </c>
      <c r="BD242" s="2">
        <v>5.4054019999999996</v>
      </c>
      <c r="BE242" s="3">
        <v>471.2</v>
      </c>
      <c r="BF242" s="2">
        <v>24.1511</v>
      </c>
      <c r="BG242" s="3">
        <v>713.5</v>
      </c>
      <c r="BH242" s="2">
        <v>-18.009810000000002</v>
      </c>
      <c r="BI242" s="2">
        <v>74.486450000000005</v>
      </c>
      <c r="BJ242" s="2">
        <v>71.493880000000004</v>
      </c>
      <c r="BK242" s="2">
        <v>68.829930000000004</v>
      </c>
      <c r="BL242" s="2">
        <v>67.926810000000003</v>
      </c>
      <c r="BM242" s="2">
        <v>13</v>
      </c>
      <c r="BN242" s="2">
        <v>13</v>
      </c>
      <c r="BO242" s="4">
        <v>13</v>
      </c>
      <c r="BP242" s="4">
        <v>0</v>
      </c>
      <c r="BQ242" s="4">
        <v>0</v>
      </c>
      <c r="BR242" s="4">
        <v>12</v>
      </c>
      <c r="BS242" s="2">
        <v>0</v>
      </c>
      <c r="BT242" s="4">
        <v>2</v>
      </c>
      <c r="BU242" s="4">
        <v>3</v>
      </c>
      <c r="BV242" s="4">
        <v>13</v>
      </c>
      <c r="BW242" s="2">
        <v>15.38462</v>
      </c>
      <c r="BX242" s="2">
        <v>10.1607</v>
      </c>
      <c r="BY242" s="2">
        <v>11.37</v>
      </c>
      <c r="BZ242" s="3">
        <v>8.6335079999999998E-3</v>
      </c>
      <c r="CA242" s="3">
        <v>7.5932349999999996E-2</v>
      </c>
      <c r="CB242" s="2">
        <v>1.1665099999999999</v>
      </c>
      <c r="CC242" s="3">
        <v>7.5932349999999996E-2</v>
      </c>
      <c r="CD242" s="3">
        <v>16.94444</v>
      </c>
      <c r="CE242" s="3">
        <v>17.548770000000001</v>
      </c>
      <c r="CF242" s="2">
        <v>3.5665749999999998</v>
      </c>
      <c r="CG242" s="3">
        <v>250.34719999999999</v>
      </c>
      <c r="CH242" s="3">
        <v>256.64929999999998</v>
      </c>
      <c r="CI242" s="2">
        <v>2.517331</v>
      </c>
      <c r="CJ242" s="3">
        <v>673.91669999999999</v>
      </c>
      <c r="CK242" s="2">
        <v>-5.7747010000000003</v>
      </c>
      <c r="CL242" s="3">
        <v>1099.5940000000001</v>
      </c>
      <c r="CM242" s="3">
        <v>1112.9159999999999</v>
      </c>
      <c r="CN242" s="2">
        <v>1.2115119999999999</v>
      </c>
      <c r="CO242" s="3">
        <v>631.89300000000003</v>
      </c>
      <c r="CP242" s="3">
        <v>635.90200000000004</v>
      </c>
      <c r="CQ242" s="3">
        <v>599.61540000000002</v>
      </c>
      <c r="CR242" s="2">
        <v>-7.4210349999999998</v>
      </c>
      <c r="CS242" s="2">
        <v>-8.0046890000000008</v>
      </c>
      <c r="CT242" s="2">
        <v>-2.4374539999999998</v>
      </c>
      <c r="CU242" s="2">
        <v>0.6344438</v>
      </c>
      <c r="CV242" s="2">
        <v>4.9761839999999999</v>
      </c>
      <c r="CW242" s="3">
        <v>7.4813519999999994E-2</v>
      </c>
      <c r="CX242" s="2">
        <v>4.8896490000000004</v>
      </c>
      <c r="CY242" s="2">
        <v>0.5032392</v>
      </c>
      <c r="CZ242" s="2">
        <v>8.2081429999999997</v>
      </c>
      <c r="DA242" s="2">
        <v>170.86869999999999</v>
      </c>
    </row>
    <row r="243" spans="1:105" ht="15" customHeight="1" x14ac:dyDescent="0.2">
      <c r="A243" s="1">
        <f t="shared" si="3"/>
        <v>237</v>
      </c>
      <c r="B243" s="1" t="s">
        <v>583</v>
      </c>
      <c r="C243" s="1" t="s">
        <v>582</v>
      </c>
      <c r="D243" s="1" t="s">
        <v>18</v>
      </c>
      <c r="E243" s="1" t="s">
        <v>104</v>
      </c>
      <c r="F243" s="1" t="s">
        <v>105</v>
      </c>
      <c r="G243" s="2">
        <v>1602.72</v>
      </c>
      <c r="H243" s="2">
        <v>1602.72</v>
      </c>
      <c r="I243" s="2">
        <v>69.844800000000006</v>
      </c>
      <c r="J243" s="2">
        <v>1119.4169999999999</v>
      </c>
      <c r="K243" s="3">
        <v>23.16</v>
      </c>
      <c r="L243" s="3">
        <v>0</v>
      </c>
      <c r="M243" s="2">
        <v>3.0224519999999999</v>
      </c>
      <c r="N243" s="2">
        <v>4.188256</v>
      </c>
      <c r="O243" s="2">
        <v>5.0734019999999997</v>
      </c>
      <c r="P243" s="2">
        <v>5.6131260000000003</v>
      </c>
      <c r="Q243" s="2">
        <v>12.795579999999999</v>
      </c>
      <c r="R243" s="2">
        <v>8.9248550000000009</v>
      </c>
      <c r="S243" s="2">
        <v>7.3523810000000003</v>
      </c>
      <c r="T243" s="2">
        <v>6.4692740000000004</v>
      </c>
      <c r="U243" s="2">
        <v>6.9924419999999996</v>
      </c>
      <c r="V243" s="2">
        <v>4.677467</v>
      </c>
      <c r="W243" s="2">
        <v>3.8868369999999999</v>
      </c>
      <c r="X243" s="2">
        <v>3.5506630000000001</v>
      </c>
      <c r="Y243" s="2">
        <v>1.4322820000000001</v>
      </c>
      <c r="Z243" s="2">
        <v>1.2891729999999999</v>
      </c>
      <c r="AA243" s="2">
        <v>1.1652830000000001</v>
      </c>
      <c r="AB243" s="2">
        <v>1.0350839999999999</v>
      </c>
      <c r="AC243" s="2">
        <v>7.2262089999999999</v>
      </c>
      <c r="AD243" s="2">
        <v>7.3757960000000002</v>
      </c>
      <c r="AE243" s="2">
        <v>6.2250719999999999</v>
      </c>
      <c r="AF243" s="2">
        <v>5.1575499999999996</v>
      </c>
      <c r="AG243" s="2">
        <v>4.4339500000000003</v>
      </c>
      <c r="AH243" s="2">
        <v>7.2267130000000002</v>
      </c>
      <c r="AI243" s="2">
        <v>11.287190000000001</v>
      </c>
      <c r="AJ243" s="2">
        <v>5.1282350000000001</v>
      </c>
      <c r="AK243" s="2">
        <v>7.9996809999999998</v>
      </c>
      <c r="AL243" s="2">
        <v>11.935180000000001</v>
      </c>
      <c r="AM243" s="3">
        <v>0.51437849999999996</v>
      </c>
      <c r="AN243" s="3">
        <v>0.437558</v>
      </c>
      <c r="AO243" s="2">
        <v>7.8220260000000001</v>
      </c>
      <c r="AP243" s="2">
        <v>8.4403889999999997</v>
      </c>
      <c r="AQ243" s="2">
        <v>9.4074609999999996</v>
      </c>
      <c r="AR243" s="2">
        <v>9.5212439999999994</v>
      </c>
      <c r="AS243" s="2">
        <v>0.52852270000000001</v>
      </c>
      <c r="AT243" s="2">
        <v>0.63325790000000004</v>
      </c>
      <c r="AU243" s="2">
        <v>0.37556479999999998</v>
      </c>
      <c r="AV243" s="2">
        <v>0.19277449999999999</v>
      </c>
      <c r="AW243" s="1" t="s">
        <v>6</v>
      </c>
      <c r="AX243" s="3">
        <v>1.25</v>
      </c>
      <c r="AY243" s="3">
        <v>38</v>
      </c>
      <c r="AZ243" s="2">
        <v>64.075999999999993</v>
      </c>
      <c r="BA243" s="2">
        <v>14.444750000000001</v>
      </c>
      <c r="BB243" s="2">
        <v>21.1</v>
      </c>
      <c r="BC243" s="2">
        <v>-3.9004150000000002</v>
      </c>
      <c r="BD243" s="2">
        <v>-26.522839999999999</v>
      </c>
      <c r="BE243" s="3">
        <v>23.12</v>
      </c>
      <c r="BF243" s="2">
        <v>0.17300840000000001</v>
      </c>
      <c r="BG243" s="3">
        <v>36.700000000000003</v>
      </c>
      <c r="BH243" s="2">
        <v>-36.893740000000001</v>
      </c>
      <c r="BI243" s="2">
        <v>40.99447</v>
      </c>
      <c r="BJ243" s="2">
        <v>36.973230000000001</v>
      </c>
      <c r="BK243" s="2">
        <v>38.019689999999997</v>
      </c>
      <c r="BL243" s="2">
        <v>37.311610000000002</v>
      </c>
      <c r="BM243" s="2">
        <v>12</v>
      </c>
      <c r="BN243" s="2">
        <v>12</v>
      </c>
      <c r="BO243" s="4">
        <v>12</v>
      </c>
      <c r="BP243" s="4">
        <v>0</v>
      </c>
      <c r="BQ243" s="4">
        <v>0</v>
      </c>
      <c r="BR243" s="4">
        <v>12</v>
      </c>
      <c r="BS243" s="2">
        <v>0</v>
      </c>
      <c r="BT243" s="4">
        <v>9</v>
      </c>
      <c r="BU243" s="4">
        <v>0</v>
      </c>
      <c r="BV243" s="4">
        <v>12</v>
      </c>
      <c r="BW243" s="2">
        <v>75</v>
      </c>
      <c r="BX243" s="2">
        <v>11.412599999999999</v>
      </c>
      <c r="BY243" s="2">
        <v>69.202079999999995</v>
      </c>
      <c r="BZ243" s="3">
        <v>0.1084654</v>
      </c>
      <c r="CA243" s="3">
        <v>0.15673709999999999</v>
      </c>
      <c r="CB243" s="2">
        <v>1.6027</v>
      </c>
      <c r="CC243" s="3">
        <v>0.15673709999999999</v>
      </c>
      <c r="CD243" s="3">
        <v>2.667071</v>
      </c>
      <c r="CE243" s="3">
        <v>2.600981</v>
      </c>
      <c r="CF243" s="2">
        <v>-2.4780039999999999</v>
      </c>
      <c r="CG243" s="3">
        <v>289.88720000000001</v>
      </c>
      <c r="CH243" s="3">
        <v>282.11320000000001</v>
      </c>
      <c r="CI243" s="2">
        <v>-2.6817500000000001</v>
      </c>
      <c r="CJ243" s="3">
        <v>38.333329999999997</v>
      </c>
      <c r="CK243" s="2">
        <v>-0.86956020000000001</v>
      </c>
      <c r="CL243" s="3">
        <v>4684.0839999999998</v>
      </c>
      <c r="CM243" s="3">
        <v>4680.7299999999996</v>
      </c>
      <c r="CN243" s="2">
        <v>-7.1603059999999996E-2</v>
      </c>
      <c r="CO243" s="3">
        <v>30.163779999999999</v>
      </c>
      <c r="CP243" s="3">
        <v>26.29646</v>
      </c>
      <c r="CQ243" s="3">
        <v>25.160769999999999</v>
      </c>
      <c r="CR243" s="2">
        <v>-23.219180000000001</v>
      </c>
      <c r="CS243" s="2">
        <v>-11.92732</v>
      </c>
      <c r="CT243" s="2">
        <v>-7.9519330000000004</v>
      </c>
      <c r="CU243" s="2">
        <v>-12.821070000000001</v>
      </c>
      <c r="CV243" s="2">
        <v>2.2094140000000002</v>
      </c>
      <c r="CW243" s="3">
        <v>0.137854</v>
      </c>
      <c r="CX243" s="2">
        <v>4.1449020000000001</v>
      </c>
      <c r="CY243" s="2">
        <v>0.2426895</v>
      </c>
      <c r="CZ243" s="2">
        <v>1.521793</v>
      </c>
      <c r="DA243" s="2">
        <v>171.36359999999999</v>
      </c>
    </row>
    <row r="244" spans="1:105" ht="15" customHeight="1" x14ac:dyDescent="0.2">
      <c r="A244" s="1">
        <f t="shared" si="3"/>
        <v>238</v>
      </c>
      <c r="B244" s="1" t="s">
        <v>585</v>
      </c>
      <c r="C244" s="1" t="s">
        <v>584</v>
      </c>
      <c r="D244" s="1" t="s">
        <v>39</v>
      </c>
      <c r="E244" s="1" t="s">
        <v>126</v>
      </c>
      <c r="F244" s="1" t="s">
        <v>586</v>
      </c>
      <c r="G244" s="2">
        <v>8156.5</v>
      </c>
      <c r="H244" s="2">
        <v>8156.5</v>
      </c>
      <c r="I244" s="2">
        <v>63.480699999999999</v>
      </c>
      <c r="J244" s="2">
        <v>5177.8029999999999</v>
      </c>
      <c r="K244" s="3">
        <v>14.83</v>
      </c>
      <c r="L244" s="3">
        <v>0</v>
      </c>
      <c r="M244" s="2">
        <v>3.3715440000000001</v>
      </c>
      <c r="N244" s="2">
        <v>3.8772760000000002</v>
      </c>
      <c r="O244" s="2">
        <v>4.2144300000000001</v>
      </c>
      <c r="P244" s="2">
        <v>4.3830080000000002</v>
      </c>
      <c r="Q244" s="2">
        <v>31.553190000000001</v>
      </c>
      <c r="R244" s="2">
        <v>24.618639999999999</v>
      </c>
      <c r="S244" s="2">
        <v>24.716670000000001</v>
      </c>
      <c r="T244" s="2">
        <v>26.865939999999998</v>
      </c>
      <c r="U244" s="2">
        <v>13.845649999999999</v>
      </c>
      <c r="V244" s="2">
        <v>12.272650000000001</v>
      </c>
      <c r="W244" s="2">
        <v>13.05996</v>
      </c>
      <c r="X244" s="2">
        <v>14.15625</v>
      </c>
      <c r="Y244" s="2">
        <v>3.354514</v>
      </c>
      <c r="Z244" s="2">
        <v>3.1858219999999999</v>
      </c>
      <c r="AA244" s="2">
        <v>3.1419489999999999</v>
      </c>
      <c r="AB244" s="2">
        <v>2.9959600000000002</v>
      </c>
      <c r="AC244" s="2">
        <v>10.93472</v>
      </c>
      <c r="AD244" s="2">
        <v>9.8105049999999991</v>
      </c>
      <c r="AE244" s="2">
        <v>11.66236</v>
      </c>
      <c r="AF244" s="2">
        <v>13.597149999999999</v>
      </c>
      <c r="AG244" s="2">
        <v>7.3061489999999996</v>
      </c>
      <c r="AH244" s="2">
        <v>6.2908299999999997</v>
      </c>
      <c r="AI244" s="2">
        <v>4.9023690000000002</v>
      </c>
      <c r="AJ244" s="2">
        <v>10.650399999999999</v>
      </c>
      <c r="AK244" s="2">
        <v>9.0155089999999998</v>
      </c>
      <c r="AL244" s="2">
        <v>7.047447</v>
      </c>
      <c r="AM244" s="3" t="e">
        <v>#N/A</v>
      </c>
      <c r="AN244" s="3" t="e">
        <v>#N/A</v>
      </c>
      <c r="AO244" s="2">
        <v>55.168120000000002</v>
      </c>
      <c r="AP244" s="2">
        <v>52.68186</v>
      </c>
      <c r="AQ244" s="2">
        <v>53.129860000000001</v>
      </c>
      <c r="AR244" s="2">
        <v>53.168939999999999</v>
      </c>
      <c r="AS244" s="2">
        <v>4.5496619999999997</v>
      </c>
      <c r="AT244" s="2">
        <v>3.8536429999999999</v>
      </c>
      <c r="AU244" s="2">
        <v>3.9469989999999999</v>
      </c>
      <c r="AV244" s="2">
        <v>4.3088319999999998</v>
      </c>
      <c r="AW244" s="1" t="s">
        <v>77</v>
      </c>
      <c r="AX244" s="3">
        <v>1.5833330000000001</v>
      </c>
      <c r="AY244" s="3">
        <v>17.25</v>
      </c>
      <c r="AZ244" s="2">
        <v>16.318269999999998</v>
      </c>
      <c r="BA244" s="2">
        <v>12.94069</v>
      </c>
      <c r="BB244" s="2">
        <v>-1.467285</v>
      </c>
      <c r="BC244" s="2">
        <v>-3.2300170000000001</v>
      </c>
      <c r="BD244" s="2">
        <v>-0.96828340000000002</v>
      </c>
      <c r="BE244" s="3">
        <v>14.244999999999999</v>
      </c>
      <c r="BF244" s="2">
        <v>4.1067</v>
      </c>
      <c r="BG244" s="3">
        <v>17.254999999999999</v>
      </c>
      <c r="BH244" s="2">
        <v>-14.053890000000001</v>
      </c>
      <c r="BI244" s="2">
        <v>107.22329999999999</v>
      </c>
      <c r="BJ244" s="2">
        <v>94.434650000000005</v>
      </c>
      <c r="BK244" s="2">
        <v>108.1707</v>
      </c>
      <c r="BL244" s="2">
        <v>120.82859999999999</v>
      </c>
      <c r="BM244" s="2">
        <v>11</v>
      </c>
      <c r="BN244" s="2">
        <v>10</v>
      </c>
      <c r="BO244" s="4">
        <v>12</v>
      </c>
      <c r="BP244" s="4">
        <v>0</v>
      </c>
      <c r="BQ244" s="4">
        <v>0</v>
      </c>
      <c r="BR244" s="4">
        <v>12</v>
      </c>
      <c r="BS244" s="2">
        <v>0</v>
      </c>
      <c r="BT244" s="4">
        <v>5</v>
      </c>
      <c r="BU244" s="4">
        <v>0</v>
      </c>
      <c r="BV244" s="4">
        <v>12</v>
      </c>
      <c r="BW244" s="2">
        <v>41.66666</v>
      </c>
      <c r="BX244" s="2">
        <v>7.1294399999999998</v>
      </c>
      <c r="BY244" s="2">
        <v>550</v>
      </c>
      <c r="BZ244" s="3">
        <v>1.1863980000000001</v>
      </c>
      <c r="CA244" s="3">
        <v>0.2157087</v>
      </c>
      <c r="CB244" s="2">
        <v>0.81389100000000003</v>
      </c>
      <c r="CC244" s="3">
        <v>0.2157087</v>
      </c>
      <c r="CD244" s="3">
        <v>0.67147540000000006</v>
      </c>
      <c r="CE244" s="3">
        <v>0.60359200000000002</v>
      </c>
      <c r="CF244" s="2">
        <v>-10.10957</v>
      </c>
      <c r="CG244" s="3">
        <v>763.11630000000002</v>
      </c>
      <c r="CH244" s="3">
        <v>730.91920000000005</v>
      </c>
      <c r="CI244" s="2">
        <v>-4.2191559999999999</v>
      </c>
      <c r="CJ244" s="3">
        <v>17.683330000000002</v>
      </c>
      <c r="CK244" s="2">
        <v>-2.4505140000000001</v>
      </c>
      <c r="CL244" s="3">
        <v>1856.19</v>
      </c>
      <c r="CM244" s="3">
        <v>1837.953</v>
      </c>
      <c r="CN244" s="2">
        <v>-0.98254680000000005</v>
      </c>
      <c r="CO244" s="3">
        <v>15.65508</v>
      </c>
      <c r="CP244" s="3">
        <v>15.15363</v>
      </c>
      <c r="CQ244" s="3">
        <v>15.02538</v>
      </c>
      <c r="CR244" s="2">
        <v>-5.2703559999999996</v>
      </c>
      <c r="CS244" s="2">
        <v>-2.13564</v>
      </c>
      <c r="CT244" s="2">
        <v>-1.300365</v>
      </c>
      <c r="CU244" s="2">
        <v>-3.2031239999999999</v>
      </c>
      <c r="CV244" s="2">
        <v>11.37114</v>
      </c>
      <c r="CW244" s="3">
        <v>0.13941200000000001</v>
      </c>
      <c r="CX244" s="2" t="e">
        <v>#N/A</v>
      </c>
      <c r="CY244" s="2">
        <v>2.374101</v>
      </c>
      <c r="CZ244" s="2" t="e">
        <v>#N/A</v>
      </c>
      <c r="DA244" s="2">
        <v>171.4949</v>
      </c>
    </row>
    <row r="245" spans="1:105" ht="15" customHeight="1" x14ac:dyDescent="0.2">
      <c r="A245" s="1">
        <f t="shared" si="3"/>
        <v>239</v>
      </c>
      <c r="B245" s="1" t="s">
        <v>588</v>
      </c>
      <c r="C245" s="1" t="s">
        <v>587</v>
      </c>
      <c r="D245" s="1" t="s">
        <v>39</v>
      </c>
      <c r="E245" s="1" t="s">
        <v>104</v>
      </c>
      <c r="F245" s="1" t="s">
        <v>385</v>
      </c>
      <c r="G245" s="2">
        <v>3182.5709999999999</v>
      </c>
      <c r="H245" s="2">
        <v>3182.5709999999999</v>
      </c>
      <c r="I245" s="2">
        <v>88.751800000000003</v>
      </c>
      <c r="J245" s="2">
        <v>2824.5889999999999</v>
      </c>
      <c r="K245" s="3">
        <v>13.07</v>
      </c>
      <c r="L245" s="3">
        <v>0</v>
      </c>
      <c r="M245" s="2">
        <v>2.907422</v>
      </c>
      <c r="N245" s="2">
        <v>3.825555</v>
      </c>
      <c r="O245" s="2">
        <v>5.7383319999999998</v>
      </c>
      <c r="P245" s="2">
        <v>8.4162210000000002</v>
      </c>
      <c r="Q245" s="2">
        <v>13.75789</v>
      </c>
      <c r="R245" s="2">
        <v>9.4895750000000003</v>
      </c>
      <c r="S245" s="2">
        <v>5.8010070000000002</v>
      </c>
      <c r="T245" s="2">
        <v>3.7369849999999998</v>
      </c>
      <c r="U245" s="2">
        <v>3.3604669999999999</v>
      </c>
      <c r="V245" s="2">
        <v>2.6118109999999999</v>
      </c>
      <c r="W245" s="2">
        <v>2.2754080000000001</v>
      </c>
      <c r="X245" s="2">
        <v>1.81965</v>
      </c>
      <c r="Y245" s="2">
        <v>0.82201259999999998</v>
      </c>
      <c r="Z245" s="2">
        <v>0.78196220000000005</v>
      </c>
      <c r="AA245" s="2">
        <v>0.70415910000000004</v>
      </c>
      <c r="AB245" s="2">
        <v>0.6137994</v>
      </c>
      <c r="AC245" s="2">
        <v>1.667092</v>
      </c>
      <c r="AD245" s="2">
        <v>1.4017310000000001</v>
      </c>
      <c r="AE245" s="2">
        <v>1.3205789999999999</v>
      </c>
      <c r="AF245" s="2">
        <v>1.162811</v>
      </c>
      <c r="AG245" s="2">
        <v>5.0607379999999997</v>
      </c>
      <c r="AH245" s="2">
        <v>8.2474810000000005</v>
      </c>
      <c r="AI245" s="2">
        <v>11.498379999999999</v>
      </c>
      <c r="AJ245" s="2">
        <v>11.126289999999999</v>
      </c>
      <c r="AK245" s="2">
        <v>17.51294</v>
      </c>
      <c r="AL245" s="2">
        <v>22.800429999999999</v>
      </c>
      <c r="AM245" s="3">
        <v>0.19912360000000001</v>
      </c>
      <c r="AN245" s="3">
        <v>0.1140708</v>
      </c>
      <c r="AO245" s="2">
        <v>11.98283</v>
      </c>
      <c r="AP245" s="2">
        <v>11.97486</v>
      </c>
      <c r="AQ245" s="2">
        <v>12.46931</v>
      </c>
      <c r="AR245" s="2">
        <v>13.41892</v>
      </c>
      <c r="AS245" s="2">
        <v>1.666806</v>
      </c>
      <c r="AT245" s="2">
        <v>1.4238420000000001</v>
      </c>
      <c r="AU245" s="2">
        <v>1.2038359999999999</v>
      </c>
      <c r="AV245" s="2">
        <v>0.90199039999999997</v>
      </c>
      <c r="AW245" s="1" t="s">
        <v>77</v>
      </c>
      <c r="AX245" s="3">
        <v>1.6470590000000001</v>
      </c>
      <c r="AY245" s="3">
        <v>21</v>
      </c>
      <c r="AZ245" s="2">
        <v>60.673299999999998</v>
      </c>
      <c r="BA245" s="2">
        <v>8.2402239999999995</v>
      </c>
      <c r="BB245" s="2">
        <v>47</v>
      </c>
      <c r="BC245" s="2">
        <v>-19.345880000000001</v>
      </c>
      <c r="BD245" s="2">
        <v>-21.736529999999998</v>
      </c>
      <c r="BE245" s="3">
        <v>13.07</v>
      </c>
      <c r="BF245" s="2">
        <v>0</v>
      </c>
      <c r="BG245" s="3">
        <v>22.23</v>
      </c>
      <c r="BH245" s="2">
        <v>-41.205579999999998</v>
      </c>
      <c r="BI245" s="2">
        <v>39.51417</v>
      </c>
      <c r="BJ245" s="2">
        <v>37.280230000000003</v>
      </c>
      <c r="BK245" s="2">
        <v>31.769929999999999</v>
      </c>
      <c r="BL245" s="2">
        <v>30.51399</v>
      </c>
      <c r="BM245" s="2">
        <v>14</v>
      </c>
      <c r="BN245" s="2">
        <v>15</v>
      </c>
      <c r="BO245" s="4">
        <v>17</v>
      </c>
      <c r="BP245" s="4">
        <v>1</v>
      </c>
      <c r="BQ245" s="4">
        <v>0</v>
      </c>
      <c r="BR245" s="4">
        <v>15</v>
      </c>
      <c r="BS245" s="2">
        <v>6.25</v>
      </c>
      <c r="BT245" s="4">
        <v>7</v>
      </c>
      <c r="BU245" s="4">
        <v>1</v>
      </c>
      <c r="BV245" s="4">
        <v>17</v>
      </c>
      <c r="BW245" s="2">
        <v>41.176470000000002</v>
      </c>
      <c r="BX245" s="2">
        <v>9.9159299999999995</v>
      </c>
      <c r="BY245" s="2">
        <v>243.50200000000001</v>
      </c>
      <c r="BZ245" s="3">
        <v>0.9933883</v>
      </c>
      <c r="CA245" s="3">
        <v>0.40795900000000002</v>
      </c>
      <c r="CB245" s="2">
        <v>1.24448</v>
      </c>
      <c r="CC245" s="3">
        <v>0.40795900000000002</v>
      </c>
      <c r="CD245" s="3">
        <v>1.5712950000000001</v>
      </c>
      <c r="CE245" s="3">
        <v>1.3363910000000001</v>
      </c>
      <c r="CF245" s="2">
        <v>-14.949719999999999</v>
      </c>
      <c r="CG245" s="3">
        <v>817.68119999999999</v>
      </c>
      <c r="CH245" s="3">
        <v>803.38649999999996</v>
      </c>
      <c r="CI245" s="2">
        <v>-1.748192</v>
      </c>
      <c r="CJ245" s="3">
        <v>23.225000000000001</v>
      </c>
      <c r="CK245" s="2">
        <v>-9.5801940000000005</v>
      </c>
      <c r="CL245" s="3">
        <v>22443.78</v>
      </c>
      <c r="CM245" s="3">
        <v>22413.65</v>
      </c>
      <c r="CN245" s="2">
        <v>-0.1342595</v>
      </c>
      <c r="CO245" s="3">
        <v>18.876740000000002</v>
      </c>
      <c r="CP245" s="3">
        <v>17.187059999999999</v>
      </c>
      <c r="CQ245" s="3">
        <v>16.21923</v>
      </c>
      <c r="CR245" s="2">
        <v>-30.76135</v>
      </c>
      <c r="CS245" s="2">
        <v>-23.954429999999999</v>
      </c>
      <c r="CT245" s="2">
        <v>-19.416640000000001</v>
      </c>
      <c r="CU245" s="2">
        <v>-8.9511099999999999</v>
      </c>
      <c r="CV245" s="2">
        <v>17.63184</v>
      </c>
      <c r="CW245" s="3">
        <v>0.55401270000000002</v>
      </c>
      <c r="CX245" s="2" t="e">
        <v>#N/A</v>
      </c>
      <c r="CY245" s="2">
        <v>0.53807470000000002</v>
      </c>
      <c r="CZ245" s="2" t="e">
        <v>#N/A</v>
      </c>
      <c r="DA245" s="2">
        <v>171.9495</v>
      </c>
    </row>
    <row r="246" spans="1:105" ht="15" customHeight="1" x14ac:dyDescent="0.2">
      <c r="A246" s="1">
        <f t="shared" si="3"/>
        <v>240</v>
      </c>
      <c r="B246" s="1" t="s">
        <v>590</v>
      </c>
      <c r="C246" s="1" t="s">
        <v>589</v>
      </c>
      <c r="D246" s="1" t="s">
        <v>242</v>
      </c>
      <c r="E246" s="1" t="s">
        <v>65</v>
      </c>
      <c r="F246" s="1" t="s">
        <v>324</v>
      </c>
      <c r="G246" s="2">
        <v>23707.08</v>
      </c>
      <c r="H246" s="2">
        <v>23707.08</v>
      </c>
      <c r="I246" s="2">
        <v>54.673200000000001</v>
      </c>
      <c r="J246" s="2">
        <v>12961.42</v>
      </c>
      <c r="K246" s="3">
        <v>30.82</v>
      </c>
      <c r="L246" s="3">
        <v>0</v>
      </c>
      <c r="M246" s="2">
        <v>4.9318619999999997</v>
      </c>
      <c r="N246" s="2">
        <v>4.5425050000000002</v>
      </c>
      <c r="O246" s="2">
        <v>4.3768659999999997</v>
      </c>
      <c r="P246" s="2">
        <v>4.6824139999999996</v>
      </c>
      <c r="Q246" s="2">
        <v>10.138159999999999</v>
      </c>
      <c r="R246" s="2">
        <v>11.27941</v>
      </c>
      <c r="S246" s="2">
        <v>10.56302</v>
      </c>
      <c r="T246" s="2">
        <v>10.2097</v>
      </c>
      <c r="U246" s="2">
        <v>9.7385439999999992</v>
      </c>
      <c r="V246" s="2">
        <v>7.7713999999999999</v>
      </c>
      <c r="W246" s="2">
        <v>7.0024439999999997</v>
      </c>
      <c r="X246" s="2">
        <v>6.7994770000000004</v>
      </c>
      <c r="Y246" s="2">
        <v>2.8479429999999999</v>
      </c>
      <c r="Z246" s="2">
        <v>2.701139</v>
      </c>
      <c r="AA246" s="2">
        <v>2.3836040000000001</v>
      </c>
      <c r="AB246" s="2">
        <v>2.1537380000000002</v>
      </c>
      <c r="AC246" s="2">
        <v>19.765049999999999</v>
      </c>
      <c r="AD246" s="2">
        <v>9.2078690000000005</v>
      </c>
      <c r="AE246" s="2">
        <v>7.832274</v>
      </c>
      <c r="AF246" s="2">
        <v>7.7050000000000001</v>
      </c>
      <c r="AG246" s="2">
        <v>3.6056509999999999</v>
      </c>
      <c r="AH246" s="2">
        <v>6.5117440000000002</v>
      </c>
      <c r="AI246" s="2">
        <v>6.6683339999999998</v>
      </c>
      <c r="AJ246" s="2">
        <v>3.9164500000000002</v>
      </c>
      <c r="AK246" s="2">
        <v>6.9037059999999997</v>
      </c>
      <c r="AL246" s="2">
        <v>6.8914059999999999</v>
      </c>
      <c r="AM246" s="3">
        <v>2.880382</v>
      </c>
      <c r="AN246" s="3">
        <v>2.6470050000000001</v>
      </c>
      <c r="AO246" s="2">
        <v>13.75501</v>
      </c>
      <c r="AP246" s="2">
        <v>15.00888</v>
      </c>
      <c r="AQ246" s="2">
        <v>14.92943</v>
      </c>
      <c r="AR246" s="2">
        <v>14.958349999999999</v>
      </c>
      <c r="AS246" s="2">
        <v>0.3800905</v>
      </c>
      <c r="AT246" s="2">
        <v>0.61671770000000004</v>
      </c>
      <c r="AU246" s="2">
        <v>0.3975669</v>
      </c>
      <c r="AV246" s="2">
        <v>0.22009629999999999</v>
      </c>
      <c r="AW246" s="1" t="s">
        <v>6</v>
      </c>
      <c r="AX246" s="3">
        <v>1.35</v>
      </c>
      <c r="AY246" s="3">
        <v>46</v>
      </c>
      <c r="AZ246" s="2">
        <v>49.253740000000001</v>
      </c>
      <c r="BA246" s="2">
        <v>23.947520000000001</v>
      </c>
      <c r="BB246" s="2">
        <v>3.9749460000000001</v>
      </c>
      <c r="BC246" s="2">
        <v>-32.204129999999999</v>
      </c>
      <c r="BD246" s="2">
        <v>-28.358910000000002</v>
      </c>
      <c r="BE246" s="3">
        <v>29.57</v>
      </c>
      <c r="BF246" s="2">
        <v>4.2272569999999998</v>
      </c>
      <c r="BG246" s="3">
        <v>50.4</v>
      </c>
      <c r="BH246" s="2">
        <v>-38.849209999999999</v>
      </c>
      <c r="BI246" s="2">
        <v>45.936529999999998</v>
      </c>
      <c r="BJ246" s="2">
        <v>50.446980000000003</v>
      </c>
      <c r="BK246" s="2">
        <v>47.88109</v>
      </c>
      <c r="BL246" s="2">
        <v>47.501300000000001</v>
      </c>
      <c r="BM246" s="2">
        <v>19</v>
      </c>
      <c r="BN246" s="2">
        <v>16</v>
      </c>
      <c r="BO246" s="4">
        <v>20</v>
      </c>
      <c r="BP246" s="4">
        <v>2</v>
      </c>
      <c r="BQ246" s="4">
        <v>0</v>
      </c>
      <c r="BR246" s="4">
        <v>19</v>
      </c>
      <c r="BS246" s="2">
        <v>9.523809</v>
      </c>
      <c r="BT246" s="4">
        <v>16</v>
      </c>
      <c r="BU246" s="4">
        <v>2</v>
      </c>
      <c r="BV246" s="4">
        <v>20</v>
      </c>
      <c r="BW246" s="2">
        <v>80</v>
      </c>
      <c r="BX246" s="2">
        <v>9.4998199999999997</v>
      </c>
      <c r="BY246" s="2">
        <v>769.21109999999999</v>
      </c>
      <c r="BZ246" s="3">
        <v>0.90399640000000003</v>
      </c>
      <c r="CA246" s="3">
        <v>0.1175225</v>
      </c>
      <c r="CB246" s="2">
        <v>1.4277299999999999</v>
      </c>
      <c r="CC246" s="3">
        <v>0.1175225</v>
      </c>
      <c r="CD246" s="3">
        <v>3.027657</v>
      </c>
      <c r="CE246" s="3">
        <v>2.6918530000000001</v>
      </c>
      <c r="CF246" s="2">
        <v>-11.091229999999999</v>
      </c>
      <c r="CG246" s="3">
        <v>2733.01</v>
      </c>
      <c r="CH246" s="3">
        <v>2426.6669999999999</v>
      </c>
      <c r="CI246" s="2">
        <v>-11.209009999999999</v>
      </c>
      <c r="CJ246" s="3">
        <v>50.55</v>
      </c>
      <c r="CK246" s="2">
        <v>-9.0009870000000003</v>
      </c>
      <c r="CL246" s="3">
        <v>22733.85</v>
      </c>
      <c r="CM246" s="3">
        <v>21997.759999999998</v>
      </c>
      <c r="CN246" s="2">
        <v>-3.2378439999999999</v>
      </c>
      <c r="CO246" s="3">
        <v>39.207549999999998</v>
      </c>
      <c r="CP246" s="3">
        <v>33.16883</v>
      </c>
      <c r="CQ246" s="3">
        <v>33.112699999999997</v>
      </c>
      <c r="CR246" s="2">
        <v>-21.392679999999999</v>
      </c>
      <c r="CS246" s="2">
        <v>-7.0814310000000003</v>
      </c>
      <c r="CT246" s="2">
        <v>-6.9239259999999998</v>
      </c>
      <c r="CU246" s="2">
        <v>-15.40193</v>
      </c>
      <c r="CV246" s="2">
        <v>32.04721</v>
      </c>
      <c r="CW246" s="3">
        <v>0.13517989999999999</v>
      </c>
      <c r="CX246" s="2">
        <v>-13.35375</v>
      </c>
      <c r="CY246" s="2">
        <v>-4.685746</v>
      </c>
      <c r="CZ246" s="2">
        <v>-15.39672</v>
      </c>
      <c r="DA246" s="2">
        <v>172.04040000000001</v>
      </c>
    </row>
    <row r="247" spans="1:105" ht="15" customHeight="1" x14ac:dyDescent="0.2">
      <c r="A247" s="1">
        <f t="shared" si="3"/>
        <v>241</v>
      </c>
      <c r="B247" s="1" t="s">
        <v>592</v>
      </c>
      <c r="C247" s="1" t="s">
        <v>591</v>
      </c>
      <c r="D247" s="1" t="s">
        <v>3</v>
      </c>
      <c r="E247" s="1" t="s">
        <v>111</v>
      </c>
      <c r="F247" s="1" t="s">
        <v>224</v>
      </c>
      <c r="G247" s="2">
        <v>4671.68</v>
      </c>
      <c r="H247" s="2">
        <v>4671.68</v>
      </c>
      <c r="I247" s="2">
        <v>37.592199999999998</v>
      </c>
      <c r="J247" s="2">
        <v>1756.1869999999999</v>
      </c>
      <c r="K247" s="3">
        <v>83.5</v>
      </c>
      <c r="L247" s="3">
        <v>0</v>
      </c>
      <c r="M247" s="2">
        <v>1.3173649999999999</v>
      </c>
      <c r="N247" s="2">
        <v>1.0419160000000001</v>
      </c>
      <c r="O247" s="2">
        <v>1.257485</v>
      </c>
      <c r="P247" s="2">
        <v>1.4491019999999999</v>
      </c>
      <c r="Q247" s="2">
        <v>15.154260000000001</v>
      </c>
      <c r="R247" s="2">
        <v>22.386060000000001</v>
      </c>
      <c r="S247" s="2">
        <v>19.28407</v>
      </c>
      <c r="T247" s="2">
        <v>16.308589999999999</v>
      </c>
      <c r="U247" s="2">
        <v>15.95811</v>
      </c>
      <c r="V247" s="2">
        <v>14.049189999999999</v>
      </c>
      <c r="W247" s="2">
        <v>12.033440000000001</v>
      </c>
      <c r="X247" s="2">
        <v>10.22827</v>
      </c>
      <c r="Y247" s="2">
        <v>3.0811809999999999</v>
      </c>
      <c r="Z247" s="2">
        <v>2.8822920000000001</v>
      </c>
      <c r="AA247" s="2">
        <v>2.6424050000000001</v>
      </c>
      <c r="AB247" s="2">
        <v>2.390495</v>
      </c>
      <c r="AC247" s="2">
        <v>12.25168</v>
      </c>
      <c r="AD247" s="2">
        <v>14.077070000000001</v>
      </c>
      <c r="AE247" s="2">
        <v>14.237</v>
      </c>
      <c r="AF247" s="2">
        <v>13.149609999999999</v>
      </c>
      <c r="AG247" s="2">
        <v>4.3271030000000001</v>
      </c>
      <c r="AH247" s="2">
        <v>4.4890629999999998</v>
      </c>
      <c r="AI247" s="2">
        <v>5.6311619999999998</v>
      </c>
      <c r="AJ247" s="2">
        <v>5.0180790000000002</v>
      </c>
      <c r="AK247" s="2">
        <v>5.0761799999999999</v>
      </c>
      <c r="AL247" s="2">
        <v>6.1398330000000003</v>
      </c>
      <c r="AM247" s="3">
        <v>1.2844629999999999</v>
      </c>
      <c r="AN247" s="3">
        <v>1.1018810000000001</v>
      </c>
      <c r="AO247" s="2">
        <v>37.763579999999997</v>
      </c>
      <c r="AP247" s="2">
        <v>33.225569999999998</v>
      </c>
      <c r="AQ247" s="2">
        <v>35.557510000000001</v>
      </c>
      <c r="AR247" s="2">
        <v>37.015009999999997</v>
      </c>
      <c r="AS247" s="2">
        <v>1.764238</v>
      </c>
      <c r="AT247" s="2">
        <v>1.934536</v>
      </c>
      <c r="AU247" s="2">
        <v>1.3917999999999999</v>
      </c>
      <c r="AV247" s="2">
        <v>0.84738959999999997</v>
      </c>
      <c r="AW247" s="1" t="s">
        <v>77</v>
      </c>
      <c r="AX247" s="3">
        <v>1.8333330000000001</v>
      </c>
      <c r="AY247" s="3">
        <v>107</v>
      </c>
      <c r="AZ247" s="2">
        <v>28.143709999999999</v>
      </c>
      <c r="BA247" s="2">
        <v>12.875389999999999</v>
      </c>
      <c r="BB247" s="2">
        <v>18.100000000000001</v>
      </c>
      <c r="BC247" s="2">
        <v>-26.106200000000001</v>
      </c>
      <c r="BD247" s="2">
        <v>-35.966259999999998</v>
      </c>
      <c r="BE247" s="3">
        <v>82.52</v>
      </c>
      <c r="BF247" s="2">
        <v>1.1875990000000001</v>
      </c>
      <c r="BG247" s="3">
        <v>140.44999999999999</v>
      </c>
      <c r="BH247" s="2">
        <v>-40.54824</v>
      </c>
      <c r="BI247" s="2">
        <v>21.625640000000001</v>
      </c>
      <c r="BJ247" s="2">
        <v>25.135429999999999</v>
      </c>
      <c r="BK247" s="2">
        <v>23.747710000000001</v>
      </c>
      <c r="BL247" s="2">
        <v>22.687919999999998</v>
      </c>
      <c r="BM247" s="2">
        <v>12</v>
      </c>
      <c r="BN247" s="2">
        <v>12</v>
      </c>
      <c r="BO247" s="4">
        <v>12</v>
      </c>
      <c r="BP247" s="4">
        <v>0</v>
      </c>
      <c r="BQ247" s="4">
        <v>0</v>
      </c>
      <c r="BR247" s="4">
        <v>12</v>
      </c>
      <c r="BS247" s="2">
        <v>0</v>
      </c>
      <c r="BT247" s="4">
        <v>5</v>
      </c>
      <c r="BU247" s="4">
        <v>2</v>
      </c>
      <c r="BV247" s="4">
        <v>12</v>
      </c>
      <c r="BW247" s="2">
        <v>41.66666</v>
      </c>
      <c r="BX247" s="2">
        <v>8.5719999999999992</v>
      </c>
      <c r="BY247" s="2">
        <v>55.948259999999998</v>
      </c>
      <c r="BZ247" s="3">
        <v>0.13846810000000001</v>
      </c>
      <c r="CA247" s="3">
        <v>0.24749309999999999</v>
      </c>
      <c r="CB247" s="2">
        <v>-5.15329E-2</v>
      </c>
      <c r="CC247" s="3">
        <v>0.24749309999999999</v>
      </c>
      <c r="CD247" s="3">
        <v>3.5885229999999999</v>
      </c>
      <c r="CE247" s="3">
        <v>3.5915849999999998</v>
      </c>
      <c r="CF247" s="2">
        <v>8.5330009999999998E-2</v>
      </c>
      <c r="CG247" s="3">
        <v>284.61169999999998</v>
      </c>
      <c r="CH247" s="3">
        <v>276.62520000000001</v>
      </c>
      <c r="CI247" s="2">
        <v>-2.8060969999999998</v>
      </c>
      <c r="CJ247" s="3">
        <v>108.9</v>
      </c>
      <c r="CK247" s="2">
        <v>-1.744723</v>
      </c>
      <c r="CL247" s="3">
        <v>1166.9690000000001</v>
      </c>
      <c r="CM247" s="3">
        <v>1160.586</v>
      </c>
      <c r="CN247" s="2">
        <v>-0.54697989999999996</v>
      </c>
      <c r="CO247" s="3">
        <v>101.2504</v>
      </c>
      <c r="CP247" s="3">
        <v>90.583150000000003</v>
      </c>
      <c r="CQ247" s="3">
        <v>87.85078</v>
      </c>
      <c r="CR247" s="2">
        <v>-17.531199999999998</v>
      </c>
      <c r="CS247" s="2">
        <v>-7.8195040000000002</v>
      </c>
      <c r="CT247" s="2">
        <v>-4.9524730000000003</v>
      </c>
      <c r="CU247" s="2">
        <v>-10.53553</v>
      </c>
      <c r="CV247" s="2">
        <v>12.909599999999999</v>
      </c>
      <c r="CW247" s="3">
        <v>0.27633740000000001</v>
      </c>
      <c r="CX247" s="2">
        <v>0</v>
      </c>
      <c r="CY247" s="2">
        <v>0.80843589999999999</v>
      </c>
      <c r="CZ247" s="2">
        <v>12.16761</v>
      </c>
      <c r="DA247" s="2">
        <v>172.77780000000001</v>
      </c>
    </row>
    <row r="248" spans="1:105" ht="15" customHeight="1" x14ac:dyDescent="0.2">
      <c r="A248" s="1">
        <f t="shared" si="3"/>
        <v>242</v>
      </c>
      <c r="B248" s="1" t="s">
        <v>594</v>
      </c>
      <c r="C248" s="1" t="s">
        <v>593</v>
      </c>
      <c r="D248" s="1" t="s">
        <v>18</v>
      </c>
      <c r="E248" s="1" t="s">
        <v>201</v>
      </c>
      <c r="F248" s="1" t="s">
        <v>382</v>
      </c>
      <c r="G248" s="2">
        <v>6466.9219999999996</v>
      </c>
      <c r="H248" s="2">
        <v>6466.9219999999996</v>
      </c>
      <c r="I248" s="2">
        <v>33.082299999999996</v>
      </c>
      <c r="J248" s="2">
        <v>2139.4059999999999</v>
      </c>
      <c r="K248" s="3">
        <v>124</v>
      </c>
      <c r="L248" s="3">
        <v>0</v>
      </c>
      <c r="M248" s="2">
        <v>9.6774190000000004</v>
      </c>
      <c r="N248" s="2">
        <v>2.6048390000000001</v>
      </c>
      <c r="O248" s="2">
        <v>3.8445510000000001</v>
      </c>
      <c r="P248" s="2">
        <v>4.2258060000000004</v>
      </c>
      <c r="Q248" s="2">
        <v>4.9245429999999999</v>
      </c>
      <c r="R248" s="2">
        <v>18.289090000000002</v>
      </c>
      <c r="S248" s="2">
        <v>13.01154</v>
      </c>
      <c r="T248" s="2">
        <v>11.551</v>
      </c>
      <c r="U248" s="2">
        <v>3.2597339999999999</v>
      </c>
      <c r="V248" s="2">
        <v>7.4298950000000001</v>
      </c>
      <c r="W248" s="2">
        <v>6.0058850000000001</v>
      </c>
      <c r="X248" s="2">
        <v>5.1457839999999999</v>
      </c>
      <c r="Y248" s="2">
        <v>1.2664690000000001</v>
      </c>
      <c r="Z248" s="2">
        <v>1.346363</v>
      </c>
      <c r="AA248" s="2">
        <v>1.263115</v>
      </c>
      <c r="AB248" s="2">
        <v>1.193111</v>
      </c>
      <c r="AC248" s="2">
        <v>5.473185</v>
      </c>
      <c r="AD248" s="2">
        <v>7.8508699999999996</v>
      </c>
      <c r="AE248" s="2">
        <v>6.6252570000000004</v>
      </c>
      <c r="AF248" s="2">
        <v>6.6863270000000004</v>
      </c>
      <c r="AG248" s="2">
        <v>3.0049000000000001</v>
      </c>
      <c r="AH248" s="2">
        <v>4.1699549999999999</v>
      </c>
      <c r="AI248" s="2">
        <v>5.7734069999999997</v>
      </c>
      <c r="AJ248" s="2">
        <v>3.0869200000000001</v>
      </c>
      <c r="AK248" s="2">
        <v>4.1555109999999997</v>
      </c>
      <c r="AL248" s="2">
        <v>5.7556409999999998</v>
      </c>
      <c r="AM248" s="3">
        <v>1.702626</v>
      </c>
      <c r="AN248" s="3">
        <v>1.2972349999999999</v>
      </c>
      <c r="AO248" s="2">
        <v>25.34808</v>
      </c>
      <c r="AP248" s="2">
        <v>13.62208</v>
      </c>
      <c r="AQ248" s="2">
        <v>16.082660000000001</v>
      </c>
      <c r="AR248" s="2">
        <v>18.16133</v>
      </c>
      <c r="AS248" s="2">
        <v>0.26726840000000002</v>
      </c>
      <c r="AT248" s="2">
        <v>0.19741330000000001</v>
      </c>
      <c r="AU248" s="2">
        <v>-2.0875370000000001E-2</v>
      </c>
      <c r="AV248" s="2">
        <v>-1.588347E-2</v>
      </c>
      <c r="AW248" s="1" t="s">
        <v>6</v>
      </c>
      <c r="AX248" s="3">
        <v>1.4</v>
      </c>
      <c r="AY248" s="3">
        <v>160</v>
      </c>
      <c r="AZ248" s="2">
        <v>29.032250000000001</v>
      </c>
      <c r="BA248" s="2">
        <v>7.3615640000000004</v>
      </c>
      <c r="BB248" s="2">
        <v>10.45</v>
      </c>
      <c r="BC248" s="2">
        <v>18.377089999999999</v>
      </c>
      <c r="BD248" s="2">
        <v>3.8525939999999999</v>
      </c>
      <c r="BE248" s="3">
        <v>98.58</v>
      </c>
      <c r="BF248" s="2">
        <v>25.786159999999999</v>
      </c>
      <c r="BG248" s="3">
        <v>161.55000000000001</v>
      </c>
      <c r="BH248" s="2">
        <v>-23.243580000000001</v>
      </c>
      <c r="BI248" s="2">
        <v>48.186729999999997</v>
      </c>
      <c r="BJ248" s="2">
        <v>51.758510000000001</v>
      </c>
      <c r="BK248" s="2">
        <v>49.579039999999999</v>
      </c>
      <c r="BL248" s="2">
        <v>47.003810000000001</v>
      </c>
      <c r="BM248" s="2">
        <v>15</v>
      </c>
      <c r="BN248" s="2">
        <v>14</v>
      </c>
      <c r="BO248" s="4">
        <v>15</v>
      </c>
      <c r="BP248" s="4">
        <v>0</v>
      </c>
      <c r="BQ248" s="4">
        <v>3</v>
      </c>
      <c r="BR248" s="4">
        <v>14</v>
      </c>
      <c r="BS248" s="2">
        <v>0</v>
      </c>
      <c r="BT248" s="4">
        <v>10</v>
      </c>
      <c r="BU248" s="4">
        <v>1</v>
      </c>
      <c r="BV248" s="4">
        <v>15</v>
      </c>
      <c r="BW248" s="2">
        <v>66.666669999999996</v>
      </c>
      <c r="BX248" s="2">
        <v>10.5496</v>
      </c>
      <c r="BY248" s="2">
        <v>52.1526</v>
      </c>
      <c r="BZ248" s="3">
        <v>0.1240859</v>
      </c>
      <c r="CA248" s="3">
        <v>0.23792849999999999</v>
      </c>
      <c r="CB248" s="2">
        <v>1.0887</v>
      </c>
      <c r="CC248" s="3">
        <v>0.23792849999999999</v>
      </c>
      <c r="CD248" s="3">
        <v>10.02059</v>
      </c>
      <c r="CE248" s="3">
        <v>6.9692499999999997</v>
      </c>
      <c r="CF248" s="2">
        <v>-30.45072</v>
      </c>
      <c r="CG248" s="3">
        <v>716.66210000000001</v>
      </c>
      <c r="CH248" s="3">
        <v>486.80739999999997</v>
      </c>
      <c r="CI248" s="2">
        <v>-32.072960000000002</v>
      </c>
      <c r="CJ248" s="3">
        <v>159.11760000000001</v>
      </c>
      <c r="CK248" s="2">
        <v>0.55452590000000002</v>
      </c>
      <c r="CL248" s="3">
        <v>6910.2820000000002</v>
      </c>
      <c r="CM248" s="3">
        <v>6543.47</v>
      </c>
      <c r="CN248" s="2">
        <v>-5.3081990000000001</v>
      </c>
      <c r="CO248" s="3">
        <v>136.04650000000001</v>
      </c>
      <c r="CP248" s="3">
        <v>133.249</v>
      </c>
      <c r="CQ248" s="3">
        <v>131.4769</v>
      </c>
      <c r="CR248" s="2">
        <v>-8.8546809999999994</v>
      </c>
      <c r="CS248" s="2">
        <v>-6.9411699999999996</v>
      </c>
      <c r="CT248" s="2">
        <v>-5.6868550000000004</v>
      </c>
      <c r="CU248" s="2">
        <v>-2.056241</v>
      </c>
      <c r="CV248" s="2">
        <v>11.03993</v>
      </c>
      <c r="CW248" s="3">
        <v>0.1707139</v>
      </c>
      <c r="CX248" s="2">
        <v>12.861409999999999</v>
      </c>
      <c r="CY248" s="2">
        <v>-0.27686650000000002</v>
      </c>
      <c r="CZ248" s="2">
        <v>29.186599999999999</v>
      </c>
      <c r="DA248" s="2">
        <v>173.18180000000001</v>
      </c>
    </row>
    <row r="249" spans="1:105" ht="15" customHeight="1" x14ac:dyDescent="0.2">
      <c r="A249" s="1">
        <f t="shared" si="3"/>
        <v>243</v>
      </c>
      <c r="B249" s="1" t="s">
        <v>596</v>
      </c>
      <c r="C249" s="1" t="s">
        <v>595</v>
      </c>
      <c r="D249" s="1" t="s">
        <v>130</v>
      </c>
      <c r="E249" s="1" t="s">
        <v>4</v>
      </c>
      <c r="F249" s="1" t="s">
        <v>245</v>
      </c>
      <c r="G249" s="2">
        <v>2091.9560000000001</v>
      </c>
      <c r="H249" s="2">
        <v>2091.9560000000001</v>
      </c>
      <c r="I249" s="2">
        <v>99.9071</v>
      </c>
      <c r="J249" s="2">
        <v>2090.0120000000002</v>
      </c>
      <c r="K249" s="3">
        <v>56.9</v>
      </c>
      <c r="L249" s="3">
        <v>0</v>
      </c>
      <c r="M249" s="2">
        <v>10.89631</v>
      </c>
      <c r="N249" s="2">
        <v>10.89631</v>
      </c>
      <c r="O249" s="2">
        <v>10.89631</v>
      </c>
      <c r="P249" s="2">
        <v>10.89631</v>
      </c>
      <c r="Q249" s="2">
        <v>8.1870510000000003</v>
      </c>
      <c r="R249" s="2">
        <v>8.2463770000000007</v>
      </c>
      <c r="S249" s="2">
        <v>8.3187130000000007</v>
      </c>
      <c r="T249" s="2">
        <v>8.2773090000000007</v>
      </c>
      <c r="U249" s="2">
        <v>21.721620000000001</v>
      </c>
      <c r="V249" s="2">
        <v>17.45279</v>
      </c>
      <c r="W249" s="2">
        <v>17.560949999999998</v>
      </c>
      <c r="X249" s="2">
        <v>16.439609999999998</v>
      </c>
      <c r="Y249" s="2">
        <v>0.51381619999999995</v>
      </c>
      <c r="Z249" s="2">
        <v>0.55538679999999996</v>
      </c>
      <c r="AA249" s="2">
        <v>0.56222519999999998</v>
      </c>
      <c r="AB249" s="2">
        <v>0.55074290000000004</v>
      </c>
      <c r="AC249" s="2">
        <v>8.2166060000000005</v>
      </c>
      <c r="AD249" s="2">
        <v>8.3409980000000008</v>
      </c>
      <c r="AE249" s="2">
        <v>8.3541360000000005</v>
      </c>
      <c r="AF249" s="2">
        <v>8.2415389999999995</v>
      </c>
      <c r="AG249" s="2">
        <v>5.3514119999999998</v>
      </c>
      <c r="AH249" s="2">
        <v>3.5549559999999998</v>
      </c>
      <c r="AI249" s="2">
        <v>4.9978509999999998</v>
      </c>
      <c r="AJ249" s="2">
        <v>12.143660000000001</v>
      </c>
      <c r="AK249" s="2">
        <v>8.3441539999999996</v>
      </c>
      <c r="AL249" s="2">
        <v>11.539160000000001</v>
      </c>
      <c r="AM249" s="3">
        <v>20.833110000000001</v>
      </c>
      <c r="AN249" s="3">
        <v>21.396940000000001</v>
      </c>
      <c r="AO249" s="2">
        <v>81.539919999999995</v>
      </c>
      <c r="AP249" s="2">
        <v>80.165049999999994</v>
      </c>
      <c r="AQ249" s="2">
        <v>79.934240000000003</v>
      </c>
      <c r="AR249" s="2">
        <v>80.328090000000003</v>
      </c>
      <c r="AS249" s="2">
        <v>11.07198</v>
      </c>
      <c r="AT249" s="2">
        <v>9.7617750000000001</v>
      </c>
      <c r="AU249" s="2">
        <v>10.07926</v>
      </c>
      <c r="AV249" s="2">
        <v>9.3192649999999997</v>
      </c>
      <c r="AW249" s="1" t="s">
        <v>77</v>
      </c>
      <c r="AX249" s="3">
        <v>1.8846149999999999</v>
      </c>
      <c r="AY249" s="3">
        <v>76</v>
      </c>
      <c r="AZ249" s="2">
        <v>33.56765</v>
      </c>
      <c r="BA249" s="2">
        <v>6.7349199999999998</v>
      </c>
      <c r="BB249" s="2">
        <v>0.39712940000000002</v>
      </c>
      <c r="BC249" s="2">
        <v>-27.098020000000002</v>
      </c>
      <c r="BD249" s="2">
        <v>-32.019120000000001</v>
      </c>
      <c r="BE249" s="3">
        <v>56.9</v>
      </c>
      <c r="BF249" s="2">
        <v>0</v>
      </c>
      <c r="BG249" s="3">
        <v>92.95</v>
      </c>
      <c r="BH249" s="2">
        <v>-38.784289999999999</v>
      </c>
      <c r="BI249" s="2">
        <v>88.813900000000004</v>
      </c>
      <c r="BJ249" s="2">
        <v>90.26182</v>
      </c>
      <c r="BK249" s="2">
        <v>91.004530000000003</v>
      </c>
      <c r="BL249" s="2">
        <v>90.256559999999993</v>
      </c>
      <c r="BM249" s="2">
        <v>13</v>
      </c>
      <c r="BN249" s="2">
        <v>10</v>
      </c>
      <c r="BO249" s="4">
        <v>13</v>
      </c>
      <c r="BP249" s="4">
        <v>1</v>
      </c>
      <c r="BQ249" s="4">
        <v>2</v>
      </c>
      <c r="BR249" s="4">
        <v>12</v>
      </c>
      <c r="BS249" s="2">
        <v>6.6666670000000003</v>
      </c>
      <c r="BT249" s="4">
        <v>4</v>
      </c>
      <c r="BU249" s="4">
        <v>2</v>
      </c>
      <c r="BV249" s="4">
        <v>13</v>
      </c>
      <c r="BW249" s="2">
        <v>30.76923</v>
      </c>
      <c r="BX249" s="2">
        <v>6.8770100000000003</v>
      </c>
      <c r="BY249" s="2">
        <v>36.765479999999997</v>
      </c>
      <c r="BZ249" s="3">
        <v>6.1857780000000001E-2</v>
      </c>
      <c r="CA249" s="3">
        <v>0.1682496</v>
      </c>
      <c r="CB249" s="2">
        <v>0.92102600000000001</v>
      </c>
      <c r="CC249" s="3">
        <v>0.1682496</v>
      </c>
      <c r="CD249" s="3">
        <v>6.8958870000000001</v>
      </c>
      <c r="CE249" s="3">
        <v>6.8774290000000002</v>
      </c>
      <c r="CF249" s="2">
        <v>-0.26767249999999998</v>
      </c>
      <c r="CG249" s="3">
        <v>262.23009999999999</v>
      </c>
      <c r="CH249" s="3">
        <v>240.7491</v>
      </c>
      <c r="CI249" s="2">
        <v>-8.1916810000000009</v>
      </c>
      <c r="CJ249" s="3">
        <v>87.7</v>
      </c>
      <c r="CK249" s="2">
        <v>-13.34093</v>
      </c>
      <c r="CL249" s="3">
        <v>339.01819999999998</v>
      </c>
      <c r="CM249" s="3">
        <v>344.87790000000001</v>
      </c>
      <c r="CN249" s="2">
        <v>1.7284390000000001</v>
      </c>
      <c r="CO249" s="3">
        <v>76.937550000000002</v>
      </c>
      <c r="CP249" s="3">
        <v>67.671559999999999</v>
      </c>
      <c r="CQ249" s="3">
        <v>65.394229999999993</v>
      </c>
      <c r="CR249" s="2">
        <v>-26.04391</v>
      </c>
      <c r="CS249" s="2">
        <v>-15.91741</v>
      </c>
      <c r="CT249" s="2">
        <v>-12.989269999999999</v>
      </c>
      <c r="CU249" s="2">
        <v>-12.043509999999999</v>
      </c>
      <c r="CV249" s="2">
        <v>4.2295980000000002</v>
      </c>
      <c r="CW249" s="3">
        <v>0.2021839</v>
      </c>
      <c r="CX249" s="2">
        <v>1.770114</v>
      </c>
      <c r="CY249" s="2">
        <v>2.3227699999999998</v>
      </c>
      <c r="CZ249" s="2">
        <v>-77.904110000000003</v>
      </c>
      <c r="DA249" s="2">
        <v>174.101</v>
      </c>
    </row>
    <row r="250" spans="1:105" ht="15" customHeight="1" x14ac:dyDescent="0.2">
      <c r="A250" s="1">
        <f t="shared" si="3"/>
        <v>244</v>
      </c>
      <c r="B250" s="1" t="s">
        <v>598</v>
      </c>
      <c r="C250" s="1" t="s">
        <v>597</v>
      </c>
      <c r="D250" s="1" t="s">
        <v>18</v>
      </c>
      <c r="E250" s="1" t="s">
        <v>201</v>
      </c>
      <c r="F250" s="1" t="s">
        <v>382</v>
      </c>
      <c r="G250" s="2">
        <v>37577.660000000003</v>
      </c>
      <c r="H250" s="2">
        <v>37577.660000000003</v>
      </c>
      <c r="I250" s="2">
        <v>100</v>
      </c>
      <c r="J250" s="2">
        <v>37577.660000000003</v>
      </c>
      <c r="K250" s="3">
        <v>42.04</v>
      </c>
      <c r="L250" s="3">
        <v>0</v>
      </c>
      <c r="M250" s="2">
        <v>8.0875360000000001</v>
      </c>
      <c r="N250" s="2">
        <v>8.0875360000000001</v>
      </c>
      <c r="O250" s="2">
        <v>8.0875360000000001</v>
      </c>
      <c r="P250" s="2">
        <v>8.0875360000000001</v>
      </c>
      <c r="Q250" s="2">
        <v>6.0402300000000002</v>
      </c>
      <c r="R250" s="2">
        <v>11.620469999999999</v>
      </c>
      <c r="S250" s="2">
        <v>9.5372470000000007</v>
      </c>
      <c r="T250" s="2">
        <v>8.1268130000000003</v>
      </c>
      <c r="U250" s="2">
        <v>5.3793179999999996</v>
      </c>
      <c r="V250" s="2">
        <v>6.9117740000000003</v>
      </c>
      <c r="W250" s="2">
        <v>6.3568179999999996</v>
      </c>
      <c r="X250" s="2">
        <v>5.7377250000000002</v>
      </c>
      <c r="Y250" s="2">
        <v>0.95796979999999998</v>
      </c>
      <c r="Z250" s="2">
        <v>0.95619109999999996</v>
      </c>
      <c r="AA250" s="2">
        <v>0.94227989999999995</v>
      </c>
      <c r="AB250" s="2">
        <v>0.91348870000000004</v>
      </c>
      <c r="AC250" s="2">
        <v>4.9184070000000002</v>
      </c>
      <c r="AD250" s="2">
        <v>5.3365939999999998</v>
      </c>
      <c r="AE250" s="2">
        <v>5.1624080000000001</v>
      </c>
      <c r="AF250" s="2">
        <v>4.7408479999999997</v>
      </c>
      <c r="AG250" s="2">
        <v>5.5154310000000004</v>
      </c>
      <c r="AH250" s="2">
        <v>2.1266620000000001</v>
      </c>
      <c r="AI250" s="2">
        <v>3.5395810000000001</v>
      </c>
      <c r="AJ250" s="2">
        <v>8.0719799999999999</v>
      </c>
      <c r="AK250" s="2">
        <v>3.2402860000000002</v>
      </c>
      <c r="AL250" s="2">
        <v>5.5422349999999998</v>
      </c>
      <c r="AM250" s="3" t="e">
        <v>#N/A</v>
      </c>
      <c r="AN250" s="3" t="e">
        <v>#N/A</v>
      </c>
      <c r="AO250" s="2">
        <v>12.324260000000001</v>
      </c>
      <c r="AP250" s="2">
        <v>10.956429999999999</v>
      </c>
      <c r="AQ250" s="2">
        <v>11.906000000000001</v>
      </c>
      <c r="AR250" s="2">
        <v>13.144019999999999</v>
      </c>
      <c r="AS250" s="2">
        <v>1.52647</v>
      </c>
      <c r="AT250" s="2">
        <v>2.1890890000000001</v>
      </c>
      <c r="AU250" s="2">
        <v>2.1847159999999999</v>
      </c>
      <c r="AV250" s="2">
        <v>2.0732930000000001</v>
      </c>
      <c r="AW250" s="1" t="s">
        <v>77</v>
      </c>
      <c r="AX250" s="3">
        <v>1.818182</v>
      </c>
      <c r="AY250" s="3">
        <v>48.5</v>
      </c>
      <c r="AZ250" s="2">
        <v>15.36632</v>
      </c>
      <c r="BA250" s="2">
        <v>8.2285050000000002</v>
      </c>
      <c r="BB250" s="2">
        <v>-10.199999999999999</v>
      </c>
      <c r="BC250" s="2">
        <v>-2.152914</v>
      </c>
      <c r="BD250" s="2">
        <v>-9.3770209999999992</v>
      </c>
      <c r="BE250" s="3">
        <v>40.479999999999997</v>
      </c>
      <c r="BF250" s="2">
        <v>3.8537620000000001</v>
      </c>
      <c r="BG250" s="3">
        <v>54.04</v>
      </c>
      <c r="BH250" s="2">
        <v>-22.205780000000001</v>
      </c>
      <c r="BI250" s="2">
        <v>49.010219999999997</v>
      </c>
      <c r="BJ250" s="2">
        <v>93.774510000000006</v>
      </c>
      <c r="BK250" s="2">
        <v>74.646730000000005</v>
      </c>
      <c r="BL250" s="2">
        <v>65.181780000000003</v>
      </c>
      <c r="BM250" s="2">
        <v>20</v>
      </c>
      <c r="BN250" s="2">
        <v>20</v>
      </c>
      <c r="BO250" s="4">
        <v>22</v>
      </c>
      <c r="BP250" s="4">
        <v>2</v>
      </c>
      <c r="BQ250" s="4">
        <v>2</v>
      </c>
      <c r="BR250" s="4">
        <v>21</v>
      </c>
      <c r="BS250" s="2">
        <v>8</v>
      </c>
      <c r="BT250" s="4">
        <v>6</v>
      </c>
      <c r="BU250" s="4">
        <v>2</v>
      </c>
      <c r="BV250" s="4">
        <v>22</v>
      </c>
      <c r="BW250" s="2">
        <v>27.272729999999999</v>
      </c>
      <c r="BX250" s="2">
        <v>8.9541000000000004</v>
      </c>
      <c r="BY250" s="2">
        <v>893.85490000000004</v>
      </c>
      <c r="BZ250" s="3">
        <v>2.4960719999999998</v>
      </c>
      <c r="CA250" s="3">
        <v>0.279248</v>
      </c>
      <c r="CB250" s="2">
        <v>1.34535</v>
      </c>
      <c r="CC250" s="3">
        <v>0.279248</v>
      </c>
      <c r="CD250" s="3">
        <v>4.1636860000000002</v>
      </c>
      <c r="CE250" s="3">
        <v>3.5667870000000002</v>
      </c>
      <c r="CF250" s="2">
        <v>-14.33583</v>
      </c>
      <c r="CG250" s="3">
        <v>4644.8810000000003</v>
      </c>
      <c r="CH250" s="3">
        <v>4063.5929999999998</v>
      </c>
      <c r="CI250" s="2">
        <v>-12.5146</v>
      </c>
      <c r="CJ250" s="3">
        <v>51.6</v>
      </c>
      <c r="CK250" s="2">
        <v>-6.0077489999999996</v>
      </c>
      <c r="CL250" s="3">
        <v>78374.02</v>
      </c>
      <c r="CM250" s="3">
        <v>73069.759999999995</v>
      </c>
      <c r="CN250" s="2">
        <v>-6.767887</v>
      </c>
      <c r="CO250" s="3">
        <v>47.291989999999998</v>
      </c>
      <c r="CP250" s="3">
        <v>44.624510000000001</v>
      </c>
      <c r="CQ250" s="3">
        <v>43.213079999999998</v>
      </c>
      <c r="CR250" s="2">
        <v>-11.105449999999999</v>
      </c>
      <c r="CS250" s="2">
        <v>-5.7916759999999998</v>
      </c>
      <c r="CT250" s="2">
        <v>-2.7146400000000002</v>
      </c>
      <c r="CU250" s="2">
        <v>-5.640447</v>
      </c>
      <c r="CV250" s="2">
        <v>96.062070000000006</v>
      </c>
      <c r="CW250" s="3">
        <v>0.25563609999999998</v>
      </c>
      <c r="CX250" s="2">
        <v>-36.808950000000003</v>
      </c>
      <c r="CY250" s="2">
        <v>-7.032089</v>
      </c>
      <c r="CZ250" s="2">
        <v>-2.4376069999999999</v>
      </c>
      <c r="DA250" s="2">
        <v>175.3939</v>
      </c>
    </row>
    <row r="251" spans="1:105" ht="15" customHeight="1" x14ac:dyDescent="0.2">
      <c r="A251" s="1">
        <f t="shared" si="3"/>
        <v>245</v>
      </c>
      <c r="B251" s="1" t="s">
        <v>600</v>
      </c>
      <c r="C251" s="1" t="s">
        <v>599</v>
      </c>
      <c r="D251" s="1" t="s">
        <v>18</v>
      </c>
      <c r="E251" s="1" t="s">
        <v>9</v>
      </c>
      <c r="F251" s="1" t="s">
        <v>10</v>
      </c>
      <c r="G251" s="2">
        <v>41268.300000000003</v>
      </c>
      <c r="H251" s="2">
        <v>41268.300000000003</v>
      </c>
      <c r="I251" s="2">
        <v>19.21</v>
      </c>
      <c r="J251" s="2">
        <v>7927.64</v>
      </c>
      <c r="K251" s="3">
        <v>90.6</v>
      </c>
      <c r="L251" s="3">
        <v>0</v>
      </c>
      <c r="M251" s="2">
        <v>1.109272</v>
      </c>
      <c r="N251" s="2">
        <v>3.1256650000000001</v>
      </c>
      <c r="O251" s="2">
        <v>3.410596</v>
      </c>
      <c r="P251" s="2">
        <v>3.7216429999999998</v>
      </c>
      <c r="Q251" s="2">
        <v>16.673850000000002</v>
      </c>
      <c r="R251" s="2">
        <v>15.382339999999999</v>
      </c>
      <c r="S251" s="2">
        <v>14.370050000000001</v>
      </c>
      <c r="T251" s="2">
        <v>13.26234</v>
      </c>
      <c r="U251" s="2">
        <v>9.2456829999999997</v>
      </c>
      <c r="V251" s="2">
        <v>7.9971120000000004</v>
      </c>
      <c r="W251" s="2">
        <v>7.2569520000000001</v>
      </c>
      <c r="X251" s="2">
        <v>6.6474539999999998</v>
      </c>
      <c r="Y251" s="2">
        <v>4.8496740000000003</v>
      </c>
      <c r="Z251" s="2">
        <v>4.71875</v>
      </c>
      <c r="AA251" s="2">
        <v>3.8867440000000002</v>
      </c>
      <c r="AB251" s="2">
        <v>3.3180740000000002</v>
      </c>
      <c r="AC251" s="2">
        <v>11.60051</v>
      </c>
      <c r="AD251" s="2">
        <v>10.15695</v>
      </c>
      <c r="AE251" s="2">
        <v>10.141690000000001</v>
      </c>
      <c r="AF251" s="2">
        <v>9.1902709999999992</v>
      </c>
      <c r="AG251" s="2">
        <v>9.6155050000000006</v>
      </c>
      <c r="AH251" s="2">
        <v>10.99187</v>
      </c>
      <c r="AI251" s="2">
        <v>13.983639999999999</v>
      </c>
      <c r="AJ251" s="2">
        <v>10.73025</v>
      </c>
      <c r="AK251" s="2">
        <v>11.751060000000001</v>
      </c>
      <c r="AL251" s="2">
        <v>13.767530000000001</v>
      </c>
      <c r="AM251" s="3">
        <v>2.3463259999999999</v>
      </c>
      <c r="AN251" s="3">
        <v>2.2015030000000002</v>
      </c>
      <c r="AO251" s="2">
        <v>26.465589999999999</v>
      </c>
      <c r="AP251" s="2">
        <v>26.484749999999998</v>
      </c>
      <c r="AQ251" s="2">
        <v>27.231120000000001</v>
      </c>
      <c r="AR251" s="2">
        <v>26.032170000000001</v>
      </c>
      <c r="AS251" s="2">
        <v>0.57842150000000003</v>
      </c>
      <c r="AT251" s="2">
        <v>0.44022</v>
      </c>
      <c r="AU251" s="2">
        <v>0.24341199999999999</v>
      </c>
      <c r="AV251" s="2">
        <v>-5.2025910000000002E-2</v>
      </c>
      <c r="AW251" s="1" t="s">
        <v>77</v>
      </c>
      <c r="AX251" s="3">
        <v>1.638889</v>
      </c>
      <c r="AY251" s="3">
        <v>115</v>
      </c>
      <c r="AZ251" s="2">
        <v>26.931570000000001</v>
      </c>
      <c r="BA251" s="2">
        <v>30.676410000000001</v>
      </c>
      <c r="BB251" s="2">
        <v>7.2</v>
      </c>
      <c r="BC251" s="2">
        <v>4.5947789999999999</v>
      </c>
      <c r="BD251" s="2">
        <v>-4.3799460000000003</v>
      </c>
      <c r="BE251" s="3">
        <v>85.52</v>
      </c>
      <c r="BF251" s="2">
        <v>5.9401390000000003</v>
      </c>
      <c r="BG251" s="3">
        <v>120.8</v>
      </c>
      <c r="BH251" s="2">
        <v>-25.00001</v>
      </c>
      <c r="BI251" s="2">
        <v>17.051300000000001</v>
      </c>
      <c r="BJ251" s="2">
        <v>45.082059999999998</v>
      </c>
      <c r="BK251" s="2">
        <v>48.135939999999998</v>
      </c>
      <c r="BL251" s="2">
        <v>49.130360000000003</v>
      </c>
      <c r="BM251" s="2">
        <v>18</v>
      </c>
      <c r="BN251" s="2">
        <v>17</v>
      </c>
      <c r="BO251" s="4">
        <v>18</v>
      </c>
      <c r="BP251" s="4">
        <v>0</v>
      </c>
      <c r="BQ251" s="4">
        <v>3</v>
      </c>
      <c r="BR251" s="4">
        <v>16</v>
      </c>
      <c r="BS251" s="2">
        <v>0</v>
      </c>
      <c r="BT251" s="4">
        <v>7</v>
      </c>
      <c r="BU251" s="4">
        <v>1</v>
      </c>
      <c r="BV251" s="4">
        <v>18</v>
      </c>
      <c r="BW251" s="2">
        <v>38.888890000000004</v>
      </c>
      <c r="BX251" s="2">
        <v>11.056100000000001</v>
      </c>
      <c r="BY251" s="2">
        <v>455.5</v>
      </c>
      <c r="BZ251" s="3">
        <v>0.35994419999999999</v>
      </c>
      <c r="CA251" s="3">
        <v>7.9021770000000005E-2</v>
      </c>
      <c r="CB251" s="2">
        <v>2.0226999999999999</v>
      </c>
      <c r="CC251" s="3">
        <v>7.9021770000000005E-2</v>
      </c>
      <c r="CD251" s="3">
        <v>5.8171390000000001</v>
      </c>
      <c r="CE251" s="3">
        <v>5.8817779999999997</v>
      </c>
      <c r="CF251" s="2">
        <v>1.111186</v>
      </c>
      <c r="CG251" s="3">
        <v>7378.9340000000002</v>
      </c>
      <c r="CH251" s="3">
        <v>7450.8869999999997</v>
      </c>
      <c r="CI251" s="2">
        <v>0.97512010000000005</v>
      </c>
      <c r="CJ251" s="3">
        <v>122.5222</v>
      </c>
      <c r="CK251" s="2">
        <v>-6.139475</v>
      </c>
      <c r="CL251" s="3">
        <v>41074.269999999997</v>
      </c>
      <c r="CM251" s="3">
        <v>40974.730000000003</v>
      </c>
      <c r="CN251" s="2">
        <v>-0.2423227</v>
      </c>
      <c r="CO251" s="3">
        <v>109.1737</v>
      </c>
      <c r="CP251" s="3">
        <v>97.685699999999997</v>
      </c>
      <c r="CQ251" s="3">
        <v>92.817700000000002</v>
      </c>
      <c r="CR251" s="2">
        <v>-17.013000000000002</v>
      </c>
      <c r="CS251" s="2">
        <v>-7.2535699999999999</v>
      </c>
      <c r="CT251" s="2">
        <v>-2.3893059999999999</v>
      </c>
      <c r="CU251" s="2">
        <v>-10.52271</v>
      </c>
      <c r="CV251" s="2">
        <v>34.363880000000002</v>
      </c>
      <c r="CW251" s="3">
        <v>8.3269419999999997E-2</v>
      </c>
      <c r="CX251" s="2">
        <v>-1.8993329999999999</v>
      </c>
      <c r="CY251" s="2">
        <v>-4.0193849999999998</v>
      </c>
      <c r="CZ251" s="2">
        <v>2.5726909999999998</v>
      </c>
      <c r="DA251" s="2">
        <v>176.1515</v>
      </c>
    </row>
    <row r="252" spans="1:105" ht="15" customHeight="1" x14ac:dyDescent="0.2">
      <c r="A252" s="1">
        <f t="shared" si="3"/>
        <v>246</v>
      </c>
      <c r="B252" s="1" t="s">
        <v>602</v>
      </c>
      <c r="C252" s="1" t="s">
        <v>601</v>
      </c>
      <c r="D252" s="1" t="s">
        <v>39</v>
      </c>
      <c r="E252" s="1" t="s">
        <v>104</v>
      </c>
      <c r="F252" s="1" t="s">
        <v>303</v>
      </c>
      <c r="G252" s="2">
        <v>4903.5540000000001</v>
      </c>
      <c r="H252" s="2">
        <v>4903.5540000000001</v>
      </c>
      <c r="I252" s="2">
        <v>91.032399999999996</v>
      </c>
      <c r="J252" s="2">
        <v>4463.8230000000003</v>
      </c>
      <c r="K252" s="3">
        <v>12.76</v>
      </c>
      <c r="L252" s="3">
        <v>0</v>
      </c>
      <c r="M252" s="2">
        <v>1.9592480000000001</v>
      </c>
      <c r="N252" s="2">
        <v>2.5114809999999999</v>
      </c>
      <c r="O252" s="2">
        <v>3.9184950000000001</v>
      </c>
      <c r="P252" s="2">
        <v>5.3709600000000002</v>
      </c>
      <c r="Q252" s="2">
        <v>8.8640419999999995</v>
      </c>
      <c r="R252" s="2">
        <v>8.6802720000000004</v>
      </c>
      <c r="S252" s="2">
        <v>5.93912</v>
      </c>
      <c r="T252" s="2">
        <v>4.7650410000000001</v>
      </c>
      <c r="U252" s="2">
        <v>9.8473869999999994</v>
      </c>
      <c r="V252" s="2">
        <v>5.8505710000000004</v>
      </c>
      <c r="W252" s="2">
        <v>4.7197110000000002</v>
      </c>
      <c r="X252" s="2">
        <v>3.749044</v>
      </c>
      <c r="Y252" s="2">
        <v>0.53255430000000004</v>
      </c>
      <c r="Z252" s="2">
        <v>0.5264027</v>
      </c>
      <c r="AA252" s="2">
        <v>0.50938119999999998</v>
      </c>
      <c r="AB252" s="2">
        <v>0.4805121</v>
      </c>
      <c r="AC252" s="2">
        <v>7.8915160000000002</v>
      </c>
      <c r="AD252" s="2">
        <v>5.5964910000000003</v>
      </c>
      <c r="AE252" s="2">
        <v>3.95329</v>
      </c>
      <c r="AF252" s="2">
        <v>3.323604</v>
      </c>
      <c r="AG252" s="2">
        <v>-2.5765920000000002</v>
      </c>
      <c r="AH252" s="2">
        <v>7.5639289999999999</v>
      </c>
      <c r="AI252" s="2">
        <v>12.06245</v>
      </c>
      <c r="AJ252" s="2">
        <v>-4.1463609999999997</v>
      </c>
      <c r="AK252" s="2">
        <v>11.59759</v>
      </c>
      <c r="AL252" s="2">
        <v>17.300799999999999</v>
      </c>
      <c r="AM252" s="3">
        <v>0.35501880000000002</v>
      </c>
      <c r="AN252" s="3">
        <v>0.24773000000000001</v>
      </c>
      <c r="AO252" s="2">
        <v>6.8970739999999999</v>
      </c>
      <c r="AP252" s="2">
        <v>7.834873</v>
      </c>
      <c r="AQ252" s="2">
        <v>8.7582979999999999</v>
      </c>
      <c r="AR252" s="2">
        <v>9.8048640000000002</v>
      </c>
      <c r="AS252" s="2">
        <v>2.3065440000000001</v>
      </c>
      <c r="AT252" s="2">
        <v>2.2149649999999999</v>
      </c>
      <c r="AU252" s="2">
        <v>1.6415230000000001</v>
      </c>
      <c r="AV252" s="2">
        <v>1.1351389999999999</v>
      </c>
      <c r="AW252" s="1" t="s">
        <v>32</v>
      </c>
      <c r="AX252" s="3">
        <v>1.611111</v>
      </c>
      <c r="AY252" s="3">
        <v>27</v>
      </c>
      <c r="AZ252" s="2">
        <v>111.5988</v>
      </c>
      <c r="BA252" s="2">
        <v>6.0643560000000001</v>
      </c>
      <c r="BB252" s="2">
        <v>23.599810000000002</v>
      </c>
      <c r="BC252" s="2">
        <v>-28.314599999999999</v>
      </c>
      <c r="BD252" s="2">
        <v>-44.084139999999998</v>
      </c>
      <c r="BE252" s="3">
        <v>12.525</v>
      </c>
      <c r="BF252" s="2">
        <v>1.876247</v>
      </c>
      <c r="BG252" s="3">
        <v>28.41</v>
      </c>
      <c r="BH252" s="2">
        <v>-55.086239999999997</v>
      </c>
      <c r="BI252" s="2">
        <v>18.215810000000001</v>
      </c>
      <c r="BJ252" s="2">
        <v>21.79476</v>
      </c>
      <c r="BK252" s="2">
        <v>22.62678</v>
      </c>
      <c r="BL252" s="2">
        <v>24.363779999999998</v>
      </c>
      <c r="BM252" s="2">
        <v>13</v>
      </c>
      <c r="BN252" s="2">
        <v>10</v>
      </c>
      <c r="BO252" s="4">
        <v>18</v>
      </c>
      <c r="BP252" s="4">
        <v>0</v>
      </c>
      <c r="BQ252" s="4">
        <v>0</v>
      </c>
      <c r="BR252" s="4">
        <v>16</v>
      </c>
      <c r="BS252" s="2">
        <v>0</v>
      </c>
      <c r="BT252" s="4">
        <v>9</v>
      </c>
      <c r="BU252" s="4">
        <v>2</v>
      </c>
      <c r="BV252" s="4">
        <v>18</v>
      </c>
      <c r="BW252" s="2">
        <v>50</v>
      </c>
      <c r="BX252" s="2">
        <v>12.061500000000001</v>
      </c>
      <c r="BY252" s="2">
        <v>384.29109999999997</v>
      </c>
      <c r="BZ252" s="3">
        <v>1.4638709999999999</v>
      </c>
      <c r="CA252" s="3">
        <v>0.38092769999999998</v>
      </c>
      <c r="CB252" s="2">
        <v>1.43025</v>
      </c>
      <c r="CC252" s="3">
        <v>0.38092769999999998</v>
      </c>
      <c r="CD252" s="3">
        <v>1.632476</v>
      </c>
      <c r="CE252" s="3">
        <v>1.5229680000000001</v>
      </c>
      <c r="CF252" s="2">
        <v>-6.7081030000000004</v>
      </c>
      <c r="CG252" s="3">
        <v>1059.3510000000001</v>
      </c>
      <c r="CH252" s="3">
        <v>1037.3969999999999</v>
      </c>
      <c r="CI252" s="2">
        <v>-2.0724</v>
      </c>
      <c r="CJ252" s="3">
        <v>31.3125</v>
      </c>
      <c r="CK252" s="2">
        <v>-13.772460000000001</v>
      </c>
      <c r="CL252" s="3">
        <v>17283.63</v>
      </c>
      <c r="CM252" s="3">
        <v>17209.86</v>
      </c>
      <c r="CN252" s="2">
        <v>-0.42684080000000002</v>
      </c>
      <c r="CO252" s="3">
        <v>25.114229999999999</v>
      </c>
      <c r="CP252" s="3">
        <v>22.974509999999999</v>
      </c>
      <c r="CQ252" s="3">
        <v>20.533080000000002</v>
      </c>
      <c r="CR252" s="2">
        <v>-49.192140000000002</v>
      </c>
      <c r="CS252" s="2">
        <v>-44.460180000000001</v>
      </c>
      <c r="CT252" s="2">
        <v>-37.856369999999998</v>
      </c>
      <c r="CU252" s="2">
        <v>-8.5199409999999993</v>
      </c>
      <c r="CV252" s="2">
        <v>36.149630000000002</v>
      </c>
      <c r="CW252" s="3">
        <v>0.7372128</v>
      </c>
      <c r="CX252" s="2" t="e">
        <v>#N/A</v>
      </c>
      <c r="CY252" s="2">
        <v>-0.12758149999999999</v>
      </c>
      <c r="CZ252" s="2" t="e">
        <v>#N/A</v>
      </c>
      <c r="DA252" s="2">
        <v>176.303</v>
      </c>
    </row>
    <row r="253" spans="1:105" ht="15" customHeight="1" x14ac:dyDescent="0.2">
      <c r="A253" s="1">
        <f t="shared" si="3"/>
        <v>247</v>
      </c>
      <c r="B253" s="1" t="s">
        <v>604</v>
      </c>
      <c r="C253" s="1" t="s">
        <v>603</v>
      </c>
      <c r="D253" s="1" t="s">
        <v>39</v>
      </c>
      <c r="E253" s="1" t="s">
        <v>136</v>
      </c>
      <c r="F253" s="1" t="s">
        <v>137</v>
      </c>
      <c r="G253" s="2">
        <v>40159.75</v>
      </c>
      <c r="H253" s="2">
        <v>40159.75</v>
      </c>
      <c r="I253" s="2">
        <v>77.566800000000001</v>
      </c>
      <c r="J253" s="2">
        <v>31150.63</v>
      </c>
      <c r="K253" s="3">
        <v>157.1</v>
      </c>
      <c r="L253" s="3">
        <v>0</v>
      </c>
      <c r="M253" s="2">
        <v>2.9917250000000002</v>
      </c>
      <c r="N253" s="2">
        <v>3.001566</v>
      </c>
      <c r="O253" s="2">
        <v>3.2383700000000002</v>
      </c>
      <c r="P253" s="2">
        <v>3.5264160000000002</v>
      </c>
      <c r="Q253" s="2">
        <v>17.244789999999998</v>
      </c>
      <c r="R253" s="2">
        <v>17.076090000000001</v>
      </c>
      <c r="S253" s="2">
        <v>15.585319999999999</v>
      </c>
      <c r="T253" s="2">
        <v>14.38645</v>
      </c>
      <c r="U253" s="2">
        <v>13.39329</v>
      </c>
      <c r="V253" s="2">
        <v>13.105549999999999</v>
      </c>
      <c r="W253" s="2">
        <v>12.063700000000001</v>
      </c>
      <c r="X253" s="2">
        <v>11.31556</v>
      </c>
      <c r="Y253" s="2">
        <v>2.559466</v>
      </c>
      <c r="Z253" s="2">
        <v>2.4531540000000001</v>
      </c>
      <c r="AA253" s="2">
        <v>2.3011539999999999</v>
      </c>
      <c r="AB253" s="2">
        <v>2.215354</v>
      </c>
      <c r="AC253" s="2">
        <v>16.313600000000001</v>
      </c>
      <c r="AD253" s="2">
        <v>14.71054</v>
      </c>
      <c r="AE253" s="2">
        <v>13.57822</v>
      </c>
      <c r="AF253" s="2">
        <v>12.617150000000001</v>
      </c>
      <c r="AG253" s="2">
        <v>2.908601</v>
      </c>
      <c r="AH253" s="2">
        <v>3.3312780000000002</v>
      </c>
      <c r="AI253" s="2">
        <v>4.0656759999999998</v>
      </c>
      <c r="AJ253" s="2">
        <v>3.6685940000000001</v>
      </c>
      <c r="AK253" s="2">
        <v>4.174887</v>
      </c>
      <c r="AL253" s="2">
        <v>5.0733949999999997</v>
      </c>
      <c r="AM253" s="3">
        <v>2.9900720000000001</v>
      </c>
      <c r="AN253" s="3">
        <v>2.7404380000000002</v>
      </c>
      <c r="AO253" s="2">
        <v>31.02084</v>
      </c>
      <c r="AP253" s="2">
        <v>31.156890000000001</v>
      </c>
      <c r="AQ253" s="2">
        <v>31.839569999999998</v>
      </c>
      <c r="AR253" s="2">
        <v>32.064950000000003</v>
      </c>
      <c r="AS253" s="2">
        <v>2.726693</v>
      </c>
      <c r="AT253" s="2">
        <v>2.7149700000000001</v>
      </c>
      <c r="AU253" s="2">
        <v>2.4376799999999998</v>
      </c>
      <c r="AV253" s="2">
        <v>2.2475879999999999</v>
      </c>
      <c r="AW253" s="1" t="s">
        <v>77</v>
      </c>
      <c r="AX253" s="3">
        <v>1.6904760000000001</v>
      </c>
      <c r="AY253" s="3">
        <v>191</v>
      </c>
      <c r="AZ253" s="2">
        <v>21.578610000000001</v>
      </c>
      <c r="BA253" s="2">
        <v>14.366020000000001</v>
      </c>
      <c r="BB253" s="2">
        <v>5.6818330000000001</v>
      </c>
      <c r="BC253" s="2">
        <v>-9.9971350000000001</v>
      </c>
      <c r="BD253" s="2">
        <v>-14.503399999999999</v>
      </c>
      <c r="BE253" s="3">
        <v>156.35</v>
      </c>
      <c r="BF253" s="2">
        <v>0.47969820000000002</v>
      </c>
      <c r="BG253" s="3">
        <v>218</v>
      </c>
      <c r="BH253" s="2">
        <v>-27.935780000000001</v>
      </c>
      <c r="BI253" s="2">
        <v>51.141120000000001</v>
      </c>
      <c r="BJ253" s="2">
        <v>51.15334</v>
      </c>
      <c r="BK253" s="2">
        <v>50.45355</v>
      </c>
      <c r="BL253" s="2">
        <v>50.573709999999998</v>
      </c>
      <c r="BM253" s="2">
        <v>20</v>
      </c>
      <c r="BN253" s="2">
        <v>18</v>
      </c>
      <c r="BO253" s="4">
        <v>21</v>
      </c>
      <c r="BP253" s="4">
        <v>0</v>
      </c>
      <c r="BQ253" s="4">
        <v>3</v>
      </c>
      <c r="BR253" s="4">
        <v>19</v>
      </c>
      <c r="BS253" s="2">
        <v>0</v>
      </c>
      <c r="BT253" s="4">
        <v>9</v>
      </c>
      <c r="BU253" s="4">
        <v>2</v>
      </c>
      <c r="BV253" s="4">
        <v>21</v>
      </c>
      <c r="BW253" s="2">
        <v>42.857140000000001</v>
      </c>
      <c r="BX253" s="2">
        <v>5.7992499999999998</v>
      </c>
      <c r="BY253" s="2">
        <v>255.6317</v>
      </c>
      <c r="BZ253" s="3">
        <v>0.40865380000000001</v>
      </c>
      <c r="CA253" s="3">
        <v>0.15986040000000001</v>
      </c>
      <c r="CB253" s="2">
        <v>0.57055</v>
      </c>
      <c r="CC253" s="3">
        <v>0.15986040000000001</v>
      </c>
      <c r="CD253" s="3">
        <v>9.9727130000000006</v>
      </c>
      <c r="CE253" s="3">
        <v>9.2471099999999993</v>
      </c>
      <c r="CF253" s="2">
        <v>-7.2758729999999998</v>
      </c>
      <c r="CG253" s="3">
        <v>3656.16</v>
      </c>
      <c r="CH253" s="3">
        <v>3434.6529999999998</v>
      </c>
      <c r="CI253" s="2">
        <v>-6.0584490000000004</v>
      </c>
      <c r="CJ253" s="3">
        <v>223.19049999999999</v>
      </c>
      <c r="CK253" s="2">
        <v>-14.42287</v>
      </c>
      <c r="CL253" s="3">
        <v>12600.35</v>
      </c>
      <c r="CM253" s="3">
        <v>12440.44</v>
      </c>
      <c r="CN253" s="2">
        <v>-1.2691140000000001</v>
      </c>
      <c r="CO253" s="3">
        <v>195.40299999999999</v>
      </c>
      <c r="CP253" s="3">
        <v>177.16669999999999</v>
      </c>
      <c r="CQ253" s="3">
        <v>163.8673</v>
      </c>
      <c r="CR253" s="2">
        <v>-19.602060000000002</v>
      </c>
      <c r="CS253" s="2">
        <v>-11.32644</v>
      </c>
      <c r="CT253" s="2">
        <v>-4.1297550000000003</v>
      </c>
      <c r="CU253" s="2">
        <v>-9.3326809999999991</v>
      </c>
      <c r="CV253" s="2">
        <v>74.627309999999994</v>
      </c>
      <c r="CW253" s="3">
        <v>0.1858262</v>
      </c>
      <c r="CX253" s="2" t="e">
        <v>#N/A</v>
      </c>
      <c r="CY253" s="2">
        <v>-1.663862</v>
      </c>
      <c r="CZ253" s="2" t="e">
        <v>#N/A</v>
      </c>
      <c r="DA253" s="2">
        <v>176.42420000000001</v>
      </c>
    </row>
    <row r="254" spans="1:105" ht="15" customHeight="1" x14ac:dyDescent="0.2">
      <c r="A254" s="1">
        <f t="shared" si="3"/>
        <v>248</v>
      </c>
      <c r="B254" s="1" t="s">
        <v>606</v>
      </c>
      <c r="C254" s="1" t="s">
        <v>605</v>
      </c>
      <c r="D254" s="1" t="s">
        <v>42</v>
      </c>
      <c r="E254" s="1" t="s">
        <v>177</v>
      </c>
      <c r="F254" s="1" t="s">
        <v>480</v>
      </c>
      <c r="G254" s="2">
        <v>2601.319</v>
      </c>
      <c r="H254" s="2">
        <v>2601.319</v>
      </c>
      <c r="I254" s="2">
        <v>92.805499999999995</v>
      </c>
      <c r="J254" s="2">
        <v>2414.1669999999999</v>
      </c>
      <c r="K254" s="3">
        <v>11.826000000000001</v>
      </c>
      <c r="L254" s="3">
        <v>0</v>
      </c>
      <c r="M254" s="2">
        <v>0</v>
      </c>
      <c r="N254" s="2">
        <v>0</v>
      </c>
      <c r="O254" s="2">
        <v>0</v>
      </c>
      <c r="P254" s="2">
        <v>0</v>
      </c>
      <c r="Q254" s="2" t="e">
        <v>#N/A</v>
      </c>
      <c r="R254" s="2" t="e">
        <v>#N/A</v>
      </c>
      <c r="S254" s="2" t="e">
        <v>#N/A</v>
      </c>
      <c r="T254" s="2" t="e">
        <v>#N/A</v>
      </c>
      <c r="U254" s="2">
        <v>242.34630000000001</v>
      </c>
      <c r="V254" s="2">
        <v>10.5604</v>
      </c>
      <c r="W254" s="2">
        <v>7.1712119999999997</v>
      </c>
      <c r="X254" s="2">
        <v>5.1688739999999997</v>
      </c>
      <c r="Y254" s="2">
        <v>0.32018740000000001</v>
      </c>
      <c r="Z254" s="2">
        <v>0.33730749999999998</v>
      </c>
      <c r="AA254" s="2">
        <v>0.34568840000000001</v>
      </c>
      <c r="AB254" s="2">
        <v>0.34386610000000001</v>
      </c>
      <c r="AC254" s="2" t="e">
        <v>#N/A</v>
      </c>
      <c r="AD254" s="2">
        <v>25.739329999999999</v>
      </c>
      <c r="AE254" s="2">
        <v>8.9906360000000003</v>
      </c>
      <c r="AF254" s="2">
        <v>6.1704210000000002</v>
      </c>
      <c r="AG254" s="2">
        <v>-3.0258820000000002</v>
      </c>
      <c r="AH254" s="2">
        <v>2.942053</v>
      </c>
      <c r="AI254" s="2">
        <v>8.0843819999999997</v>
      </c>
      <c r="AJ254" s="2">
        <v>-3.7809819999999998</v>
      </c>
      <c r="AK254" s="2">
        <v>3.596584</v>
      </c>
      <c r="AL254" s="2">
        <v>9.19815</v>
      </c>
      <c r="AM254" s="3" t="e">
        <v>#N/A</v>
      </c>
      <c r="AN254" s="3" t="e">
        <v>#N/A</v>
      </c>
      <c r="AO254" s="2">
        <v>0.3416651</v>
      </c>
      <c r="AP254" s="2">
        <v>5.8259420000000004</v>
      </c>
      <c r="AQ254" s="2">
        <v>7.8283870000000002</v>
      </c>
      <c r="AR254" s="2">
        <v>9.5266559999999991</v>
      </c>
      <c r="AS254" s="2">
        <v>18.894739999999999</v>
      </c>
      <c r="AT254" s="2">
        <v>2.109016</v>
      </c>
      <c r="AU254" s="2">
        <v>1.3050649999999999</v>
      </c>
      <c r="AV254" s="2">
        <v>0.6258785</v>
      </c>
      <c r="AW254" s="1" t="s">
        <v>77</v>
      </c>
      <c r="AX254" s="3">
        <v>1.6578949999999999</v>
      </c>
      <c r="AY254" s="3">
        <v>23</v>
      </c>
      <c r="AZ254" s="2">
        <v>94.486720000000005</v>
      </c>
      <c r="BA254" s="2">
        <v>-6.3320020000000001</v>
      </c>
      <c r="BB254" s="2">
        <v>61.219389999999997</v>
      </c>
      <c r="BC254" s="2">
        <v>-8.3539960000000004</v>
      </c>
      <c r="BD254" s="2">
        <v>-40.121519999999997</v>
      </c>
      <c r="BE254" s="3">
        <v>10.53</v>
      </c>
      <c r="BF254" s="2">
        <v>12.307689999999999</v>
      </c>
      <c r="BG254" s="3">
        <v>27.895</v>
      </c>
      <c r="BH254" s="2">
        <v>-57.6053</v>
      </c>
      <c r="BI254" s="2" t="e">
        <v>#N/A</v>
      </c>
      <c r="BJ254" s="2" t="e">
        <v>#N/A</v>
      </c>
      <c r="BK254" s="2" t="e">
        <v>#N/A</v>
      </c>
      <c r="BL254" s="2" t="e">
        <v>#N/A</v>
      </c>
      <c r="BM254" s="2">
        <v>15</v>
      </c>
      <c r="BN254" s="2">
        <v>11</v>
      </c>
      <c r="BO254" s="4">
        <v>19</v>
      </c>
      <c r="BP254" s="4">
        <v>0</v>
      </c>
      <c r="BQ254" s="4">
        <v>2</v>
      </c>
      <c r="BR254" s="4">
        <v>19</v>
      </c>
      <c r="BS254" s="2">
        <v>0</v>
      </c>
      <c r="BT254" s="4">
        <v>9</v>
      </c>
      <c r="BU254" s="4">
        <v>2</v>
      </c>
      <c r="BV254" s="4">
        <v>19</v>
      </c>
      <c r="BW254" s="2">
        <v>47.36842</v>
      </c>
      <c r="BX254" s="2">
        <v>12.1751</v>
      </c>
      <c r="BY254" s="2">
        <v>219.96610000000001</v>
      </c>
      <c r="BZ254" s="3">
        <v>2.1829529999999999</v>
      </c>
      <c r="CA254" s="3">
        <v>0.99240450000000002</v>
      </c>
      <c r="CB254" s="2">
        <v>1.51227</v>
      </c>
      <c r="CC254" s="3">
        <v>0.99240450000000002</v>
      </c>
      <c r="CD254" s="3">
        <v>-2.3208959999999998</v>
      </c>
      <c r="CE254" s="3">
        <v>-2.2477830000000001</v>
      </c>
      <c r="CF254" s="2">
        <v>-3.1502249999999998</v>
      </c>
      <c r="CG254" s="3">
        <v>-320.84660000000002</v>
      </c>
      <c r="CH254" s="3">
        <v>-286.54169999999999</v>
      </c>
      <c r="CI254" s="2">
        <v>-10.691990000000001</v>
      </c>
      <c r="CJ254" s="3">
        <v>24.537500000000001</v>
      </c>
      <c r="CK254" s="2">
        <v>-6.2659209999999996</v>
      </c>
      <c r="CL254" s="3">
        <v>5524.9750000000004</v>
      </c>
      <c r="CM254" s="3">
        <v>5341.0079999999998</v>
      </c>
      <c r="CN254" s="2">
        <v>-3.3297300000000001</v>
      </c>
      <c r="CO254" s="3">
        <v>16.293479999999999</v>
      </c>
      <c r="CP254" s="3">
        <v>12.68121</v>
      </c>
      <c r="CQ254" s="3">
        <v>12.10192</v>
      </c>
      <c r="CR254" s="2">
        <v>-27.41883</v>
      </c>
      <c r="CS254" s="2">
        <v>-6.743932</v>
      </c>
      <c r="CT254" s="2">
        <v>-2.2799909999999999</v>
      </c>
      <c r="CU254" s="2">
        <v>-22.17004</v>
      </c>
      <c r="CV254" s="2">
        <v>28.11411</v>
      </c>
      <c r="CW254" s="3">
        <v>1.0807640000000001</v>
      </c>
      <c r="CX254" s="2" t="e">
        <v>#N/A</v>
      </c>
      <c r="CY254" s="2" t="e">
        <v>#N/A</v>
      </c>
      <c r="CZ254" s="2" t="e">
        <v>#N/A</v>
      </c>
      <c r="DA254" s="2">
        <v>176.91919999999999</v>
      </c>
    </row>
    <row r="255" spans="1:105" ht="15" customHeight="1" x14ac:dyDescent="0.2">
      <c r="A255" s="1">
        <f t="shared" si="3"/>
        <v>249</v>
      </c>
      <c r="B255" s="1" t="s">
        <v>608</v>
      </c>
      <c r="C255" s="1" t="s">
        <v>607</v>
      </c>
      <c r="D255" s="1" t="s">
        <v>31</v>
      </c>
      <c r="E255" s="1" t="s">
        <v>19</v>
      </c>
      <c r="F255" s="1" t="s">
        <v>363</v>
      </c>
      <c r="G255" s="2">
        <v>8013.9589999999998</v>
      </c>
      <c r="H255" s="2">
        <v>8013.9589999999998</v>
      </c>
      <c r="I255" s="2">
        <v>17.325099999999999</v>
      </c>
      <c r="J255" s="2">
        <v>1388.4269999999999</v>
      </c>
      <c r="K255" s="3">
        <v>24.34</v>
      </c>
      <c r="L255" s="3">
        <v>0</v>
      </c>
      <c r="M255" s="2">
        <v>2.8759239999999999</v>
      </c>
      <c r="N255" s="2">
        <v>2.4239929999999998</v>
      </c>
      <c r="O255" s="2">
        <v>2.2817050000000001</v>
      </c>
      <c r="P255" s="2">
        <v>2.24247</v>
      </c>
      <c r="Q255" s="2">
        <v>10.582610000000001</v>
      </c>
      <c r="R255" s="2">
        <v>15.405060000000001</v>
      </c>
      <c r="S255" s="2">
        <v>17.104710000000001</v>
      </c>
      <c r="T255" s="2">
        <v>18.326229999999999</v>
      </c>
      <c r="U255" s="2">
        <v>8.4211229999999997</v>
      </c>
      <c r="V255" s="2">
        <v>8.9101730000000003</v>
      </c>
      <c r="W255" s="2">
        <v>8.9321579999999994</v>
      </c>
      <c r="X255" s="2">
        <v>9.046386</v>
      </c>
      <c r="Y255" s="2">
        <v>1.3651150000000001</v>
      </c>
      <c r="Z255" s="2">
        <v>1.2898780000000001</v>
      </c>
      <c r="AA255" s="2">
        <v>1.232405</v>
      </c>
      <c r="AB255" s="2">
        <v>1.1870560000000001</v>
      </c>
      <c r="AC255" s="2">
        <v>7.0043170000000003</v>
      </c>
      <c r="AD255" s="2">
        <v>7.9542479999999998</v>
      </c>
      <c r="AE255" s="2">
        <v>8.113334</v>
      </c>
      <c r="AF255" s="2">
        <v>7.8821349999999999</v>
      </c>
      <c r="AG255" s="2">
        <v>-10.37865</v>
      </c>
      <c r="AH255" s="2">
        <v>-8.2142210000000002</v>
      </c>
      <c r="AI255" s="2">
        <v>-5.8372460000000004</v>
      </c>
      <c r="AJ255" s="2">
        <v>-14.58568</v>
      </c>
      <c r="AK255" s="2">
        <v>-12.552</v>
      </c>
      <c r="AL255" s="2">
        <v>-9.4687520000000003</v>
      </c>
      <c r="AM255" s="3" t="e">
        <v>#N/A</v>
      </c>
      <c r="AN255" s="3" t="e">
        <v>#N/A</v>
      </c>
      <c r="AO255" s="2">
        <v>37.99127</v>
      </c>
      <c r="AP255" s="2">
        <v>37.142879999999998</v>
      </c>
      <c r="AQ255" s="2">
        <v>38.682769999999998</v>
      </c>
      <c r="AR255" s="2">
        <v>39.006509999999999</v>
      </c>
      <c r="AS255" s="2">
        <v>1.2226250000000001</v>
      </c>
      <c r="AT255" s="2">
        <v>2.5700159999999999</v>
      </c>
      <c r="AU255" s="2">
        <v>3.0868190000000002</v>
      </c>
      <c r="AV255" s="2">
        <v>3.4695179999999999</v>
      </c>
      <c r="AW255" s="1" t="s">
        <v>58</v>
      </c>
      <c r="AX255" s="3">
        <v>1.568182</v>
      </c>
      <c r="AY255" s="3">
        <v>33.5</v>
      </c>
      <c r="AZ255" s="2">
        <v>37.63353</v>
      </c>
      <c r="BA255" s="2">
        <v>8.3730779999999996</v>
      </c>
      <c r="BB255" s="2">
        <v>-18.482659999999999</v>
      </c>
      <c r="BC255" s="2">
        <v>-33.67848</v>
      </c>
      <c r="BD255" s="2">
        <v>-32.650799999999997</v>
      </c>
      <c r="BE255" s="3">
        <v>22.5</v>
      </c>
      <c r="BF255" s="2">
        <v>8.1777809999999995</v>
      </c>
      <c r="BG255" s="3">
        <v>41.68</v>
      </c>
      <c r="BH255" s="2">
        <v>-41.602690000000003</v>
      </c>
      <c r="BI255" s="2">
        <v>24.33248</v>
      </c>
      <c r="BJ255" s="2">
        <v>38.792140000000003</v>
      </c>
      <c r="BK255" s="2">
        <v>39.105130000000003</v>
      </c>
      <c r="BL255" s="2">
        <v>39.532339999999998</v>
      </c>
      <c r="BM255" s="2">
        <v>21</v>
      </c>
      <c r="BN255" s="2">
        <v>19</v>
      </c>
      <c r="BO255" s="4">
        <v>22</v>
      </c>
      <c r="BP255" s="4">
        <v>3</v>
      </c>
      <c r="BQ255" s="4">
        <v>1</v>
      </c>
      <c r="BR255" s="4">
        <v>17</v>
      </c>
      <c r="BS255" s="2">
        <v>14.28572</v>
      </c>
      <c r="BT255" s="4">
        <v>11</v>
      </c>
      <c r="BU255" s="4">
        <v>1</v>
      </c>
      <c r="BV255" s="4">
        <v>22</v>
      </c>
      <c r="BW255" s="2">
        <v>50</v>
      </c>
      <c r="BX255" s="2">
        <v>7.5590700000000002</v>
      </c>
      <c r="BY255" s="2">
        <v>329.25060000000002</v>
      </c>
      <c r="BZ255" s="3">
        <v>0.33977479999999999</v>
      </c>
      <c r="CA255" s="3">
        <v>0.10319639999999999</v>
      </c>
      <c r="CB255" s="2">
        <v>0.395679</v>
      </c>
      <c r="CC255" s="3">
        <v>0.10319639999999999</v>
      </c>
      <c r="CD255" s="3">
        <v>1.7029179999999999</v>
      </c>
      <c r="CE255" s="3">
        <v>1.541317</v>
      </c>
      <c r="CF255" s="2">
        <v>-9.4896320000000003</v>
      </c>
      <c r="CG255" s="3">
        <v>954.25239999999997</v>
      </c>
      <c r="CH255" s="3">
        <v>893.25310000000002</v>
      </c>
      <c r="CI255" s="2">
        <v>-6.3923649999999999</v>
      </c>
      <c r="CJ255" s="3">
        <v>37.963679999999997</v>
      </c>
      <c r="CK255" s="2">
        <v>-11.757770000000001</v>
      </c>
      <c r="CL255" s="3">
        <v>3694.49</v>
      </c>
      <c r="CM255" s="3">
        <v>3483.8719999999998</v>
      </c>
      <c r="CN255" s="2">
        <v>-5.7008739999999998</v>
      </c>
      <c r="CO255" s="3">
        <v>31.473929999999999</v>
      </c>
      <c r="CP255" s="3">
        <v>25.70157</v>
      </c>
      <c r="CQ255" s="3">
        <v>24.913080000000001</v>
      </c>
      <c r="CR255" s="2">
        <v>-22.666149999999998</v>
      </c>
      <c r="CS255" s="2">
        <v>-5.2976070000000002</v>
      </c>
      <c r="CT255" s="2">
        <v>-2.3003100000000001</v>
      </c>
      <c r="CU255" s="2">
        <v>-18.340129999999998</v>
      </c>
      <c r="CV255" s="2">
        <v>8.6106999999999996</v>
      </c>
      <c r="CW255" s="3">
        <v>0.10744629999999999</v>
      </c>
      <c r="CX255" s="2">
        <v>0</v>
      </c>
      <c r="CY255" s="2">
        <v>0.55739609999999995</v>
      </c>
      <c r="CZ255" s="2" t="e">
        <v>#N/A</v>
      </c>
      <c r="DA255" s="2">
        <v>177.91919999999999</v>
      </c>
    </row>
    <row r="256" spans="1:105" ht="15" customHeight="1" x14ac:dyDescent="0.2">
      <c r="A256" s="1">
        <f t="shared" si="3"/>
        <v>250</v>
      </c>
      <c r="B256" s="1" t="s">
        <v>610</v>
      </c>
      <c r="C256" s="1" t="s">
        <v>609</v>
      </c>
      <c r="D256" s="1" t="s">
        <v>39</v>
      </c>
      <c r="E256" s="1" t="s">
        <v>4</v>
      </c>
      <c r="F256" s="1" t="s">
        <v>245</v>
      </c>
      <c r="G256" s="2">
        <v>4013.9940000000001</v>
      </c>
      <c r="H256" s="2">
        <v>4013.9940000000001</v>
      </c>
      <c r="I256" s="2">
        <v>73.382999999999996</v>
      </c>
      <c r="J256" s="2">
        <v>2945.5889999999999</v>
      </c>
      <c r="K256" s="3">
        <v>39.74</v>
      </c>
      <c r="L256" s="3">
        <v>0</v>
      </c>
      <c r="M256" s="2">
        <v>9.4363360000000007</v>
      </c>
      <c r="N256" s="2">
        <v>9.4363360000000007</v>
      </c>
      <c r="O256" s="2">
        <v>9.3105180000000001</v>
      </c>
      <c r="P256" s="2">
        <v>8.9330639999999999</v>
      </c>
      <c r="Q256" s="2">
        <v>8.6768560000000008</v>
      </c>
      <c r="R256" s="2">
        <v>9.1778300000000002</v>
      </c>
      <c r="S256" s="2">
        <v>10.035019999999999</v>
      </c>
      <c r="T256" s="2">
        <v>10.229749999999999</v>
      </c>
      <c r="U256" s="2">
        <v>24.280100000000001</v>
      </c>
      <c r="V256" s="2">
        <v>20.483149999999998</v>
      </c>
      <c r="W256" s="2">
        <v>19.148309999999999</v>
      </c>
      <c r="X256" s="2">
        <v>18.60548</v>
      </c>
      <c r="Y256" s="2">
        <v>0.40060489999999999</v>
      </c>
      <c r="Z256" s="2">
        <v>0.44346839999999998</v>
      </c>
      <c r="AA256" s="2">
        <v>0.46292739999999999</v>
      </c>
      <c r="AB256" s="2">
        <v>0.47413949999999999</v>
      </c>
      <c r="AC256" s="2">
        <v>13.95567</v>
      </c>
      <c r="AD256" s="2">
        <v>9.2501180000000005</v>
      </c>
      <c r="AE256" s="2">
        <v>10.035019999999999</v>
      </c>
      <c r="AF256" s="2">
        <v>13.31915</v>
      </c>
      <c r="AG256" s="2">
        <v>3.8722349999999999</v>
      </c>
      <c r="AH256" s="2">
        <v>4.2669350000000001</v>
      </c>
      <c r="AI256" s="2">
        <v>3.8184800000000001</v>
      </c>
      <c r="AJ256" s="2">
        <v>10.472670000000001</v>
      </c>
      <c r="AK256" s="2">
        <v>10.869540000000001</v>
      </c>
      <c r="AL256" s="2">
        <v>9.6270690000000005</v>
      </c>
      <c r="AM256" s="3" t="e">
        <v>#N/A</v>
      </c>
      <c r="AN256" s="3" t="e">
        <v>#N/A</v>
      </c>
      <c r="AO256" s="2">
        <v>83.522909999999996</v>
      </c>
      <c r="AP256" s="2">
        <v>85.401219999999995</v>
      </c>
      <c r="AQ256" s="2">
        <v>86.956530000000001</v>
      </c>
      <c r="AR256" s="2">
        <v>87.789789999999996</v>
      </c>
      <c r="AS256" s="2">
        <v>14.338939999999999</v>
      </c>
      <c r="AT256" s="2">
        <v>12.90957</v>
      </c>
      <c r="AU256" s="2">
        <v>11.63147</v>
      </c>
      <c r="AV256" s="2">
        <v>11.2258</v>
      </c>
      <c r="AW256" s="1" t="s">
        <v>77</v>
      </c>
      <c r="AX256" s="3">
        <v>1.9583330000000001</v>
      </c>
      <c r="AY256" s="3">
        <v>49.25</v>
      </c>
      <c r="AZ256" s="2">
        <v>23.930540000000001</v>
      </c>
      <c r="BA256" s="2">
        <v>4.8319539999999996</v>
      </c>
      <c r="BB256" s="2">
        <v>-3.3314569999999999</v>
      </c>
      <c r="BC256" s="2">
        <v>-15.121740000000001</v>
      </c>
      <c r="BD256" s="2">
        <v>-28.33183</v>
      </c>
      <c r="BE256" s="3">
        <v>39.36</v>
      </c>
      <c r="BF256" s="2">
        <v>0.96545219999999998</v>
      </c>
      <c r="BG256" s="3">
        <v>66.599999999999994</v>
      </c>
      <c r="BH256" s="2">
        <v>-40.330329999999996</v>
      </c>
      <c r="BI256" s="2">
        <v>81.87773</v>
      </c>
      <c r="BJ256" s="2">
        <v>84.633049999999997</v>
      </c>
      <c r="BK256" s="2">
        <v>87.484369999999998</v>
      </c>
      <c r="BL256" s="2">
        <v>86.894159999999999</v>
      </c>
      <c r="BM256" s="2">
        <v>11</v>
      </c>
      <c r="BN256" s="2">
        <v>7</v>
      </c>
      <c r="BO256" s="4">
        <v>12</v>
      </c>
      <c r="BP256" s="4">
        <v>0</v>
      </c>
      <c r="BQ256" s="4">
        <v>0</v>
      </c>
      <c r="BR256" s="4">
        <v>12</v>
      </c>
      <c r="BS256" s="2">
        <v>0</v>
      </c>
      <c r="BT256" s="4">
        <v>3</v>
      </c>
      <c r="BU256" s="4">
        <v>3</v>
      </c>
      <c r="BV256" s="4">
        <v>12</v>
      </c>
      <c r="BW256" s="2">
        <v>25</v>
      </c>
      <c r="BX256" s="2">
        <v>10.057600000000001</v>
      </c>
      <c r="BY256" s="2">
        <v>101.0064</v>
      </c>
      <c r="BZ256" s="3">
        <v>0.1350355</v>
      </c>
      <c r="CA256" s="3">
        <v>0.13369010000000001</v>
      </c>
      <c r="CB256" s="2">
        <v>1.4714400000000001</v>
      </c>
      <c r="CC256" s="3">
        <v>0.13369010000000001</v>
      </c>
      <c r="CD256" s="3">
        <v>4.257485</v>
      </c>
      <c r="CE256" s="3">
        <v>4.387518</v>
      </c>
      <c r="CF256" s="2">
        <v>3.054214</v>
      </c>
      <c r="CG256" s="3">
        <v>474.72149999999999</v>
      </c>
      <c r="CH256" s="3">
        <v>504.06670000000003</v>
      </c>
      <c r="CI256" s="2">
        <v>6.1815499999999997</v>
      </c>
      <c r="CJ256" s="3">
        <v>55.86</v>
      </c>
      <c r="CK256" s="2">
        <v>-11.83315</v>
      </c>
      <c r="CL256" s="3">
        <v>624.10500000000002</v>
      </c>
      <c r="CM256" s="3">
        <v>627.41970000000003</v>
      </c>
      <c r="CN256" s="2">
        <v>0.5311131</v>
      </c>
      <c r="CO256" s="3">
        <v>49.988849999999999</v>
      </c>
      <c r="CP256" s="3">
        <v>42.19961</v>
      </c>
      <c r="CQ256" s="3">
        <v>42.009219999999999</v>
      </c>
      <c r="CR256" s="2">
        <v>-20.502279999999999</v>
      </c>
      <c r="CS256" s="2">
        <v>-5.828506</v>
      </c>
      <c r="CT256" s="2">
        <v>-5.4017249999999999</v>
      </c>
      <c r="CU256" s="2">
        <v>-15.58197</v>
      </c>
      <c r="CV256" s="2">
        <v>5.5653290000000002</v>
      </c>
      <c r="CW256" s="3">
        <v>0.1386482</v>
      </c>
      <c r="CX256" s="2" t="e">
        <v>#N/A</v>
      </c>
      <c r="CY256" s="2" t="e">
        <v>#N/A</v>
      </c>
      <c r="CZ256" s="2" t="e">
        <v>#N/A</v>
      </c>
      <c r="DA256" s="2">
        <v>178.33330000000001</v>
      </c>
    </row>
    <row r="257" spans="1:105" ht="15" customHeight="1" x14ac:dyDescent="0.2">
      <c r="A257" s="1">
        <f t="shared" si="3"/>
        <v>251</v>
      </c>
      <c r="B257" s="1" t="s">
        <v>612</v>
      </c>
      <c r="C257" s="1" t="s">
        <v>611</v>
      </c>
      <c r="D257" s="1" t="s">
        <v>39</v>
      </c>
      <c r="E257" s="1" t="s">
        <v>52</v>
      </c>
      <c r="F257" s="1" t="s">
        <v>53</v>
      </c>
      <c r="G257" s="2">
        <v>9573.223</v>
      </c>
      <c r="H257" s="2">
        <v>9573.223</v>
      </c>
      <c r="I257" s="2">
        <v>99.995699999999999</v>
      </c>
      <c r="J257" s="2">
        <v>9572.8109999999997</v>
      </c>
      <c r="K257" s="3">
        <v>49.65</v>
      </c>
      <c r="L257" s="3">
        <v>0</v>
      </c>
      <c r="M257" s="2">
        <v>2.0140989999999999</v>
      </c>
      <c r="N257" s="2">
        <v>2.0140989999999999</v>
      </c>
      <c r="O257" s="2">
        <v>2.0140989999999999</v>
      </c>
      <c r="P257" s="2">
        <v>2.1550859999999998</v>
      </c>
      <c r="Q257" s="2">
        <v>14.47522</v>
      </c>
      <c r="R257" s="2">
        <v>18.665410000000001</v>
      </c>
      <c r="S257" s="2">
        <v>16.4404</v>
      </c>
      <c r="T257" s="2">
        <v>14.51754</v>
      </c>
      <c r="U257" s="2">
        <v>11.13495</v>
      </c>
      <c r="V257" s="2">
        <v>9.4004779999999997</v>
      </c>
      <c r="W257" s="2">
        <v>8.4507580000000004</v>
      </c>
      <c r="X257" s="2">
        <v>7.6165419999999999</v>
      </c>
      <c r="Y257" s="2">
        <v>1.988386</v>
      </c>
      <c r="Z257" s="2">
        <v>1.8697809999999999</v>
      </c>
      <c r="AA257" s="2">
        <v>1.771001</v>
      </c>
      <c r="AB257" s="2">
        <v>1.6802029999999999</v>
      </c>
      <c r="AC257" s="2">
        <v>8.695271</v>
      </c>
      <c r="AD257" s="2">
        <v>9.8292819999999992</v>
      </c>
      <c r="AE257" s="2">
        <v>8.4871800000000004</v>
      </c>
      <c r="AF257" s="2">
        <v>7.6976750000000003</v>
      </c>
      <c r="AG257" s="2">
        <v>3.1997110000000002</v>
      </c>
      <c r="AH257" s="2">
        <v>3.4406029999999999</v>
      </c>
      <c r="AI257" s="2">
        <v>4.3770879999999996</v>
      </c>
      <c r="AJ257" s="2">
        <v>4.1378490000000001</v>
      </c>
      <c r="AK257" s="2">
        <v>4.5359259999999999</v>
      </c>
      <c r="AL257" s="2">
        <v>5.7014649999999998</v>
      </c>
      <c r="AM257" s="3" t="e">
        <v>#N/A</v>
      </c>
      <c r="AN257" s="3" t="e">
        <v>#N/A</v>
      </c>
      <c r="AO257" s="2">
        <v>21.08164</v>
      </c>
      <c r="AP257" s="2">
        <v>20.137899999999998</v>
      </c>
      <c r="AQ257" s="2">
        <v>21.13289</v>
      </c>
      <c r="AR257" s="2">
        <v>21.695239999999998</v>
      </c>
      <c r="AS257" s="2">
        <v>2.0063610000000001</v>
      </c>
      <c r="AT257" s="2">
        <v>2.1312850000000001</v>
      </c>
      <c r="AU257" s="2">
        <v>2.0406659999999999</v>
      </c>
      <c r="AV257" s="2">
        <v>1.7692239999999999</v>
      </c>
      <c r="AW257" s="1" t="s">
        <v>77</v>
      </c>
      <c r="AX257" s="3">
        <v>2.0333329999999998</v>
      </c>
      <c r="AY257" s="3">
        <v>61.4</v>
      </c>
      <c r="AZ257" s="2">
        <v>23.665659999999999</v>
      </c>
      <c r="BA257" s="2">
        <v>10.01736</v>
      </c>
      <c r="BB257" s="2">
        <v>-0.37791449999999999</v>
      </c>
      <c r="BC257" s="2">
        <v>-19.32077</v>
      </c>
      <c r="BD257" s="2">
        <v>-25.961819999999999</v>
      </c>
      <c r="BE257" s="3">
        <v>48.56</v>
      </c>
      <c r="BF257" s="2">
        <v>2.2446510000000002</v>
      </c>
      <c r="BG257" s="3">
        <v>72.64</v>
      </c>
      <c r="BH257" s="2">
        <v>-31.649229999999999</v>
      </c>
      <c r="BI257" s="2">
        <v>29.61656</v>
      </c>
      <c r="BJ257" s="2">
        <v>38.621160000000003</v>
      </c>
      <c r="BK257" s="2">
        <v>32.872320000000002</v>
      </c>
      <c r="BL257" s="2">
        <v>32.189799999999998</v>
      </c>
      <c r="BM257" s="2">
        <v>15</v>
      </c>
      <c r="BN257" s="2">
        <v>14</v>
      </c>
      <c r="BO257" s="4">
        <v>15</v>
      </c>
      <c r="BP257" s="4">
        <v>0</v>
      </c>
      <c r="BQ257" s="4">
        <v>0</v>
      </c>
      <c r="BR257" s="4">
        <v>14</v>
      </c>
      <c r="BS257" s="2">
        <v>0</v>
      </c>
      <c r="BT257" s="4">
        <v>4</v>
      </c>
      <c r="BU257" s="4">
        <v>4</v>
      </c>
      <c r="BV257" s="4">
        <v>15</v>
      </c>
      <c r="BW257" s="2">
        <v>26.66667</v>
      </c>
      <c r="BX257" s="2">
        <v>7.99979</v>
      </c>
      <c r="BY257" s="2">
        <v>192.8142</v>
      </c>
      <c r="BZ257" s="3">
        <v>0.40796169999999998</v>
      </c>
      <c r="CA257" s="3">
        <v>0.21158279999999999</v>
      </c>
      <c r="CB257" s="2">
        <v>0.31402000000000002</v>
      </c>
      <c r="CC257" s="3">
        <v>0.21158279999999999</v>
      </c>
      <c r="CD257" s="3">
        <v>2.665346</v>
      </c>
      <c r="CE257" s="3">
        <v>2.4780549999999999</v>
      </c>
      <c r="CF257" s="2">
        <v>-7.0268810000000004</v>
      </c>
      <c r="CG257" s="3">
        <v>845.06479999999999</v>
      </c>
      <c r="CH257" s="3">
        <v>807.71780000000001</v>
      </c>
      <c r="CI257" s="2">
        <v>-4.4194279999999999</v>
      </c>
      <c r="CJ257" s="3">
        <v>66.215389999999999</v>
      </c>
      <c r="CK257" s="2">
        <v>-7.272303</v>
      </c>
      <c r="CL257" s="3">
        <v>6597.4939999999997</v>
      </c>
      <c r="CM257" s="3">
        <v>6542.71</v>
      </c>
      <c r="CN257" s="2">
        <v>-0.83037609999999995</v>
      </c>
      <c r="CO257" s="3">
        <v>60.397179999999999</v>
      </c>
      <c r="CP257" s="3">
        <v>54.984119999999997</v>
      </c>
      <c r="CQ257" s="3">
        <v>53.577309999999997</v>
      </c>
      <c r="CR257" s="2">
        <v>-17.794170000000001</v>
      </c>
      <c r="CS257" s="2">
        <v>-9.701193</v>
      </c>
      <c r="CT257" s="2">
        <v>-7.3301730000000003</v>
      </c>
      <c r="CU257" s="2">
        <v>-8.9624459999999999</v>
      </c>
      <c r="CV257" s="2">
        <v>18.356390000000001</v>
      </c>
      <c r="CW257" s="3">
        <v>0.19174720000000001</v>
      </c>
      <c r="CX257" s="2">
        <v>10.59196</v>
      </c>
      <c r="CY257" s="2" t="e">
        <v>#N/A</v>
      </c>
      <c r="CZ257" s="2" t="e">
        <v>#N/A</v>
      </c>
      <c r="DA257" s="2">
        <v>179.7475</v>
      </c>
    </row>
    <row r="258" spans="1:105" ht="15" customHeight="1" x14ac:dyDescent="0.2">
      <c r="A258" s="1">
        <f t="shared" si="3"/>
        <v>252</v>
      </c>
      <c r="B258" s="1" t="s">
        <v>614</v>
      </c>
      <c r="C258" s="1" t="s">
        <v>613</v>
      </c>
      <c r="D258" s="1" t="s">
        <v>39</v>
      </c>
      <c r="E258" s="1" t="s">
        <v>91</v>
      </c>
      <c r="F258" s="1" t="s">
        <v>615</v>
      </c>
      <c r="G258" s="2">
        <v>5733.82</v>
      </c>
      <c r="H258" s="2">
        <v>5733.82</v>
      </c>
      <c r="I258" s="2">
        <v>62.590200000000003</v>
      </c>
      <c r="J258" s="2">
        <v>3588.8090000000002</v>
      </c>
      <c r="K258" s="3">
        <v>30.02</v>
      </c>
      <c r="L258" s="3">
        <v>0</v>
      </c>
      <c r="M258" s="2">
        <v>4.5636239999999999</v>
      </c>
      <c r="N258" s="2">
        <v>5.2298470000000004</v>
      </c>
      <c r="O258" s="2">
        <v>5.8153199999999998</v>
      </c>
      <c r="P258" s="2">
        <v>6.0126580000000001</v>
      </c>
      <c r="Q258" s="2">
        <v>18.16629</v>
      </c>
      <c r="R258" s="2">
        <v>15.829319999999999</v>
      </c>
      <c r="S258" s="2">
        <v>14.693009999999999</v>
      </c>
      <c r="T258" s="2">
        <v>13.751300000000001</v>
      </c>
      <c r="U258" s="2">
        <v>10.674799999999999</v>
      </c>
      <c r="V258" s="2">
        <v>7.8514660000000003</v>
      </c>
      <c r="W258" s="2">
        <v>7.2039080000000002</v>
      </c>
      <c r="X258" s="2">
        <v>6.6519180000000002</v>
      </c>
      <c r="Y258" s="2">
        <v>6.1896909999999998</v>
      </c>
      <c r="Z258" s="2">
        <v>5.6482859999999997</v>
      </c>
      <c r="AA258" s="2">
        <v>5.266667</v>
      </c>
      <c r="AB258" s="2">
        <v>4.8129239999999998</v>
      </c>
      <c r="AC258" s="2">
        <v>13.440759999999999</v>
      </c>
      <c r="AD258" s="2">
        <v>11.862719999999999</v>
      </c>
      <c r="AE258" s="2">
        <v>11.106199999999999</v>
      </c>
      <c r="AF258" s="2">
        <v>10.331009999999999</v>
      </c>
      <c r="AG258" s="2">
        <v>7.5109599999999999</v>
      </c>
      <c r="AH258" s="2">
        <v>8.5444689999999994</v>
      </c>
      <c r="AI258" s="2">
        <v>9.5379470000000008</v>
      </c>
      <c r="AJ258" s="2">
        <v>6.3855440000000003</v>
      </c>
      <c r="AK258" s="2">
        <v>7.1120330000000003</v>
      </c>
      <c r="AL258" s="2">
        <v>7.7878930000000004</v>
      </c>
      <c r="AM258" s="3">
        <v>1.79959</v>
      </c>
      <c r="AN258" s="3">
        <v>1.6753849999999999</v>
      </c>
      <c r="AO258" s="2">
        <v>23.973990000000001</v>
      </c>
      <c r="AP258" s="2">
        <v>23.96959</v>
      </c>
      <c r="AQ258" s="2">
        <v>24.536729999999999</v>
      </c>
      <c r="AR258" s="2">
        <v>24.937169999999998</v>
      </c>
      <c r="AS258" s="2">
        <v>-1.4909319999999999</v>
      </c>
      <c r="AT258" s="2">
        <v>-1.383777</v>
      </c>
      <c r="AU258" s="2">
        <v>-1.4509399999999999</v>
      </c>
      <c r="AV258" s="2">
        <v>-1.4947839999999999</v>
      </c>
      <c r="AW258" s="1" t="s">
        <v>77</v>
      </c>
      <c r="AX258" s="3">
        <v>2</v>
      </c>
      <c r="AY258" s="3">
        <v>37</v>
      </c>
      <c r="AZ258" s="2">
        <v>23.251159999999999</v>
      </c>
      <c r="BA258" s="2">
        <v>35.68244</v>
      </c>
      <c r="BB258" s="2">
        <v>8.7692999999999994</v>
      </c>
      <c r="BC258" s="2">
        <v>-1.573771</v>
      </c>
      <c r="BD258" s="2">
        <v>-20.117090000000001</v>
      </c>
      <c r="BE258" s="3">
        <v>29.83</v>
      </c>
      <c r="BF258" s="2">
        <v>0.63694720000000005</v>
      </c>
      <c r="BG258" s="3">
        <v>40.99</v>
      </c>
      <c r="BH258" s="2">
        <v>-26.762630000000001</v>
      </c>
      <c r="BI258" s="2">
        <v>82.461849999999998</v>
      </c>
      <c r="BJ258" s="2">
        <v>82.429540000000003</v>
      </c>
      <c r="BK258" s="2">
        <v>83.191519999999997</v>
      </c>
      <c r="BL258" s="2">
        <v>82.952280000000002</v>
      </c>
      <c r="BM258" s="2">
        <v>11</v>
      </c>
      <c r="BN258" s="2">
        <v>11</v>
      </c>
      <c r="BO258" s="4">
        <v>11</v>
      </c>
      <c r="BP258" s="4">
        <v>2</v>
      </c>
      <c r="BQ258" s="4">
        <v>0</v>
      </c>
      <c r="BR258" s="4">
        <v>10</v>
      </c>
      <c r="BS258" s="2">
        <v>16.66667</v>
      </c>
      <c r="BT258" s="4">
        <v>3</v>
      </c>
      <c r="BU258" s="4">
        <v>3</v>
      </c>
      <c r="BV258" s="4">
        <v>11</v>
      </c>
      <c r="BW258" s="2">
        <v>27.272729999999999</v>
      </c>
      <c r="BX258" s="2">
        <v>6.1390500000000001</v>
      </c>
      <c r="BY258" s="2">
        <v>191</v>
      </c>
      <c r="BZ258" s="3">
        <v>0.16722390000000001</v>
      </c>
      <c r="CA258" s="3">
        <v>8.7551770000000001E-2</v>
      </c>
      <c r="CB258" s="2">
        <v>0.64589200000000002</v>
      </c>
      <c r="CC258" s="3">
        <v>8.7551770000000001E-2</v>
      </c>
      <c r="CD258" s="3">
        <v>1.918927</v>
      </c>
      <c r="CE258" s="3">
        <v>1.9022699999999999</v>
      </c>
      <c r="CF258" s="2">
        <v>-0.86801649999999997</v>
      </c>
      <c r="CG258" s="3">
        <v>495.12970000000001</v>
      </c>
      <c r="CH258" s="3">
        <v>489.10120000000001</v>
      </c>
      <c r="CI258" s="2">
        <v>-1.217568</v>
      </c>
      <c r="CJ258" s="3">
        <v>39.485709999999997</v>
      </c>
      <c r="CK258" s="2">
        <v>-6.2952219999999999</v>
      </c>
      <c r="CL258" s="3">
        <v>2608.9119999999998</v>
      </c>
      <c r="CM258" s="3">
        <v>2593.7379999999998</v>
      </c>
      <c r="CN258" s="2">
        <v>-0.58160420000000002</v>
      </c>
      <c r="CO258" s="3">
        <v>36.087299999999999</v>
      </c>
      <c r="CP258" s="3">
        <v>32.126669999999997</v>
      </c>
      <c r="CQ258" s="3">
        <v>31.291540000000001</v>
      </c>
      <c r="CR258" s="2">
        <v>-16.812840000000001</v>
      </c>
      <c r="CS258" s="2">
        <v>-6.5573750000000004</v>
      </c>
      <c r="CT258" s="2">
        <v>-4.0635110000000001</v>
      </c>
      <c r="CU258" s="2">
        <v>-10.975149999999999</v>
      </c>
      <c r="CV258" s="2">
        <v>4.5030770000000002</v>
      </c>
      <c r="CW258" s="3">
        <v>7.8535380000000002E-2</v>
      </c>
      <c r="CX258" s="2" t="e">
        <v>#N/A</v>
      </c>
      <c r="CY258" s="2" t="e">
        <v>#N/A</v>
      </c>
      <c r="CZ258" s="2" t="e">
        <v>#N/A</v>
      </c>
      <c r="DA258" s="2">
        <v>180.66669999999999</v>
      </c>
    </row>
    <row r="259" spans="1:105" ht="15" customHeight="1" x14ac:dyDescent="0.2">
      <c r="A259" s="1">
        <f t="shared" si="3"/>
        <v>253</v>
      </c>
      <c r="B259" s="1" t="s">
        <v>617</v>
      </c>
      <c r="C259" s="1" t="s">
        <v>616</v>
      </c>
      <c r="D259" s="1" t="s">
        <v>39</v>
      </c>
      <c r="E259" s="1" t="s">
        <v>52</v>
      </c>
      <c r="F259" s="1" t="s">
        <v>99</v>
      </c>
      <c r="G259" s="2">
        <v>3301.8739999999998</v>
      </c>
      <c r="H259" s="2">
        <v>3301.8739999999998</v>
      </c>
      <c r="I259" s="2">
        <v>28.0533</v>
      </c>
      <c r="J259" s="2">
        <v>926.28470000000004</v>
      </c>
      <c r="K259" s="3">
        <v>15.49</v>
      </c>
      <c r="L259" s="3">
        <v>0</v>
      </c>
      <c r="M259" s="2">
        <v>0</v>
      </c>
      <c r="N259" s="2">
        <v>1.775339</v>
      </c>
      <c r="O259" s="2">
        <v>2.259522</v>
      </c>
      <c r="P259" s="2">
        <v>2.5823109999999998</v>
      </c>
      <c r="Q259" s="2">
        <v>24.943639999999998</v>
      </c>
      <c r="R259" s="2">
        <v>22.411470000000001</v>
      </c>
      <c r="S259" s="2">
        <v>15.49037</v>
      </c>
      <c r="T259" s="2">
        <v>12.85477</v>
      </c>
      <c r="U259" s="2">
        <v>8.5519990000000004</v>
      </c>
      <c r="V259" s="2">
        <v>6.9415420000000001</v>
      </c>
      <c r="W259" s="2">
        <v>5.6890809999999998</v>
      </c>
      <c r="X259" s="2">
        <v>4.8530319999999998</v>
      </c>
      <c r="Y259" s="2">
        <v>1.8700289999999999</v>
      </c>
      <c r="Z259" s="2">
        <v>1.730726</v>
      </c>
      <c r="AA259" s="2">
        <v>1.5870899999999999</v>
      </c>
      <c r="AB259" s="2">
        <v>1.44093</v>
      </c>
      <c r="AC259" s="2">
        <v>6.5914890000000002</v>
      </c>
      <c r="AD259" s="2">
        <v>6.7255719999999997</v>
      </c>
      <c r="AE259" s="2">
        <v>5.2517579999999997</v>
      </c>
      <c r="AF259" s="2">
        <v>4.8914200000000001</v>
      </c>
      <c r="AG259" s="2">
        <v>1.3516330000000001</v>
      </c>
      <c r="AH259" s="2">
        <v>6.0743070000000001</v>
      </c>
      <c r="AI259" s="2">
        <v>8.1874169999999999</v>
      </c>
      <c r="AJ259" s="2">
        <v>1.756073</v>
      </c>
      <c r="AK259" s="2">
        <v>7.442742</v>
      </c>
      <c r="AL259" s="2">
        <v>9.5576019999999993</v>
      </c>
      <c r="AM259" s="3">
        <v>1.3301499999999999</v>
      </c>
      <c r="AN259" s="3">
        <v>0.93235869999999998</v>
      </c>
      <c r="AO259" s="2">
        <v>16.77974</v>
      </c>
      <c r="AP259" s="2">
        <v>17.430240000000001</v>
      </c>
      <c r="AQ259" s="2">
        <v>18.58653</v>
      </c>
      <c r="AR259" s="2">
        <v>19.564900000000002</v>
      </c>
      <c r="AS259" s="2">
        <v>1.7727759999999999</v>
      </c>
      <c r="AT259" s="2">
        <v>1.598706</v>
      </c>
      <c r="AU259" s="2">
        <v>1.0460050000000001</v>
      </c>
      <c r="AV259" s="2">
        <v>0.69573419999999997</v>
      </c>
      <c r="AW259" s="1" t="s">
        <v>77</v>
      </c>
      <c r="AX259" s="3">
        <v>1.7083330000000001</v>
      </c>
      <c r="AY259" s="3">
        <v>20.65</v>
      </c>
      <c r="AZ259" s="2">
        <v>33.311810000000001</v>
      </c>
      <c r="BA259" s="2">
        <v>7.7225029999999997</v>
      </c>
      <c r="BB259" s="2">
        <v>24.422899999999998</v>
      </c>
      <c r="BC259" s="2">
        <v>23.72204</v>
      </c>
      <c r="BD259" s="2">
        <v>-12.58465</v>
      </c>
      <c r="BE259" s="3">
        <v>12.15</v>
      </c>
      <c r="BF259" s="2">
        <v>27.489709999999999</v>
      </c>
      <c r="BG259" s="3">
        <v>23.2</v>
      </c>
      <c r="BH259" s="2">
        <v>-33.232759999999999</v>
      </c>
      <c r="BI259" s="2">
        <v>0</v>
      </c>
      <c r="BJ259" s="2">
        <v>30.796700000000001</v>
      </c>
      <c r="BK259" s="2">
        <v>32.338560000000001</v>
      </c>
      <c r="BL259" s="2">
        <v>32.553069999999998</v>
      </c>
      <c r="BM259" s="2">
        <v>11</v>
      </c>
      <c r="BN259" s="2">
        <v>10</v>
      </c>
      <c r="BO259" s="4">
        <v>12</v>
      </c>
      <c r="BP259" s="4">
        <v>2</v>
      </c>
      <c r="BQ259" s="4">
        <v>0</v>
      </c>
      <c r="BR259" s="4">
        <v>10</v>
      </c>
      <c r="BS259" s="2">
        <v>16.66667</v>
      </c>
      <c r="BT259" s="4">
        <v>5</v>
      </c>
      <c r="BU259" s="4">
        <v>1</v>
      </c>
      <c r="BV259" s="4">
        <v>12</v>
      </c>
      <c r="BW259" s="2">
        <v>41.66666</v>
      </c>
      <c r="BX259" s="2">
        <v>12.713900000000001</v>
      </c>
      <c r="BY259" s="2">
        <v>213.1617</v>
      </c>
      <c r="BZ259" s="3">
        <v>0.108196</v>
      </c>
      <c r="CA259" s="3">
        <v>5.0757719999999999E-2</v>
      </c>
      <c r="CB259" s="2">
        <v>1.6427</v>
      </c>
      <c r="CC259" s="3">
        <v>5.0757719999999999E-2</v>
      </c>
      <c r="CD259" s="3">
        <v>0.68913020000000003</v>
      </c>
      <c r="CE259" s="3">
        <v>0.67530860000000004</v>
      </c>
      <c r="CF259" s="2">
        <v>-2.0056609999999999</v>
      </c>
      <c r="CG259" s="3">
        <v>265.69869999999997</v>
      </c>
      <c r="CH259" s="3">
        <v>257.96660000000003</v>
      </c>
      <c r="CI259" s="2">
        <v>-2.9100950000000001</v>
      </c>
      <c r="CJ259" s="3">
        <v>20.824999999999999</v>
      </c>
      <c r="CK259" s="2">
        <v>-0.84034200000000003</v>
      </c>
      <c r="CL259" s="3">
        <v>3500.5659999999998</v>
      </c>
      <c r="CM259" s="3">
        <v>3518.8710000000001</v>
      </c>
      <c r="CN259" s="2">
        <v>0.52292349999999999</v>
      </c>
      <c r="CO259" s="3">
        <v>18.686769999999999</v>
      </c>
      <c r="CP259" s="3">
        <v>16.408429999999999</v>
      </c>
      <c r="CQ259" s="3">
        <v>16.065770000000001</v>
      </c>
      <c r="CR259" s="2">
        <v>-17.107150000000001</v>
      </c>
      <c r="CS259" s="2">
        <v>-5.5973170000000003</v>
      </c>
      <c r="CT259" s="2">
        <v>-3.583825</v>
      </c>
      <c r="CU259" s="2">
        <v>-12.192270000000001</v>
      </c>
      <c r="CV259" s="2">
        <v>1.2255609999999999</v>
      </c>
      <c r="CW259" s="3">
        <v>3.7117120000000003E-2</v>
      </c>
      <c r="CX259" s="2" t="e">
        <v>#N/A</v>
      </c>
      <c r="CY259" s="2">
        <v>0.1914042</v>
      </c>
      <c r="CZ259" s="2" t="e">
        <v>#N/A</v>
      </c>
      <c r="DA259" s="2">
        <v>180.96969999999999</v>
      </c>
    </row>
    <row r="260" spans="1:105" ht="15" customHeight="1" x14ac:dyDescent="0.2">
      <c r="A260" s="1">
        <f t="shared" si="3"/>
        <v>254</v>
      </c>
      <c r="B260" s="1" t="s">
        <v>619</v>
      </c>
      <c r="C260" s="1" t="s">
        <v>618</v>
      </c>
      <c r="D260" s="1" t="s">
        <v>130</v>
      </c>
      <c r="E260" s="1" t="s">
        <v>4</v>
      </c>
      <c r="F260" s="1" t="s">
        <v>450</v>
      </c>
      <c r="G260" s="2">
        <v>4859.5219999999999</v>
      </c>
      <c r="H260" s="2">
        <v>4859.5219999999999</v>
      </c>
      <c r="I260" s="2">
        <v>78.738399999999999</v>
      </c>
      <c r="J260" s="2">
        <v>3826.31</v>
      </c>
      <c r="K260" s="3">
        <v>23.44</v>
      </c>
      <c r="L260" s="3">
        <v>0</v>
      </c>
      <c r="M260" s="2">
        <v>4.2662120000000003</v>
      </c>
      <c r="N260" s="2">
        <v>4.7781570000000002</v>
      </c>
      <c r="O260" s="2">
        <v>4.9061430000000001</v>
      </c>
      <c r="P260" s="2">
        <v>5.1194540000000002</v>
      </c>
      <c r="Q260" s="2">
        <v>18.751999999999999</v>
      </c>
      <c r="R260" s="2">
        <v>16.74286</v>
      </c>
      <c r="S260" s="2">
        <v>16.39161</v>
      </c>
      <c r="T260" s="2">
        <v>15.52318</v>
      </c>
      <c r="U260" s="2">
        <v>26.81204</v>
      </c>
      <c r="V260" s="2">
        <v>22.08785</v>
      </c>
      <c r="W260" s="2">
        <v>20.55302</v>
      </c>
      <c r="X260" s="2">
        <v>19.336980000000001</v>
      </c>
      <c r="Y260" s="2">
        <v>1.118854</v>
      </c>
      <c r="Z260" s="2">
        <v>1.1637919999999999</v>
      </c>
      <c r="AA260" s="2">
        <v>1.1341060000000001</v>
      </c>
      <c r="AB260" s="2">
        <v>1.062875</v>
      </c>
      <c r="AC260" s="2">
        <v>18.781469999999999</v>
      </c>
      <c r="AD260" s="2">
        <v>16.74286</v>
      </c>
      <c r="AE260" s="2">
        <v>16.88053</v>
      </c>
      <c r="AF260" s="2">
        <v>15.93582</v>
      </c>
      <c r="AG260" s="2">
        <v>0.22106700000000001</v>
      </c>
      <c r="AH260" s="2">
        <v>1.656431</v>
      </c>
      <c r="AI260" s="2">
        <v>3.3993829999999998</v>
      </c>
      <c r="AJ260" s="2">
        <v>0.34146019999999999</v>
      </c>
      <c r="AK260" s="2">
        <v>2.651751</v>
      </c>
      <c r="AL260" s="2">
        <v>5.6406780000000003</v>
      </c>
      <c r="AM260" s="3">
        <v>4.3273339999999996</v>
      </c>
      <c r="AN260" s="3">
        <v>4.1899139999999999</v>
      </c>
      <c r="AO260" s="2">
        <v>100.7032</v>
      </c>
      <c r="AP260" s="2">
        <v>100.2732</v>
      </c>
      <c r="AQ260" s="2">
        <v>100.1084</v>
      </c>
      <c r="AR260" s="2">
        <v>101.2136</v>
      </c>
      <c r="AS260" s="2">
        <v>8.3500879999999995</v>
      </c>
      <c r="AT260" s="2">
        <v>7.787814</v>
      </c>
      <c r="AU260" s="2">
        <v>7.7144589999999997</v>
      </c>
      <c r="AV260" s="2">
        <v>7.6834530000000001</v>
      </c>
      <c r="AW260" s="1" t="s">
        <v>77</v>
      </c>
      <c r="AX260" s="3">
        <v>2.0384609999999999</v>
      </c>
      <c r="AY260" s="3">
        <v>27</v>
      </c>
      <c r="AZ260" s="2">
        <v>15.187720000000001</v>
      </c>
      <c r="BA260" s="2">
        <v>6.9509740000000004</v>
      </c>
      <c r="BB260" s="2">
        <v>3.9</v>
      </c>
      <c r="BC260" s="2">
        <v>-0.17035600000000001</v>
      </c>
      <c r="BD260" s="2">
        <v>-12.20974</v>
      </c>
      <c r="BE260" s="3">
        <v>22.54</v>
      </c>
      <c r="BF260" s="2">
        <v>3.9929030000000001</v>
      </c>
      <c r="BG260" s="3">
        <v>30.54</v>
      </c>
      <c r="BH260" s="2">
        <v>-23.248200000000001</v>
      </c>
      <c r="BI260" s="2">
        <v>80</v>
      </c>
      <c r="BJ260" s="2">
        <v>80.153469999999999</v>
      </c>
      <c r="BK260" s="2">
        <v>80.524969999999996</v>
      </c>
      <c r="BL260" s="2">
        <v>80.125519999999995</v>
      </c>
      <c r="BM260" s="2">
        <v>13</v>
      </c>
      <c r="BN260" s="2">
        <v>7</v>
      </c>
      <c r="BO260" s="4">
        <v>13</v>
      </c>
      <c r="BP260" s="4">
        <v>0</v>
      </c>
      <c r="BQ260" s="4">
        <v>2</v>
      </c>
      <c r="BR260" s="4">
        <v>12</v>
      </c>
      <c r="BS260" s="2">
        <v>0</v>
      </c>
      <c r="BT260" s="4">
        <v>4</v>
      </c>
      <c r="BU260" s="4">
        <v>4</v>
      </c>
      <c r="BV260" s="4">
        <v>13</v>
      </c>
      <c r="BW260" s="2">
        <v>30.76923</v>
      </c>
      <c r="BX260" s="2">
        <v>7.5959099999999999</v>
      </c>
      <c r="BY260" s="2">
        <v>207.3175</v>
      </c>
      <c r="BZ260" s="3">
        <v>0.2384947</v>
      </c>
      <c r="CA260" s="3">
        <v>0.1150384</v>
      </c>
      <c r="CB260" s="2">
        <v>0.78215100000000004</v>
      </c>
      <c r="CC260" s="3">
        <v>0.1150384</v>
      </c>
      <c r="CD260" s="3">
        <v>1.3742890000000001</v>
      </c>
      <c r="CE260" s="3">
        <v>1.3889050000000001</v>
      </c>
      <c r="CF260" s="2">
        <v>1.0635140000000001</v>
      </c>
      <c r="CG260" s="3">
        <v>337.16899999999998</v>
      </c>
      <c r="CH260" s="3">
        <v>339.53829999999999</v>
      </c>
      <c r="CI260" s="2">
        <v>0.70271490000000003</v>
      </c>
      <c r="CJ260" s="3">
        <v>28.70833</v>
      </c>
      <c r="CK260" s="2">
        <v>-5.9506540000000001</v>
      </c>
      <c r="CL260" s="3">
        <v>363.68549999999999</v>
      </c>
      <c r="CM260" s="3">
        <v>346.66500000000002</v>
      </c>
      <c r="CN260" s="2">
        <v>-4.6800139999999999</v>
      </c>
      <c r="CO260" s="3">
        <v>26.763680000000001</v>
      </c>
      <c r="CP260" s="3">
        <v>24.656079999999999</v>
      </c>
      <c r="CQ260" s="3">
        <v>23.844609999999999</v>
      </c>
      <c r="CR260" s="2">
        <v>-12.418620000000001</v>
      </c>
      <c r="CS260" s="2">
        <v>-4.9321650000000004</v>
      </c>
      <c r="CT260" s="2">
        <v>-1.696879</v>
      </c>
      <c r="CU260" s="2">
        <v>-7.8748649999999998</v>
      </c>
      <c r="CV260" s="2">
        <v>5.0354770000000002</v>
      </c>
      <c r="CW260" s="3">
        <v>0.1036208</v>
      </c>
      <c r="CX260" s="2" t="e">
        <v>#N/A</v>
      </c>
      <c r="CY260" s="2" t="e">
        <v>#N/A</v>
      </c>
      <c r="CZ260" s="2" t="e">
        <v>#N/A</v>
      </c>
      <c r="DA260" s="2">
        <v>182.76769999999999</v>
      </c>
    </row>
    <row r="261" spans="1:105" ht="15" customHeight="1" x14ac:dyDescent="0.2">
      <c r="A261" s="1">
        <f t="shared" si="3"/>
        <v>255</v>
      </c>
      <c r="B261" s="1" t="s">
        <v>621</v>
      </c>
      <c r="C261" s="1" t="s">
        <v>620</v>
      </c>
      <c r="D261" s="1" t="s">
        <v>130</v>
      </c>
      <c r="E261" s="1" t="s">
        <v>4</v>
      </c>
      <c r="F261" s="1" t="s">
        <v>450</v>
      </c>
      <c r="G261" s="2">
        <v>3312.2429999999999</v>
      </c>
      <c r="H261" s="2">
        <v>3312.2429999999999</v>
      </c>
      <c r="I261" s="2">
        <v>65.293400000000005</v>
      </c>
      <c r="J261" s="2">
        <v>2162.6759999999999</v>
      </c>
      <c r="K261" s="3">
        <v>37.155000000000001</v>
      </c>
      <c r="L261" s="3">
        <v>0</v>
      </c>
      <c r="M261" s="2">
        <v>3.1489699999999998</v>
      </c>
      <c r="N261" s="2">
        <v>3.1489699999999998</v>
      </c>
      <c r="O261" s="2">
        <v>3.1489699999999998</v>
      </c>
      <c r="P261" s="2">
        <v>3.1489699999999998</v>
      </c>
      <c r="Q261" s="2">
        <v>23.077639999999999</v>
      </c>
      <c r="R261" s="2">
        <v>21.353449999999999</v>
      </c>
      <c r="S261" s="2">
        <v>20.19293</v>
      </c>
      <c r="T261" s="2">
        <v>19.251300000000001</v>
      </c>
      <c r="U261" s="2">
        <v>22.764510000000001</v>
      </c>
      <c r="V261" s="2">
        <v>19.383179999999999</v>
      </c>
      <c r="W261" s="2">
        <v>18.735279999999999</v>
      </c>
      <c r="X261" s="2">
        <v>17.784179999999999</v>
      </c>
      <c r="Y261" s="2">
        <v>1.140949</v>
      </c>
      <c r="Z261" s="2">
        <v>0.98711470000000001</v>
      </c>
      <c r="AA261" s="2">
        <v>0.94698610000000005</v>
      </c>
      <c r="AB261" s="2">
        <v>0.91066179999999997</v>
      </c>
      <c r="AC261" s="2">
        <v>21.41065</v>
      </c>
      <c r="AD261" s="2">
        <v>20.047139999999999</v>
      </c>
      <c r="AE261" s="2">
        <v>19.74793</v>
      </c>
      <c r="AF261" s="2">
        <v>18.82544</v>
      </c>
      <c r="AG261" s="2">
        <v>1.8124439999999999</v>
      </c>
      <c r="AH261" s="2">
        <v>1.7602880000000001</v>
      </c>
      <c r="AI261" s="2">
        <v>1.9577359999999999</v>
      </c>
      <c r="AJ261" s="2">
        <v>2.2682579999999999</v>
      </c>
      <c r="AK261" s="2">
        <v>2.2874850000000002</v>
      </c>
      <c r="AL261" s="2">
        <v>2.6113789999999999</v>
      </c>
      <c r="AM261" s="3" t="e">
        <v>#N/A</v>
      </c>
      <c r="AN261" s="3" t="e">
        <v>#N/A</v>
      </c>
      <c r="AO261" s="2">
        <v>59.34686</v>
      </c>
      <c r="AP261" s="2">
        <v>59.701770000000003</v>
      </c>
      <c r="AQ261" s="2">
        <v>60.067459999999997</v>
      </c>
      <c r="AR261" s="2">
        <v>61.486519999999999</v>
      </c>
      <c r="AS261" s="2">
        <v>3.5712350000000002</v>
      </c>
      <c r="AT261" s="2">
        <v>3.8951129999999998</v>
      </c>
      <c r="AU261" s="2">
        <v>4.3179239999999997</v>
      </c>
      <c r="AV261" s="2">
        <v>4.4514760000000004</v>
      </c>
      <c r="AW261" s="1" t="s">
        <v>77</v>
      </c>
      <c r="AX261" s="3">
        <v>1.6666669999999999</v>
      </c>
      <c r="AY261" s="3">
        <v>46</v>
      </c>
      <c r="AZ261" s="2">
        <v>23.805679999999999</v>
      </c>
      <c r="BA261" s="2">
        <v>4.6227419999999997</v>
      </c>
      <c r="BB261" s="2" t="e">
        <v>#N/A</v>
      </c>
      <c r="BC261" s="2">
        <v>-0.52208900000000003</v>
      </c>
      <c r="BD261" s="2">
        <v>-13.29055</v>
      </c>
      <c r="BE261" s="3">
        <v>34.700000000000003</v>
      </c>
      <c r="BF261" s="2">
        <v>7.074916</v>
      </c>
      <c r="BG261" s="3">
        <v>49.5</v>
      </c>
      <c r="BH261" s="2">
        <v>-24.93939</v>
      </c>
      <c r="BI261" s="2">
        <v>72.670810000000003</v>
      </c>
      <c r="BJ261" s="2">
        <v>67.848529999999997</v>
      </c>
      <c r="BK261" s="2">
        <v>64.547169999999994</v>
      </c>
      <c r="BL261" s="2">
        <v>61.576779999999999</v>
      </c>
      <c r="BM261" s="2">
        <v>11</v>
      </c>
      <c r="BN261" s="2">
        <v>8</v>
      </c>
      <c r="BO261" s="4">
        <v>12</v>
      </c>
      <c r="BP261" s="4">
        <v>1</v>
      </c>
      <c r="BQ261" s="4">
        <v>0</v>
      </c>
      <c r="BR261" s="4">
        <v>11</v>
      </c>
      <c r="BS261" s="2">
        <v>8.3333340000000007</v>
      </c>
      <c r="BT261" s="4">
        <v>5</v>
      </c>
      <c r="BU261" s="4">
        <v>1</v>
      </c>
      <c r="BV261" s="4">
        <v>12</v>
      </c>
      <c r="BW261" s="2">
        <v>41.66666</v>
      </c>
      <c r="BX261" s="2">
        <v>7.2679299999999998</v>
      </c>
      <c r="BY261" s="2">
        <v>89.146630000000002</v>
      </c>
      <c r="BZ261" s="3">
        <v>3.4846830000000002E-2</v>
      </c>
      <c r="CA261" s="3">
        <v>3.908934E-2</v>
      </c>
      <c r="CB261" s="2">
        <v>0.64894600000000002</v>
      </c>
      <c r="CC261" s="3">
        <v>3.908934E-2</v>
      </c>
      <c r="CD261" s="3">
        <v>1.7283539999999999</v>
      </c>
      <c r="CE261" s="3">
        <v>1.728477</v>
      </c>
      <c r="CF261" s="2">
        <v>7.1287160000000002E-3</v>
      </c>
      <c r="CG261" s="3">
        <v>230.37719999999999</v>
      </c>
      <c r="CH261" s="3">
        <v>209.8014</v>
      </c>
      <c r="CI261" s="2">
        <v>-8.9313450000000003</v>
      </c>
      <c r="CJ261" s="3">
        <v>49.25</v>
      </c>
      <c r="CK261" s="2">
        <v>-6.5989849999999999</v>
      </c>
      <c r="CL261" s="3">
        <v>323.35489999999999</v>
      </c>
      <c r="CM261" s="3">
        <v>314.27839999999998</v>
      </c>
      <c r="CN261" s="2">
        <v>-2.8069790000000001</v>
      </c>
      <c r="CO261" s="3">
        <v>43.476529999999997</v>
      </c>
      <c r="CP261" s="3">
        <v>39.480499999999999</v>
      </c>
      <c r="CQ261" s="3">
        <v>38.166159999999998</v>
      </c>
      <c r="CR261" s="2">
        <v>-14.54011</v>
      </c>
      <c r="CS261" s="2">
        <v>-5.890244</v>
      </c>
      <c r="CT261" s="2">
        <v>-2.6493549999999999</v>
      </c>
      <c r="CU261" s="2">
        <v>-9.1912509999999994</v>
      </c>
      <c r="CV261" s="2">
        <v>1.1332409999999999</v>
      </c>
      <c r="CW261" s="3">
        <v>3.42137E-2</v>
      </c>
      <c r="CX261" s="2" t="e">
        <v>#N/A</v>
      </c>
      <c r="CY261" s="2" t="e">
        <v>#N/A</v>
      </c>
      <c r="CZ261" s="2" t="e">
        <v>#N/A</v>
      </c>
      <c r="DA261" s="2">
        <v>185.95959999999999</v>
      </c>
    </row>
    <row r="262" spans="1:105" ht="15" customHeight="1" x14ac:dyDescent="0.2">
      <c r="A262" s="1">
        <f t="shared" si="3"/>
        <v>256</v>
      </c>
      <c r="B262" s="1" t="s">
        <v>623</v>
      </c>
      <c r="C262" s="1" t="s">
        <v>622</v>
      </c>
      <c r="D262" s="1" t="s">
        <v>13</v>
      </c>
      <c r="E262" s="1" t="s">
        <v>19</v>
      </c>
      <c r="F262" s="1" t="s">
        <v>363</v>
      </c>
      <c r="G262" s="2">
        <v>14724.8</v>
      </c>
      <c r="H262" s="2">
        <v>14724.8</v>
      </c>
      <c r="I262" s="2">
        <v>28.729500000000002</v>
      </c>
      <c r="J262" s="2">
        <v>4230.3630000000003</v>
      </c>
      <c r="K262" s="3">
        <v>14.38</v>
      </c>
      <c r="L262" s="3">
        <v>0</v>
      </c>
      <c r="M262" s="2">
        <v>0.62586929999999996</v>
      </c>
      <c r="N262" s="2">
        <v>1.529903</v>
      </c>
      <c r="O262" s="2">
        <v>1.8776079999999999</v>
      </c>
      <c r="P262" s="2">
        <v>2.1557719999999998</v>
      </c>
      <c r="Q262" s="2">
        <v>22.42858</v>
      </c>
      <c r="R262" s="2">
        <v>25.678570000000001</v>
      </c>
      <c r="S262" s="2">
        <v>21.462689999999998</v>
      </c>
      <c r="T262" s="2">
        <v>19.170670000000001</v>
      </c>
      <c r="U262" s="2">
        <v>11.84482</v>
      </c>
      <c r="V262" s="2">
        <v>10.18092</v>
      </c>
      <c r="W262" s="2">
        <v>9.282769</v>
      </c>
      <c r="X262" s="2">
        <v>8.773396</v>
      </c>
      <c r="Y262" s="2">
        <v>1.529787</v>
      </c>
      <c r="Z262" s="2">
        <v>1.394822</v>
      </c>
      <c r="AA262" s="2">
        <v>1.3296349999999999</v>
      </c>
      <c r="AB262" s="2">
        <v>1.2557210000000001</v>
      </c>
      <c r="AC262" s="2">
        <v>10.42029</v>
      </c>
      <c r="AD262" s="2">
        <v>12.513400000000001</v>
      </c>
      <c r="AE262" s="2">
        <v>9.8142969999999998</v>
      </c>
      <c r="AF262" s="2">
        <v>8.6612489999999998</v>
      </c>
      <c r="AG262" s="2">
        <v>-8.2782440000000008</v>
      </c>
      <c r="AH262" s="2">
        <v>-9.8378650000000007</v>
      </c>
      <c r="AI262" s="2">
        <v>-8.2789180000000009</v>
      </c>
      <c r="AJ262" s="2">
        <v>-11.730700000000001</v>
      </c>
      <c r="AK262" s="2">
        <v>-14.66633</v>
      </c>
      <c r="AL262" s="2">
        <v>-13.08525</v>
      </c>
      <c r="AM262" s="3">
        <v>21.090969999999999</v>
      </c>
      <c r="AN262" s="3">
        <v>17.64358</v>
      </c>
      <c r="AO262" s="2">
        <v>90.974270000000004</v>
      </c>
      <c r="AP262" s="2">
        <v>83.315529999999995</v>
      </c>
      <c r="AQ262" s="2">
        <v>85.670389999999998</v>
      </c>
      <c r="AR262" s="2">
        <v>87.755120000000005</v>
      </c>
      <c r="AS262" s="2">
        <v>2.6801110000000001</v>
      </c>
      <c r="AT262" s="2">
        <v>2.9963410000000001</v>
      </c>
      <c r="AU262" s="2">
        <v>3.0560849999999999</v>
      </c>
      <c r="AV262" s="2">
        <v>3.2225489999999999</v>
      </c>
      <c r="AW262" s="1" t="s">
        <v>6</v>
      </c>
      <c r="AX262" s="3">
        <v>1.473684</v>
      </c>
      <c r="AY262" s="3">
        <v>21</v>
      </c>
      <c r="AZ262" s="2">
        <v>46.036160000000002</v>
      </c>
      <c r="BA262" s="2">
        <v>5.4318520000000001</v>
      </c>
      <c r="BB262" s="2">
        <v>1.1983189999999999</v>
      </c>
      <c r="BC262" s="2">
        <v>-24.731739999999999</v>
      </c>
      <c r="BD262" s="2">
        <v>-30.126329999999999</v>
      </c>
      <c r="BE262" s="3">
        <v>13.815</v>
      </c>
      <c r="BF262" s="2">
        <v>4.0897610000000002</v>
      </c>
      <c r="BG262" s="3">
        <v>23.18</v>
      </c>
      <c r="BH262" s="2">
        <v>-37.963760000000001</v>
      </c>
      <c r="BI262" s="2">
        <v>14.276590000000001</v>
      </c>
      <c r="BJ262" s="2">
        <v>38.698950000000004</v>
      </c>
      <c r="BK262" s="2">
        <v>38.998539999999998</v>
      </c>
      <c r="BL262" s="2">
        <v>41.512740000000001</v>
      </c>
      <c r="BM262" s="2">
        <v>17</v>
      </c>
      <c r="BN262" s="2">
        <v>15</v>
      </c>
      <c r="BO262" s="4">
        <v>19</v>
      </c>
      <c r="BP262" s="4">
        <v>4</v>
      </c>
      <c r="BQ262" s="4">
        <v>1</v>
      </c>
      <c r="BR262" s="4">
        <v>16</v>
      </c>
      <c r="BS262" s="2">
        <v>19.047619999999998</v>
      </c>
      <c r="BT262" s="4">
        <v>11</v>
      </c>
      <c r="BU262" s="4">
        <v>1</v>
      </c>
      <c r="BV262" s="4">
        <v>19</v>
      </c>
      <c r="BW262" s="2">
        <v>57.894739999999999</v>
      </c>
      <c r="BX262" s="2">
        <v>9.6145099999999992</v>
      </c>
      <c r="BY262" s="2">
        <v>1023.978</v>
      </c>
      <c r="BZ262" s="3">
        <v>0.67001630000000001</v>
      </c>
      <c r="CA262" s="3">
        <v>6.5432679999999993E-2</v>
      </c>
      <c r="CB262" s="2">
        <v>1.5238400000000001</v>
      </c>
      <c r="CC262" s="3">
        <v>6.5432679999999993E-2</v>
      </c>
      <c r="CD262" s="3">
        <v>0.59693569999999996</v>
      </c>
      <c r="CE262" s="3">
        <v>0.56897059999999999</v>
      </c>
      <c r="CF262" s="2">
        <v>-4.6847880000000002</v>
      </c>
      <c r="CG262" s="3">
        <v>1345.3920000000001</v>
      </c>
      <c r="CH262" s="3">
        <v>1300.2380000000001</v>
      </c>
      <c r="CI262" s="2">
        <v>-3.3562180000000001</v>
      </c>
      <c r="CJ262" s="3">
        <v>23.094999999999999</v>
      </c>
      <c r="CK262" s="2">
        <v>-9.0712250000000001</v>
      </c>
      <c r="CL262" s="3">
        <v>2539.3789999999999</v>
      </c>
      <c r="CM262" s="3">
        <v>2395.5520000000001</v>
      </c>
      <c r="CN262" s="2">
        <v>-5.6638419999999998</v>
      </c>
      <c r="CO262" s="3">
        <v>18.755669999999999</v>
      </c>
      <c r="CP262" s="3">
        <v>16.214220000000001</v>
      </c>
      <c r="CQ262" s="3">
        <v>15.47885</v>
      </c>
      <c r="CR262" s="2">
        <v>-23.329840000000001</v>
      </c>
      <c r="CS262" s="2">
        <v>-11.3124</v>
      </c>
      <c r="CT262" s="2">
        <v>-7.0990200000000003</v>
      </c>
      <c r="CU262" s="2">
        <v>-13.55031</v>
      </c>
      <c r="CV262" s="2">
        <v>13.83281</v>
      </c>
      <c r="CW262" s="3">
        <v>9.3942220000000007E-2</v>
      </c>
      <c r="CX262" s="2" t="e">
        <v>#N/A</v>
      </c>
      <c r="CY262" s="2">
        <v>25.55885</v>
      </c>
      <c r="CZ262" s="2">
        <v>-6.787331</v>
      </c>
      <c r="DA262" s="2">
        <v>186.13130000000001</v>
      </c>
    </row>
    <row r="263" spans="1:105" ht="15" customHeight="1" x14ac:dyDescent="0.2">
      <c r="A263" s="1">
        <f t="shared" si="3"/>
        <v>257</v>
      </c>
      <c r="B263" s="1" t="s">
        <v>625</v>
      </c>
      <c r="C263" s="1" t="s">
        <v>624</v>
      </c>
      <c r="D263" s="1" t="s">
        <v>39</v>
      </c>
      <c r="E263" s="1" t="s">
        <v>136</v>
      </c>
      <c r="F263" s="1" t="s">
        <v>137</v>
      </c>
      <c r="G263" s="2">
        <v>5864.1719999999996</v>
      </c>
      <c r="H263" s="2">
        <v>5864.1719999999996</v>
      </c>
      <c r="I263" s="2">
        <v>41.384099999999997</v>
      </c>
      <c r="J263" s="2">
        <v>2426.835</v>
      </c>
      <c r="K263" s="3">
        <v>114.45</v>
      </c>
      <c r="L263" s="3">
        <v>0</v>
      </c>
      <c r="M263" s="2">
        <v>2.621232</v>
      </c>
      <c r="N263" s="2">
        <v>1.922237</v>
      </c>
      <c r="O263" s="2">
        <v>2.1668850000000002</v>
      </c>
      <c r="P263" s="2">
        <v>2.3154219999999999</v>
      </c>
      <c r="Q263" s="2">
        <v>19.5641</v>
      </c>
      <c r="R263" s="2">
        <v>22.75348</v>
      </c>
      <c r="S263" s="2">
        <v>20.185179999999999</v>
      </c>
      <c r="T263" s="2">
        <v>17.938870000000001</v>
      </c>
      <c r="U263" s="2">
        <v>18.09094</v>
      </c>
      <c r="V263" s="2">
        <v>14.77919</v>
      </c>
      <c r="W263" s="2">
        <v>13.073880000000001</v>
      </c>
      <c r="X263" s="2">
        <v>11.99579</v>
      </c>
      <c r="Y263" s="2">
        <v>3.3425370000000001</v>
      </c>
      <c r="Z263" s="2">
        <v>3.1134390000000001</v>
      </c>
      <c r="AA263" s="2">
        <v>2.8053129999999999</v>
      </c>
      <c r="AB263" s="2">
        <v>2.6081819999999998</v>
      </c>
      <c r="AC263" s="2">
        <v>24.473210000000002</v>
      </c>
      <c r="AD263" s="2">
        <v>19.390229999999999</v>
      </c>
      <c r="AE263" s="2">
        <v>18.471360000000001</v>
      </c>
      <c r="AF263" s="2">
        <v>17.631139999999998</v>
      </c>
      <c r="AG263" s="2">
        <v>1.8468230000000001</v>
      </c>
      <c r="AH263" s="2">
        <v>2.840986</v>
      </c>
      <c r="AI263" s="2">
        <v>2.9164469999999998</v>
      </c>
      <c r="AJ263" s="2">
        <v>2.0271439999999998</v>
      </c>
      <c r="AK263" s="2">
        <v>3.098125</v>
      </c>
      <c r="AL263" s="2">
        <v>3.17557</v>
      </c>
      <c r="AM263" s="3">
        <v>31.00065</v>
      </c>
      <c r="AN263" s="3">
        <v>27.179030000000001</v>
      </c>
      <c r="AO263" s="2">
        <v>31.049399999999999</v>
      </c>
      <c r="AP263" s="2">
        <v>30.532080000000001</v>
      </c>
      <c r="AQ263" s="2">
        <v>31.411429999999999</v>
      </c>
      <c r="AR263" s="2">
        <v>31.839480000000002</v>
      </c>
      <c r="AS263" s="2">
        <v>1.1162650000000001</v>
      </c>
      <c r="AT263" s="2">
        <v>1.3146629999999999</v>
      </c>
      <c r="AU263" s="2">
        <v>1.0851109999999999</v>
      </c>
      <c r="AV263" s="2">
        <v>0.97884680000000002</v>
      </c>
      <c r="AW263" s="1" t="s">
        <v>6</v>
      </c>
      <c r="AX263" s="3">
        <v>1.6578949999999999</v>
      </c>
      <c r="AY263" s="3">
        <v>150</v>
      </c>
      <c r="AZ263" s="2">
        <v>31.061599999999999</v>
      </c>
      <c r="BA263" s="2">
        <v>13.683350000000001</v>
      </c>
      <c r="BB263" s="2">
        <v>0.74072070000000001</v>
      </c>
      <c r="BC263" s="2">
        <v>-28.51343</v>
      </c>
      <c r="BD263" s="2">
        <v>-27.379449999999999</v>
      </c>
      <c r="BE263" s="3">
        <v>103.9</v>
      </c>
      <c r="BF263" s="2">
        <v>10.15399</v>
      </c>
      <c r="BG263" s="3">
        <v>180.5</v>
      </c>
      <c r="BH263" s="2">
        <v>-36.592799999999997</v>
      </c>
      <c r="BI263" s="2">
        <v>44.504779999999997</v>
      </c>
      <c r="BJ263" s="2">
        <v>45.168230000000001</v>
      </c>
      <c r="BK263" s="2">
        <v>44.533369999999998</v>
      </c>
      <c r="BL263" s="2">
        <v>43.128990000000002</v>
      </c>
      <c r="BM263" s="2">
        <v>19</v>
      </c>
      <c r="BN263" s="2">
        <v>18</v>
      </c>
      <c r="BO263" s="4">
        <v>19</v>
      </c>
      <c r="BP263" s="4">
        <v>1</v>
      </c>
      <c r="BQ263" s="4">
        <v>1</v>
      </c>
      <c r="BR263" s="4">
        <v>16</v>
      </c>
      <c r="BS263" s="2">
        <v>5.5555560000000002</v>
      </c>
      <c r="BT263" s="4">
        <v>11</v>
      </c>
      <c r="BU263" s="4">
        <v>4</v>
      </c>
      <c r="BV263" s="4">
        <v>19</v>
      </c>
      <c r="BW263" s="2">
        <v>57.894739999999999</v>
      </c>
      <c r="BX263" s="2">
        <v>7.8851699999999996</v>
      </c>
      <c r="BY263" s="2">
        <v>51.237850000000002</v>
      </c>
      <c r="BZ263" s="3">
        <v>8.2487099999999994E-2</v>
      </c>
      <c r="CA263" s="3">
        <v>0.16098860000000001</v>
      </c>
      <c r="CB263" s="2">
        <v>0.57982999999999996</v>
      </c>
      <c r="CC263" s="3">
        <v>0.16098860000000001</v>
      </c>
      <c r="CD263" s="3">
        <v>5.4107640000000004</v>
      </c>
      <c r="CE263" s="3">
        <v>4.9841439999999997</v>
      </c>
      <c r="CF263" s="2">
        <v>-7.8846639999999999</v>
      </c>
      <c r="CG263" s="3">
        <v>411.45699999999999</v>
      </c>
      <c r="CH263" s="3">
        <v>385.12970000000001</v>
      </c>
      <c r="CI263" s="2">
        <v>-6.3985589999999997</v>
      </c>
      <c r="CJ263" s="3">
        <v>168.90950000000001</v>
      </c>
      <c r="CK263" s="2">
        <v>-11.19506</v>
      </c>
      <c r="CL263" s="3">
        <v>1483.59</v>
      </c>
      <c r="CM263" s="3">
        <v>1425.6</v>
      </c>
      <c r="CN263" s="2">
        <v>-3.9087360000000002</v>
      </c>
      <c r="CO263" s="3">
        <v>153.0943</v>
      </c>
      <c r="CP263" s="3">
        <v>133.7706</v>
      </c>
      <c r="CQ263" s="3">
        <v>120.8404</v>
      </c>
      <c r="CR263" s="2">
        <v>-25.24213</v>
      </c>
      <c r="CS263" s="2">
        <v>-14.44309</v>
      </c>
      <c r="CT263" s="2">
        <v>-5.2882910000000001</v>
      </c>
      <c r="CU263" s="2">
        <v>-12.622059999999999</v>
      </c>
      <c r="CV263" s="2">
        <v>11.257540000000001</v>
      </c>
      <c r="CW263" s="3">
        <v>0.19197149999999999</v>
      </c>
      <c r="CX263" s="2" t="e">
        <v>#N/A</v>
      </c>
      <c r="CY263" s="2">
        <v>4.6705420000000002</v>
      </c>
      <c r="CZ263" s="2" t="e">
        <v>#N/A</v>
      </c>
      <c r="DA263" s="2">
        <v>186.404</v>
      </c>
    </row>
    <row r="264" spans="1:105" ht="15" customHeight="1" x14ac:dyDescent="0.2">
      <c r="A264" s="1">
        <f t="shared" si="3"/>
        <v>258</v>
      </c>
      <c r="B264" s="1" t="s">
        <v>627</v>
      </c>
      <c r="C264" s="1" t="s">
        <v>626</v>
      </c>
      <c r="D264" s="1" t="s">
        <v>42</v>
      </c>
      <c r="E264" s="1" t="s">
        <v>201</v>
      </c>
      <c r="F264" s="1" t="s">
        <v>382</v>
      </c>
      <c r="G264" s="2">
        <v>6516.5619999999999</v>
      </c>
      <c r="H264" s="2">
        <v>6516.5619999999999</v>
      </c>
      <c r="I264" s="2">
        <v>98.089799999999997</v>
      </c>
      <c r="J264" s="2">
        <v>6392.0820000000003</v>
      </c>
      <c r="K264" s="3">
        <v>114.35</v>
      </c>
      <c r="L264" s="3">
        <v>0</v>
      </c>
      <c r="M264" s="2">
        <v>2.072584</v>
      </c>
      <c r="N264" s="2">
        <v>1.8539570000000001</v>
      </c>
      <c r="O264" s="2">
        <v>1.993878</v>
      </c>
      <c r="P264" s="2">
        <v>2.1163099999999999</v>
      </c>
      <c r="Q264" s="2">
        <v>16.865780000000001</v>
      </c>
      <c r="R264" s="2">
        <v>18.752099999999999</v>
      </c>
      <c r="S264" s="2">
        <v>18.036280000000001</v>
      </c>
      <c r="T264" s="2">
        <v>16.349730000000001</v>
      </c>
      <c r="U264" s="2">
        <v>14.73865</v>
      </c>
      <c r="V264" s="2">
        <v>13.77276</v>
      </c>
      <c r="W264" s="2">
        <v>12.47237</v>
      </c>
      <c r="X264" s="2">
        <v>11.44764</v>
      </c>
      <c r="Y264" s="2">
        <v>3.889456</v>
      </c>
      <c r="Z264" s="2">
        <v>3.5741589999999999</v>
      </c>
      <c r="AA264" s="2">
        <v>3.256443</v>
      </c>
      <c r="AB264" s="2">
        <v>2.9601350000000002</v>
      </c>
      <c r="AC264" s="2">
        <v>18.436959999999999</v>
      </c>
      <c r="AD264" s="2">
        <v>16.500720000000001</v>
      </c>
      <c r="AE264" s="2">
        <v>16.486219999999999</v>
      </c>
      <c r="AF264" s="2">
        <v>16.09338</v>
      </c>
      <c r="AG264" s="2">
        <v>4.2946239999999998</v>
      </c>
      <c r="AH264" s="2">
        <v>4.631799</v>
      </c>
      <c r="AI264" s="2">
        <v>5.2858590000000003</v>
      </c>
      <c r="AJ264" s="2">
        <v>5.0103330000000001</v>
      </c>
      <c r="AK264" s="2">
        <v>5.2480979999999997</v>
      </c>
      <c r="AL264" s="2">
        <v>5.8081829999999997</v>
      </c>
      <c r="AM264" s="3">
        <v>6.960985</v>
      </c>
      <c r="AN264" s="3">
        <v>6.5498710000000004</v>
      </c>
      <c r="AO264" s="2">
        <v>12.70255</v>
      </c>
      <c r="AP264" s="2">
        <v>12.002090000000001</v>
      </c>
      <c r="AQ264" s="2">
        <v>12.18235</v>
      </c>
      <c r="AR264" s="2">
        <v>12.252090000000001</v>
      </c>
      <c r="AS264" s="2">
        <v>1.756907</v>
      </c>
      <c r="AT264" s="2">
        <v>1.9673909999999999</v>
      </c>
      <c r="AU264" s="2">
        <v>1.464666</v>
      </c>
      <c r="AV264" s="2">
        <v>1.029474</v>
      </c>
      <c r="AW264" s="1" t="s">
        <v>77</v>
      </c>
      <c r="AX264" s="3">
        <v>1.7</v>
      </c>
      <c r="AY264" s="3">
        <v>145</v>
      </c>
      <c r="AZ264" s="2">
        <v>26.80367</v>
      </c>
      <c r="BA264" s="2">
        <v>19.06005</v>
      </c>
      <c r="BB264" s="2">
        <v>2.7726839999999999</v>
      </c>
      <c r="BC264" s="2">
        <v>-0.60843230000000004</v>
      </c>
      <c r="BD264" s="2">
        <v>-14.11941</v>
      </c>
      <c r="BE264" s="3">
        <v>107.6</v>
      </c>
      <c r="BF264" s="2">
        <v>6.2732340000000004</v>
      </c>
      <c r="BG264" s="3">
        <v>156.69999999999999</v>
      </c>
      <c r="BH264" s="2">
        <v>-27.02617</v>
      </c>
      <c r="BI264" s="2">
        <v>32.808909999999997</v>
      </c>
      <c r="BJ264" s="2">
        <v>36.818629999999999</v>
      </c>
      <c r="BK264" s="2">
        <v>36.114519999999999</v>
      </c>
      <c r="BL264" s="2">
        <v>35.240229999999997</v>
      </c>
      <c r="BM264" s="2">
        <v>14</v>
      </c>
      <c r="BN264" s="2">
        <v>12</v>
      </c>
      <c r="BO264" s="4">
        <v>15</v>
      </c>
      <c r="BP264" s="4">
        <v>0</v>
      </c>
      <c r="BQ264" s="4">
        <v>1</v>
      </c>
      <c r="BR264" s="4">
        <v>14</v>
      </c>
      <c r="BS264" s="2">
        <v>0</v>
      </c>
      <c r="BT264" s="4">
        <v>7</v>
      </c>
      <c r="BU264" s="4">
        <v>2</v>
      </c>
      <c r="BV264" s="4">
        <v>15</v>
      </c>
      <c r="BW264" s="2">
        <v>46.666670000000003</v>
      </c>
      <c r="BX264" s="2">
        <v>8.7461400000000005</v>
      </c>
      <c r="BY264" s="2">
        <v>56.987859999999998</v>
      </c>
      <c r="BZ264" s="3">
        <v>0.1181309</v>
      </c>
      <c r="CA264" s="3">
        <v>0.20729139999999999</v>
      </c>
      <c r="CB264" s="2">
        <v>1.2704599999999999</v>
      </c>
      <c r="CC264" s="3">
        <v>0.20729139999999999</v>
      </c>
      <c r="CD264" s="3">
        <v>6.3774870000000004</v>
      </c>
      <c r="CE264" s="3">
        <v>5.9246819999999998</v>
      </c>
      <c r="CF264" s="2">
        <v>-7.1000519999999998</v>
      </c>
      <c r="CG264" s="3">
        <v>492.25189999999998</v>
      </c>
      <c r="CH264" s="3">
        <v>458.62569999999999</v>
      </c>
      <c r="CI264" s="2">
        <v>-6.8310919999999999</v>
      </c>
      <c r="CJ264" s="3">
        <v>159.92859999999999</v>
      </c>
      <c r="CK264" s="2">
        <v>-9.3345280000000006</v>
      </c>
      <c r="CL264" s="3">
        <v>4811.9570000000003</v>
      </c>
      <c r="CM264" s="3">
        <v>4597.6260000000002</v>
      </c>
      <c r="CN264" s="2">
        <v>-4.4541360000000001</v>
      </c>
      <c r="CO264" s="3">
        <v>136.84229999999999</v>
      </c>
      <c r="CP264" s="3">
        <v>122.5108</v>
      </c>
      <c r="CQ264" s="3">
        <v>118.6404</v>
      </c>
      <c r="CR264" s="2">
        <v>-16.436679999999999</v>
      </c>
      <c r="CS264" s="2">
        <v>-6.6612780000000003</v>
      </c>
      <c r="CT264" s="2">
        <v>-3.6162969999999999</v>
      </c>
      <c r="CU264" s="2">
        <v>-10.473039999999999</v>
      </c>
      <c r="CV264" s="2">
        <v>13.33093</v>
      </c>
      <c r="CW264" s="3">
        <v>0.2045701</v>
      </c>
      <c r="CX264" s="2" t="e">
        <v>#N/A</v>
      </c>
      <c r="CY264" s="2">
        <v>-11.77392</v>
      </c>
      <c r="CZ264" s="2">
        <v>-15.80964</v>
      </c>
      <c r="DA264" s="2">
        <v>186.83840000000001</v>
      </c>
    </row>
    <row r="265" spans="1:105" ht="15" customHeight="1" x14ac:dyDescent="0.2">
      <c r="A265" s="1">
        <f t="shared" ref="A265:A277" si="4">1+A264</f>
        <v>259</v>
      </c>
      <c r="B265" s="1" t="s">
        <v>629</v>
      </c>
      <c r="C265" s="1" t="s">
        <v>628</v>
      </c>
      <c r="D265" s="1" t="s">
        <v>42</v>
      </c>
      <c r="E265" s="1" t="s">
        <v>95</v>
      </c>
      <c r="F265" s="1" t="s">
        <v>262</v>
      </c>
      <c r="G265" s="2">
        <v>22393.35</v>
      </c>
      <c r="H265" s="2">
        <v>22393.35</v>
      </c>
      <c r="I265" s="2">
        <v>95.296300000000002</v>
      </c>
      <c r="J265" s="2">
        <v>21340.03</v>
      </c>
      <c r="K265" s="3">
        <v>721.9</v>
      </c>
      <c r="L265" s="3">
        <v>0</v>
      </c>
      <c r="M265" s="2">
        <v>0</v>
      </c>
      <c r="N265" s="2">
        <v>0</v>
      </c>
      <c r="O265" s="2">
        <v>0</v>
      </c>
      <c r="P265" s="2">
        <v>0</v>
      </c>
      <c r="Q265" s="2">
        <v>39.730330000000002</v>
      </c>
      <c r="R265" s="2">
        <v>36.229999999999997</v>
      </c>
      <c r="S265" s="2">
        <v>29.78228</v>
      </c>
      <c r="T265" s="2">
        <v>23.21968</v>
      </c>
      <c r="U265" s="2">
        <v>47.953409999999998</v>
      </c>
      <c r="V265" s="2">
        <v>22.127770000000002</v>
      </c>
      <c r="W265" s="2">
        <v>16.732140000000001</v>
      </c>
      <c r="X265" s="2">
        <v>11.79552</v>
      </c>
      <c r="Y265" s="2">
        <v>9.2908629999999999</v>
      </c>
      <c r="Z265" s="2">
        <v>7.3906070000000001</v>
      </c>
      <c r="AA265" s="2">
        <v>5.9080450000000004</v>
      </c>
      <c r="AB265" s="2">
        <v>4.7493420000000004</v>
      </c>
      <c r="AC265" s="2">
        <v>11.08766</v>
      </c>
      <c r="AD265" s="2">
        <v>32.21678</v>
      </c>
      <c r="AE265" s="2">
        <v>24.322780000000002</v>
      </c>
      <c r="AF265" s="2">
        <v>18.773040000000002</v>
      </c>
      <c r="AG265" s="2">
        <v>4.5517960000000004</v>
      </c>
      <c r="AH265" s="2">
        <v>6.9020089999999996</v>
      </c>
      <c r="AI265" s="2">
        <v>9.6907730000000001</v>
      </c>
      <c r="AJ265" s="2">
        <v>3.1698400000000002</v>
      </c>
      <c r="AK265" s="2">
        <v>4.6091179999999996</v>
      </c>
      <c r="AL265" s="2">
        <v>6.1100580000000004</v>
      </c>
      <c r="AM265" s="3">
        <v>1.6125080000000001</v>
      </c>
      <c r="AN265" s="3">
        <v>1.3035030000000001</v>
      </c>
      <c r="AO265" s="2">
        <v>56.023069999999997</v>
      </c>
      <c r="AP265" s="2">
        <v>43.597380000000001</v>
      </c>
      <c r="AQ265" s="2">
        <v>44.875369999999997</v>
      </c>
      <c r="AR265" s="2">
        <v>48.226649999999999</v>
      </c>
      <c r="AS265" s="2">
        <v>-6.8392150000000003</v>
      </c>
      <c r="AT265" s="2">
        <v>-9.6470490000000009</v>
      </c>
      <c r="AU265" s="2">
        <v>-8.3237059999999996</v>
      </c>
      <c r="AV265" s="2">
        <v>-6.9126019999999997</v>
      </c>
      <c r="AW265" s="1" t="s">
        <v>77</v>
      </c>
      <c r="AX265" s="3">
        <v>1.8125</v>
      </c>
      <c r="AY265" s="3">
        <v>947</v>
      </c>
      <c r="AZ265" s="2">
        <v>31.1816</v>
      </c>
      <c r="BA265" s="2">
        <v>20.399139999999999</v>
      </c>
      <c r="BB265" s="2">
        <v>22.32601</v>
      </c>
      <c r="BC265" s="2">
        <v>-43.094749999999998</v>
      </c>
      <c r="BD265" s="2">
        <v>-43.969259999999998</v>
      </c>
      <c r="BE265" s="3">
        <v>620.79999999999995</v>
      </c>
      <c r="BF265" s="2">
        <v>16.285440000000001</v>
      </c>
      <c r="BG265" s="3">
        <v>1699.2</v>
      </c>
      <c r="BH265" s="2">
        <v>-57.515300000000003</v>
      </c>
      <c r="BI265" s="2">
        <v>0</v>
      </c>
      <c r="BJ265" s="2">
        <v>0</v>
      </c>
      <c r="BK265" s="2">
        <v>1.6479550000000001</v>
      </c>
      <c r="BL265" s="2">
        <v>4.0560289999999997</v>
      </c>
      <c r="BM265" s="2">
        <v>28</v>
      </c>
      <c r="BN265" s="2">
        <v>27</v>
      </c>
      <c r="BO265" s="4">
        <v>32</v>
      </c>
      <c r="BP265" s="4">
        <v>1</v>
      </c>
      <c r="BQ265" s="4">
        <v>6</v>
      </c>
      <c r="BR265" s="4">
        <v>24</v>
      </c>
      <c r="BS265" s="2">
        <v>3.225806</v>
      </c>
      <c r="BT265" s="4">
        <v>9</v>
      </c>
      <c r="BU265" s="4">
        <v>2</v>
      </c>
      <c r="BV265" s="4">
        <v>32</v>
      </c>
      <c r="BW265" s="2">
        <v>28.125</v>
      </c>
      <c r="BX265" s="2">
        <v>14.1365</v>
      </c>
      <c r="BY265" s="2">
        <v>31.020009999999999</v>
      </c>
      <c r="BZ265" s="3">
        <v>9.2938209999999993E-2</v>
      </c>
      <c r="CA265" s="3">
        <v>0.29960730000000002</v>
      </c>
      <c r="CB265" s="2">
        <v>1.89774</v>
      </c>
      <c r="CC265" s="3">
        <v>0.29960730000000002</v>
      </c>
      <c r="CD265" s="3">
        <v>22.004010000000001</v>
      </c>
      <c r="CE265" s="3">
        <v>19.7438</v>
      </c>
      <c r="CF265" s="2">
        <v>-10.271839999999999</v>
      </c>
      <c r="CG265" s="3">
        <v>735.72140000000002</v>
      </c>
      <c r="CH265" s="3">
        <v>615.77499999999998</v>
      </c>
      <c r="CI265" s="2">
        <v>-16.303229999999999</v>
      </c>
      <c r="CJ265" s="3">
        <v>1714.421</v>
      </c>
      <c r="CK265" s="2">
        <v>-44.762700000000002</v>
      </c>
      <c r="CL265" s="3">
        <v>1701.895</v>
      </c>
      <c r="CM265" s="3">
        <v>1625.2429999999999</v>
      </c>
      <c r="CN265" s="2">
        <v>-4.5039179999999996</v>
      </c>
      <c r="CO265" s="3">
        <v>1311.9580000000001</v>
      </c>
      <c r="CP265" s="3">
        <v>876.25120000000004</v>
      </c>
      <c r="CQ265" s="3">
        <v>696.1807</v>
      </c>
      <c r="CR265" s="2">
        <v>-44.975380000000001</v>
      </c>
      <c r="CS265" s="2">
        <v>-17.614940000000001</v>
      </c>
      <c r="CT265" s="2">
        <v>3.6943440000000001</v>
      </c>
      <c r="CU265" s="2">
        <v>-33.210430000000002</v>
      </c>
      <c r="CV265" s="2">
        <v>144.09280000000001</v>
      </c>
      <c r="CW265" s="3">
        <v>0.64346250000000005</v>
      </c>
      <c r="CX265" s="2">
        <v>-8.4813320000000001</v>
      </c>
      <c r="CY265" s="2">
        <v>-4.3846049999999996</v>
      </c>
      <c r="CZ265" s="2" t="e">
        <v>#N/A</v>
      </c>
      <c r="DA265" s="2">
        <v>186.87880000000001</v>
      </c>
    </row>
    <row r="266" spans="1:105" ht="15" customHeight="1" x14ac:dyDescent="0.2">
      <c r="A266" s="1">
        <f t="shared" si="4"/>
        <v>260</v>
      </c>
      <c r="B266" s="1" t="s">
        <v>631</v>
      </c>
      <c r="C266" s="1" t="s">
        <v>630</v>
      </c>
      <c r="D266" s="1" t="s">
        <v>18</v>
      </c>
      <c r="E266" s="1" t="s">
        <v>201</v>
      </c>
      <c r="F266" s="1" t="s">
        <v>382</v>
      </c>
      <c r="G266" s="2">
        <v>7977.92</v>
      </c>
      <c r="H266" s="2">
        <v>7977.92</v>
      </c>
      <c r="I266" s="2">
        <v>43.1</v>
      </c>
      <c r="J266" s="2">
        <v>3438.4830000000002</v>
      </c>
      <c r="K266" s="3">
        <v>17.12</v>
      </c>
      <c r="L266" s="3">
        <v>0</v>
      </c>
      <c r="M266" s="2">
        <v>6.834111</v>
      </c>
      <c r="N266" s="2">
        <v>6.834111</v>
      </c>
      <c r="O266" s="2">
        <v>6.834111</v>
      </c>
      <c r="P266" s="2">
        <v>6.834111</v>
      </c>
      <c r="Q266" s="2">
        <v>7.5752220000000001</v>
      </c>
      <c r="R266" s="2">
        <v>19.022220000000001</v>
      </c>
      <c r="S266" s="2">
        <v>12.38785</v>
      </c>
      <c r="T266" s="2">
        <v>9.9708799999999993</v>
      </c>
      <c r="U266" s="2">
        <v>4.8970719999999996</v>
      </c>
      <c r="V266" s="2">
        <v>6.747395</v>
      </c>
      <c r="W266" s="2">
        <v>5.5779180000000004</v>
      </c>
      <c r="X266" s="2">
        <v>4.9440939999999998</v>
      </c>
      <c r="Y266" s="2">
        <v>0.7269738</v>
      </c>
      <c r="Z266" s="2">
        <v>0.7649688</v>
      </c>
      <c r="AA266" s="2">
        <v>0.76736899999999997</v>
      </c>
      <c r="AB266" s="2">
        <v>0.7535212</v>
      </c>
      <c r="AC266" s="2">
        <v>4.8351040000000003</v>
      </c>
      <c r="AD266" s="2">
        <v>5.4871800000000004</v>
      </c>
      <c r="AE266" s="2">
        <v>4.9767440000000001</v>
      </c>
      <c r="AF266" s="2">
        <v>4.5471450000000004</v>
      </c>
      <c r="AG266" s="2">
        <v>5.2887740000000001</v>
      </c>
      <c r="AH266" s="2">
        <v>5.7362349999999998</v>
      </c>
      <c r="AI266" s="2">
        <v>7.3257989999999999</v>
      </c>
      <c r="AJ266" s="2">
        <v>7.6123310000000002</v>
      </c>
      <c r="AK266" s="2">
        <v>8.2381030000000006</v>
      </c>
      <c r="AL266" s="2">
        <v>10.40105</v>
      </c>
      <c r="AM266" s="3">
        <v>2.921265</v>
      </c>
      <c r="AN266" s="3">
        <v>1.9365749999999999</v>
      </c>
      <c r="AO266" s="2">
        <v>13.4682</v>
      </c>
      <c r="AP266" s="2">
        <v>10.844670000000001</v>
      </c>
      <c r="AQ266" s="2">
        <v>12.59674</v>
      </c>
      <c r="AR266" s="2">
        <v>13.473039999999999</v>
      </c>
      <c r="AS266" s="2">
        <v>1.540562</v>
      </c>
      <c r="AT266" s="2">
        <v>2.0595479999999999</v>
      </c>
      <c r="AU266" s="2">
        <v>1.6939839999999999</v>
      </c>
      <c r="AV266" s="2">
        <v>1.4618070000000001</v>
      </c>
      <c r="AW266" s="1" t="s">
        <v>77</v>
      </c>
      <c r="AX266" s="3">
        <v>1.7058819999999999</v>
      </c>
      <c r="AY266" s="3">
        <v>20</v>
      </c>
      <c r="AZ266" s="2">
        <v>16.822420000000001</v>
      </c>
      <c r="BA266" s="2">
        <v>4.0214480000000004</v>
      </c>
      <c r="BB266" s="2">
        <v>2.4</v>
      </c>
      <c r="BC266" s="2">
        <v>-1.69394</v>
      </c>
      <c r="BD266" s="2">
        <v>-4.544181</v>
      </c>
      <c r="BE266" s="3">
        <v>16.48</v>
      </c>
      <c r="BF266" s="2">
        <v>3.883505</v>
      </c>
      <c r="BG266" s="3">
        <v>21.7</v>
      </c>
      <c r="BH266" s="2">
        <v>-21.105989999999998</v>
      </c>
      <c r="BI266" s="2">
        <v>52.11824</v>
      </c>
      <c r="BJ266" s="2">
        <v>122.7732</v>
      </c>
      <c r="BK266" s="2">
        <v>83.009789999999995</v>
      </c>
      <c r="BL266" s="2">
        <v>66.145330000000001</v>
      </c>
      <c r="BM266" s="2">
        <v>17</v>
      </c>
      <c r="BN266" s="2">
        <v>14</v>
      </c>
      <c r="BO266" s="4">
        <v>17</v>
      </c>
      <c r="BP266" s="4">
        <v>1</v>
      </c>
      <c r="BQ266" s="4">
        <v>1</v>
      </c>
      <c r="BR266" s="4">
        <v>16</v>
      </c>
      <c r="BS266" s="2">
        <v>5.5555560000000002</v>
      </c>
      <c r="BT266" s="4">
        <v>8</v>
      </c>
      <c r="BU266" s="4">
        <v>2</v>
      </c>
      <c r="BV266" s="4">
        <v>17</v>
      </c>
      <c r="BW266" s="2">
        <v>47.058819999999997</v>
      </c>
      <c r="BX266" s="2">
        <v>7.2775100000000004</v>
      </c>
      <c r="BY266" s="2">
        <v>466</v>
      </c>
      <c r="BZ266" s="3">
        <v>0.8134266</v>
      </c>
      <c r="CA266" s="3">
        <v>0.17455509999999999</v>
      </c>
      <c r="CB266" s="2">
        <v>1.1210100000000001</v>
      </c>
      <c r="CC266" s="3">
        <v>0.17455509999999999</v>
      </c>
      <c r="CD266" s="3">
        <v>1.2285820000000001</v>
      </c>
      <c r="CE266" s="3">
        <v>0.91574160000000004</v>
      </c>
      <c r="CF266" s="2">
        <v>-25.463539999999998</v>
      </c>
      <c r="CG266" s="3">
        <v>763.96360000000004</v>
      </c>
      <c r="CH266" s="3">
        <v>566.08759999999995</v>
      </c>
      <c r="CI266" s="2">
        <v>-25.901240000000001</v>
      </c>
      <c r="CJ266" s="3">
        <v>20.838090000000001</v>
      </c>
      <c r="CK266" s="2">
        <v>-4.0219360000000002</v>
      </c>
      <c r="CL266" s="3">
        <v>16592.79</v>
      </c>
      <c r="CM266" s="3">
        <v>15692.51</v>
      </c>
      <c r="CN266" s="2">
        <v>-5.4257629999999999</v>
      </c>
      <c r="CO266" s="3">
        <v>18.777539999999998</v>
      </c>
      <c r="CP266" s="3">
        <v>17.61186</v>
      </c>
      <c r="CQ266" s="3">
        <v>17.44866</v>
      </c>
      <c r="CR266" s="2">
        <v>-8.8272510000000004</v>
      </c>
      <c r="CS266" s="2">
        <v>-2.7927940000000002</v>
      </c>
      <c r="CT266" s="2">
        <v>-1.883554</v>
      </c>
      <c r="CU266" s="2">
        <v>-6.2078290000000003</v>
      </c>
      <c r="CV266" s="2">
        <v>12.666700000000001</v>
      </c>
      <c r="CW266" s="3">
        <v>0.158772</v>
      </c>
      <c r="CX266" s="2">
        <v>-12.07898</v>
      </c>
      <c r="CY266" s="2">
        <v>-7.6131270000000004</v>
      </c>
      <c r="CZ266" s="2">
        <v>-124.3781</v>
      </c>
      <c r="DA266" s="2">
        <v>186.9495</v>
      </c>
    </row>
    <row r="267" spans="1:105" ht="15" customHeight="1" x14ac:dyDescent="0.2">
      <c r="A267" s="1">
        <f t="shared" si="4"/>
        <v>261</v>
      </c>
      <c r="B267" s="1" t="s">
        <v>633</v>
      </c>
      <c r="C267" s="1" t="s">
        <v>632</v>
      </c>
      <c r="D267" s="1" t="s">
        <v>130</v>
      </c>
      <c r="E267" s="1" t="s">
        <v>286</v>
      </c>
      <c r="F267" s="1" t="s">
        <v>287</v>
      </c>
      <c r="G267" s="2">
        <v>4024.7080000000001</v>
      </c>
      <c r="H267" s="2">
        <v>4024.7080000000001</v>
      </c>
      <c r="I267" s="2">
        <v>46.322899999999997</v>
      </c>
      <c r="J267" s="2">
        <v>1864.3610000000001</v>
      </c>
      <c r="K267" s="3">
        <v>16.5</v>
      </c>
      <c r="L267" s="3">
        <v>0</v>
      </c>
      <c r="M267" s="2">
        <v>1.757576</v>
      </c>
      <c r="N267" s="2">
        <v>1.8090999999999999</v>
      </c>
      <c r="O267" s="2">
        <v>2.1212119999999999</v>
      </c>
      <c r="P267" s="2">
        <v>2.3030300000000001</v>
      </c>
      <c r="Q267" s="2">
        <v>18.131869999999999</v>
      </c>
      <c r="R267" s="2">
        <v>15.8942</v>
      </c>
      <c r="S267" s="2">
        <v>13.865550000000001</v>
      </c>
      <c r="T267" s="2">
        <v>12.54753</v>
      </c>
      <c r="U267" s="2">
        <v>15.203480000000001</v>
      </c>
      <c r="V267" s="2">
        <v>10.177020000000001</v>
      </c>
      <c r="W267" s="2">
        <v>8.9671339999999997</v>
      </c>
      <c r="X267" s="2">
        <v>8.1344700000000003</v>
      </c>
      <c r="Y267" s="2">
        <v>1.6176470000000001</v>
      </c>
      <c r="Z267" s="2">
        <v>1.5096069999999999</v>
      </c>
      <c r="AA267" s="2">
        <v>1.409052</v>
      </c>
      <c r="AB267" s="2">
        <v>1.31684</v>
      </c>
      <c r="AC267" s="2">
        <v>12.1586</v>
      </c>
      <c r="AD267" s="2">
        <v>12.311</v>
      </c>
      <c r="AE267" s="2">
        <v>11.547169999999999</v>
      </c>
      <c r="AF267" s="2">
        <v>10.18519</v>
      </c>
      <c r="AG267" s="2">
        <v>6.4224519999999998</v>
      </c>
      <c r="AH267" s="2">
        <v>7.0291040000000002</v>
      </c>
      <c r="AI267" s="2">
        <v>8.0304190000000002</v>
      </c>
      <c r="AJ267" s="2">
        <v>8.5049130000000002</v>
      </c>
      <c r="AK267" s="2">
        <v>8.8943530000000006</v>
      </c>
      <c r="AL267" s="2">
        <v>9.6455979999999997</v>
      </c>
      <c r="AM267" s="3">
        <v>0.96009089999999997</v>
      </c>
      <c r="AN267" s="3">
        <v>0.8320649</v>
      </c>
      <c r="AO267" s="2">
        <v>11.79576</v>
      </c>
      <c r="AP267" s="2">
        <v>12.073219999999999</v>
      </c>
      <c r="AQ267" s="2">
        <v>12.31138</v>
      </c>
      <c r="AR267" s="2">
        <v>12.25334</v>
      </c>
      <c r="AS267" s="2">
        <v>2.4087619999999998</v>
      </c>
      <c r="AT267" s="2">
        <v>2.4918849999999999</v>
      </c>
      <c r="AU267" s="2">
        <v>1.880512</v>
      </c>
      <c r="AV267" s="2">
        <v>1.3621369999999999</v>
      </c>
      <c r="AW267" s="1" t="s">
        <v>6</v>
      </c>
      <c r="AX267" s="3">
        <v>1.392857</v>
      </c>
      <c r="AY267" s="3">
        <v>27.7</v>
      </c>
      <c r="AZ267" s="2">
        <v>67.878789999999995</v>
      </c>
      <c r="BA267" s="2">
        <v>9.4978470000000002</v>
      </c>
      <c r="BB267" s="2">
        <v>16.41057</v>
      </c>
      <c r="BC267" s="2">
        <v>-21.577950000000001</v>
      </c>
      <c r="BD267" s="2">
        <v>-37.782809999999998</v>
      </c>
      <c r="BE267" s="3">
        <v>16.5</v>
      </c>
      <c r="BF267" s="2">
        <v>0</v>
      </c>
      <c r="BG267" s="3">
        <v>27.18</v>
      </c>
      <c r="BH267" s="2">
        <v>-39.293599999999998</v>
      </c>
      <c r="BI267" s="2">
        <v>34.065930000000002</v>
      </c>
      <c r="BJ267" s="2">
        <v>28.808890000000002</v>
      </c>
      <c r="BK267" s="2">
        <v>27.856449999999999</v>
      </c>
      <c r="BL267" s="2">
        <v>28.217400000000001</v>
      </c>
      <c r="BM267" s="2">
        <v>13</v>
      </c>
      <c r="BN267" s="2">
        <v>12</v>
      </c>
      <c r="BO267" s="4">
        <v>14</v>
      </c>
      <c r="BP267" s="4">
        <v>0</v>
      </c>
      <c r="BQ267" s="4">
        <v>0</v>
      </c>
      <c r="BR267" s="4">
        <v>13</v>
      </c>
      <c r="BS267" s="2">
        <v>0</v>
      </c>
      <c r="BT267" s="4">
        <v>10</v>
      </c>
      <c r="BU267" s="4">
        <v>1</v>
      </c>
      <c r="BV267" s="4">
        <v>14</v>
      </c>
      <c r="BW267" s="2">
        <v>71.428569999999993</v>
      </c>
      <c r="BX267" s="2">
        <v>10.1599</v>
      </c>
      <c r="BY267" s="2">
        <v>243.92169999999999</v>
      </c>
      <c r="BZ267" s="3">
        <v>9.4308139999999999E-2</v>
      </c>
      <c r="CA267" s="3">
        <v>3.8663280000000001E-2</v>
      </c>
      <c r="CB267" s="2">
        <v>0.82116599999999995</v>
      </c>
      <c r="CC267" s="3">
        <v>3.8663280000000001E-2</v>
      </c>
      <c r="CD267" s="3">
        <v>1.221738</v>
      </c>
      <c r="CE267" s="3">
        <v>1.0472440000000001</v>
      </c>
      <c r="CF267" s="2">
        <v>-14.282450000000001</v>
      </c>
      <c r="CG267" s="3">
        <v>469.23759999999999</v>
      </c>
      <c r="CH267" s="3">
        <v>462.97059999999999</v>
      </c>
      <c r="CI267" s="2">
        <v>-1.3355790000000001</v>
      </c>
      <c r="CJ267" s="3">
        <v>29.384609999999999</v>
      </c>
      <c r="CK267" s="2">
        <v>-5.732977</v>
      </c>
      <c r="CL267" s="3">
        <v>4496.7179999999998</v>
      </c>
      <c r="CM267" s="3">
        <v>4333.6120000000001</v>
      </c>
      <c r="CN267" s="2">
        <v>-3.6272229999999999</v>
      </c>
      <c r="CO267" s="3">
        <v>22.020990000000001</v>
      </c>
      <c r="CP267" s="3">
        <v>18.880389999999998</v>
      </c>
      <c r="CQ267" s="3">
        <v>17.93769</v>
      </c>
      <c r="CR267" s="2">
        <v>-25.071490000000001</v>
      </c>
      <c r="CS267" s="2">
        <v>-12.607749999999999</v>
      </c>
      <c r="CT267" s="2">
        <v>-8.0149349999999995</v>
      </c>
      <c r="CU267" s="2">
        <v>-14.261839999999999</v>
      </c>
      <c r="CV267" s="2">
        <v>2.0945800000000001</v>
      </c>
      <c r="CW267" s="3">
        <v>5.2043039999999999E-2</v>
      </c>
      <c r="CX267" s="2" t="e">
        <v>#N/A</v>
      </c>
      <c r="CY267" s="2">
        <v>-7.3222490000000002</v>
      </c>
      <c r="CZ267" s="2">
        <v>-7.0605190000000002</v>
      </c>
      <c r="DA267" s="2">
        <v>188.02019999999999</v>
      </c>
    </row>
    <row r="268" spans="1:105" ht="15" customHeight="1" x14ac:dyDescent="0.2">
      <c r="A268" s="1">
        <f t="shared" si="4"/>
        <v>262</v>
      </c>
      <c r="B268" s="1" t="s">
        <v>635</v>
      </c>
      <c r="C268" s="1" t="s">
        <v>634</v>
      </c>
      <c r="D268" s="1" t="s">
        <v>242</v>
      </c>
      <c r="E268" s="1" t="s">
        <v>95</v>
      </c>
      <c r="F268" s="1" t="s">
        <v>140</v>
      </c>
      <c r="G268" s="2">
        <v>2479.835</v>
      </c>
      <c r="H268" s="2">
        <v>2479.835</v>
      </c>
      <c r="I268" s="2">
        <v>87.277799999999999</v>
      </c>
      <c r="J268" s="2">
        <v>2164.346</v>
      </c>
      <c r="K268" s="3">
        <v>20.94</v>
      </c>
      <c r="L268" s="3">
        <v>0</v>
      </c>
      <c r="M268" s="2">
        <v>6.9245469999999996</v>
      </c>
      <c r="N268" s="2">
        <v>7.1633230000000001</v>
      </c>
      <c r="O268" s="2">
        <v>7.402101</v>
      </c>
      <c r="P268" s="2">
        <v>7.640879</v>
      </c>
      <c r="Q268" s="2">
        <v>8.8728820000000006</v>
      </c>
      <c r="R268" s="2">
        <v>9.694445</v>
      </c>
      <c r="S268" s="2">
        <v>8.9487179999999995</v>
      </c>
      <c r="T268" s="2">
        <v>8.2930689999999991</v>
      </c>
      <c r="U268" s="2">
        <v>8.1463640000000002</v>
      </c>
      <c r="V268" s="2">
        <v>6.9125540000000001</v>
      </c>
      <c r="W268" s="2">
        <v>6.0565420000000003</v>
      </c>
      <c r="X268" s="2">
        <v>5.8871000000000002</v>
      </c>
      <c r="Y268" s="2">
        <v>1.4421489999999999</v>
      </c>
      <c r="Z268" s="2">
        <v>1.6157410000000001</v>
      </c>
      <c r="AA268" s="2">
        <v>1.5673649999999999</v>
      </c>
      <c r="AB268" s="2">
        <v>1.506475</v>
      </c>
      <c r="AC268" s="2">
        <v>8.4491849999999999</v>
      </c>
      <c r="AD268" s="2">
        <v>7.2213269999999996</v>
      </c>
      <c r="AE268" s="2">
        <v>6.0520230000000002</v>
      </c>
      <c r="AF268" s="2">
        <v>6.6170330000000002</v>
      </c>
      <c r="AG268" s="2">
        <v>7.4358779999999998</v>
      </c>
      <c r="AH268" s="2">
        <v>9.9905530000000002</v>
      </c>
      <c r="AI268" s="2">
        <v>10.67442</v>
      </c>
      <c r="AJ268" s="2">
        <v>9.4275970000000004</v>
      </c>
      <c r="AK268" s="2">
        <v>12.16344</v>
      </c>
      <c r="AL268" s="2">
        <v>13.177289999999999</v>
      </c>
      <c r="AM268" s="3">
        <v>0.89101090000000005</v>
      </c>
      <c r="AN268" s="3">
        <v>0.80671570000000004</v>
      </c>
      <c r="AO268" s="2">
        <v>16.013259999999999</v>
      </c>
      <c r="AP268" s="2">
        <v>15.815770000000001</v>
      </c>
      <c r="AQ268" s="2">
        <v>16.638850000000001</v>
      </c>
      <c r="AR268" s="2">
        <v>16.629359999999998</v>
      </c>
      <c r="AS268" s="2">
        <v>1.448223</v>
      </c>
      <c r="AT268" s="2">
        <v>1.4603790000000001</v>
      </c>
      <c r="AU268" s="2">
        <v>1.0819460000000001</v>
      </c>
      <c r="AV268" s="2">
        <v>1.118185</v>
      </c>
      <c r="AW268" s="1" t="s">
        <v>77</v>
      </c>
      <c r="AX268" s="3">
        <v>1.6538459999999999</v>
      </c>
      <c r="AY268" s="3">
        <v>28</v>
      </c>
      <c r="AZ268" s="2">
        <v>33.715380000000003</v>
      </c>
      <c r="BA268" s="2">
        <v>16.66667</v>
      </c>
      <c r="BB268" s="2">
        <v>11.28787</v>
      </c>
      <c r="BC268" s="2">
        <v>-9.2720929999999999</v>
      </c>
      <c r="BD268" s="2">
        <v>-21.04073</v>
      </c>
      <c r="BE268" s="3">
        <v>20.440000000000001</v>
      </c>
      <c r="BF268" s="2">
        <v>2.4461870000000001</v>
      </c>
      <c r="BG268" s="3">
        <v>30.58</v>
      </c>
      <c r="BH268" s="2">
        <v>-31.523869999999999</v>
      </c>
      <c r="BI268" s="2">
        <v>61.428199999999997</v>
      </c>
      <c r="BJ268" s="2">
        <v>70.964560000000006</v>
      </c>
      <c r="BK268" s="2">
        <v>66.941329999999994</v>
      </c>
      <c r="BL268" s="2">
        <v>65.039510000000007</v>
      </c>
      <c r="BM268" s="2">
        <v>13</v>
      </c>
      <c r="BN268" s="2">
        <v>13</v>
      </c>
      <c r="BO268" s="4">
        <v>13</v>
      </c>
      <c r="BP268" s="4">
        <v>0</v>
      </c>
      <c r="BQ268" s="4">
        <v>0</v>
      </c>
      <c r="BR268" s="4">
        <v>13</v>
      </c>
      <c r="BS268" s="2">
        <v>0</v>
      </c>
      <c r="BT268" s="4">
        <v>6</v>
      </c>
      <c r="BU268" s="4">
        <v>1</v>
      </c>
      <c r="BV268" s="4">
        <v>13</v>
      </c>
      <c r="BW268" s="2">
        <v>46.153849999999998</v>
      </c>
      <c r="BX268" s="2">
        <v>7.3560800000000004</v>
      </c>
      <c r="BY268" s="2">
        <v>118.4258</v>
      </c>
      <c r="BZ268" s="3">
        <v>0.20699970000000001</v>
      </c>
      <c r="CA268" s="3">
        <v>0.1747928</v>
      </c>
      <c r="CB268" s="2">
        <v>1.34449</v>
      </c>
      <c r="CC268" s="3">
        <v>0.1747928</v>
      </c>
      <c r="CD268" s="3">
        <v>2.339934</v>
      </c>
      <c r="CE268" s="3">
        <v>2.0820050000000001</v>
      </c>
      <c r="CF268" s="2">
        <v>-11.022930000000001</v>
      </c>
      <c r="CG268" s="3">
        <v>348.03370000000001</v>
      </c>
      <c r="CH268" s="3">
        <v>327.39030000000002</v>
      </c>
      <c r="CI268" s="2">
        <v>-5.9314549999999997</v>
      </c>
      <c r="CJ268" s="3">
        <v>30.940909999999999</v>
      </c>
      <c r="CK268" s="2">
        <v>-9.5049200000000003</v>
      </c>
      <c r="CL268" s="3">
        <v>2939.527</v>
      </c>
      <c r="CM268" s="3">
        <v>2875.89</v>
      </c>
      <c r="CN268" s="2">
        <v>-2.1648879999999999</v>
      </c>
      <c r="CO268" s="3">
        <v>25.910150000000002</v>
      </c>
      <c r="CP268" s="3">
        <v>21.88392</v>
      </c>
      <c r="CQ268" s="3">
        <v>21.466159999999999</v>
      </c>
      <c r="CR268" s="2">
        <v>-19.18225</v>
      </c>
      <c r="CS268" s="2">
        <v>-4.3132900000000003</v>
      </c>
      <c r="CT268" s="2">
        <v>-2.451092</v>
      </c>
      <c r="CU268" s="2">
        <v>-15.539210000000001</v>
      </c>
      <c r="CV268" s="2">
        <v>5.2659409999999998</v>
      </c>
      <c r="CW268" s="3">
        <v>0.21235039999999999</v>
      </c>
      <c r="CX268" s="2">
        <v>-5.4791220000000003</v>
      </c>
      <c r="CY268" s="2">
        <v>-4.9254280000000001</v>
      </c>
      <c r="CZ268" s="2">
        <v>7.7860769999999997</v>
      </c>
      <c r="DA268" s="2">
        <v>188.101</v>
      </c>
    </row>
    <row r="269" spans="1:105" ht="15" customHeight="1" x14ac:dyDescent="0.2">
      <c r="A269" s="1">
        <f t="shared" si="4"/>
        <v>263</v>
      </c>
      <c r="B269" s="1" t="s">
        <v>637</v>
      </c>
      <c r="C269" s="1" t="s">
        <v>636</v>
      </c>
      <c r="D269" s="1" t="s">
        <v>242</v>
      </c>
      <c r="E269" s="1" t="s">
        <v>25</v>
      </c>
      <c r="F269" s="1" t="s">
        <v>196</v>
      </c>
      <c r="G269" s="2">
        <v>1788.2070000000001</v>
      </c>
      <c r="H269" s="2">
        <v>1788.2070000000001</v>
      </c>
      <c r="I269" s="2">
        <v>77.783100000000005</v>
      </c>
      <c r="J269" s="2">
        <v>1390.922</v>
      </c>
      <c r="K269" s="3">
        <v>3.9140000000000001</v>
      </c>
      <c r="L269" s="3">
        <v>0</v>
      </c>
      <c r="M269" s="2">
        <v>8.942259</v>
      </c>
      <c r="N269" s="2">
        <v>6.8983140000000001</v>
      </c>
      <c r="O269" s="2">
        <v>7.5370460000000001</v>
      </c>
      <c r="P269" s="2">
        <v>7.9202859999999999</v>
      </c>
      <c r="Q269" s="2">
        <v>1.624066</v>
      </c>
      <c r="R269" s="2">
        <v>7.1163639999999999</v>
      </c>
      <c r="S269" s="2">
        <v>7.5006250000000003</v>
      </c>
      <c r="T269" s="2">
        <v>7.0354599999999996</v>
      </c>
      <c r="U269" s="2">
        <v>1.8053129999999999</v>
      </c>
      <c r="V269" s="2">
        <v>2.7747519999999999</v>
      </c>
      <c r="W269" s="2">
        <v>2.5377489999999998</v>
      </c>
      <c r="X269" s="2">
        <v>2.2374480000000001</v>
      </c>
      <c r="Y269" s="2">
        <v>0.42893150000000002</v>
      </c>
      <c r="Z269" s="2">
        <v>0.4108212</v>
      </c>
      <c r="AA269" s="2">
        <v>0.4042694</v>
      </c>
      <c r="AB269" s="2">
        <v>0.39495459999999999</v>
      </c>
      <c r="AC269" s="2">
        <v>2.2756729999999998</v>
      </c>
      <c r="AD269" s="2">
        <v>3.5156230000000002</v>
      </c>
      <c r="AE269" s="2">
        <v>3.669028</v>
      </c>
      <c r="AF269" s="2">
        <v>3.4637169999999999</v>
      </c>
      <c r="AG269" s="2">
        <v>19.385179999999998</v>
      </c>
      <c r="AH269" s="2">
        <v>19.477460000000001</v>
      </c>
      <c r="AI269" s="2">
        <v>22.412960000000002</v>
      </c>
      <c r="AJ269" s="2">
        <v>17.602989999999998</v>
      </c>
      <c r="AK269" s="2">
        <v>15.88011</v>
      </c>
      <c r="AL269" s="2">
        <v>16.59385</v>
      </c>
      <c r="AM269" s="3" t="e">
        <v>#N/A</v>
      </c>
      <c r="AN269" s="3" t="e">
        <v>#N/A</v>
      </c>
      <c r="AO269" s="2">
        <v>13.22941</v>
      </c>
      <c r="AP269" s="2">
        <v>8.1593669999999996</v>
      </c>
      <c r="AQ269" s="2">
        <v>8.0258629999999993</v>
      </c>
      <c r="AR269" s="2">
        <v>7.9445819999999996</v>
      </c>
      <c r="AS269" s="2">
        <v>8.4394899999999995E-2</v>
      </c>
      <c r="AT269" s="2">
        <v>-0.28092590000000001</v>
      </c>
      <c r="AU269" s="2">
        <v>-0.574882</v>
      </c>
      <c r="AV269" s="2">
        <v>-0.78462580000000004</v>
      </c>
      <c r="AW269" s="1" t="s">
        <v>77</v>
      </c>
      <c r="AX269" s="3">
        <v>1.6538459999999999</v>
      </c>
      <c r="AY269" s="3">
        <v>5</v>
      </c>
      <c r="AZ269" s="2">
        <v>27.746549999999999</v>
      </c>
      <c r="BA269" s="2">
        <v>5.7729090000000003</v>
      </c>
      <c r="BB269" s="2">
        <v>-41.441180000000003</v>
      </c>
      <c r="BC269" s="2">
        <v>4.0680649999999998</v>
      </c>
      <c r="BD269" s="2">
        <v>-17.269079999999999</v>
      </c>
      <c r="BE269" s="3">
        <v>3.6190000000000002</v>
      </c>
      <c r="BF269" s="2">
        <v>8.1514240000000004</v>
      </c>
      <c r="BG269" s="3">
        <v>5.9580000000000002</v>
      </c>
      <c r="BH269" s="2">
        <v>-34.306820000000002</v>
      </c>
      <c r="BI269" s="2">
        <v>14.49563</v>
      </c>
      <c r="BJ269" s="2">
        <v>49.93047</v>
      </c>
      <c r="BK269" s="2">
        <v>59.567390000000003</v>
      </c>
      <c r="BL269" s="2">
        <v>55.005459999999999</v>
      </c>
      <c r="BM269" s="2">
        <v>13</v>
      </c>
      <c r="BN269" s="2">
        <v>12</v>
      </c>
      <c r="BO269" s="4">
        <v>13</v>
      </c>
      <c r="BP269" s="4">
        <v>1</v>
      </c>
      <c r="BQ269" s="4">
        <v>2</v>
      </c>
      <c r="BR269" s="4">
        <v>8</v>
      </c>
      <c r="BS269" s="2">
        <v>9.0909089999999999</v>
      </c>
      <c r="BT269" s="4">
        <v>6</v>
      </c>
      <c r="BU269" s="4">
        <v>1</v>
      </c>
      <c r="BV269" s="4">
        <v>13</v>
      </c>
      <c r="BW269" s="2">
        <v>46.153849999999998</v>
      </c>
      <c r="BX269" s="2">
        <v>11.998799999999999</v>
      </c>
      <c r="BY269" s="2">
        <v>456.87439999999998</v>
      </c>
      <c r="BZ269" s="3">
        <v>1.615969</v>
      </c>
      <c r="CA269" s="3">
        <v>0.35370079999999998</v>
      </c>
      <c r="CB269" s="2">
        <v>1.8510800000000001</v>
      </c>
      <c r="CC269" s="3">
        <v>0.35370079999999998</v>
      </c>
      <c r="CD269" s="3">
        <v>0.67017749999999998</v>
      </c>
      <c r="CE269" s="3">
        <v>0.5490969</v>
      </c>
      <c r="CF269" s="2">
        <v>-18.066939999999999</v>
      </c>
      <c r="CG269" s="3">
        <v>410.86619999999999</v>
      </c>
      <c r="CH269" s="3">
        <v>349.99790000000002</v>
      </c>
      <c r="CI269" s="2">
        <v>-14.814629999999999</v>
      </c>
      <c r="CJ269" s="3">
        <v>6.276923</v>
      </c>
      <c r="CK269" s="2">
        <v>-20.343140000000002</v>
      </c>
      <c r="CL269" s="3">
        <v>7274.6610000000001</v>
      </c>
      <c r="CM269" s="3">
        <v>7192.9129999999996</v>
      </c>
      <c r="CN269" s="2">
        <v>-1.1237379999999999</v>
      </c>
      <c r="CO269" s="3">
        <v>4.9135049999999998</v>
      </c>
      <c r="CP269" s="3">
        <v>4.1558229999999998</v>
      </c>
      <c r="CQ269" s="3">
        <v>3.9820769999999999</v>
      </c>
      <c r="CR269" s="2">
        <v>-20.341999999999999</v>
      </c>
      <c r="CS269" s="2">
        <v>-5.8188969999999998</v>
      </c>
      <c r="CT269" s="2">
        <v>-1.7095860000000001</v>
      </c>
      <c r="CU269" s="2">
        <v>-15.420389999999999</v>
      </c>
      <c r="CV269" s="2">
        <v>5.0550990000000002</v>
      </c>
      <c r="CW269" s="3">
        <v>0.28269100000000003</v>
      </c>
      <c r="CX269" s="2">
        <v>-5.609756</v>
      </c>
      <c r="CY269" s="2">
        <v>-1.41499</v>
      </c>
      <c r="CZ269" s="2">
        <v>-8.7694480000000006</v>
      </c>
      <c r="DA269" s="2">
        <v>189.697</v>
      </c>
    </row>
    <row r="270" spans="1:105" ht="15" customHeight="1" x14ac:dyDescent="0.2">
      <c r="A270" s="1">
        <f t="shared" si="4"/>
        <v>264</v>
      </c>
      <c r="B270" s="1" t="s">
        <v>639</v>
      </c>
      <c r="C270" s="1" t="s">
        <v>638</v>
      </c>
      <c r="D270" s="1" t="s">
        <v>39</v>
      </c>
      <c r="E270" s="1" t="s">
        <v>126</v>
      </c>
      <c r="F270" s="1" t="s">
        <v>250</v>
      </c>
      <c r="G270" s="2">
        <v>10509.62</v>
      </c>
      <c r="H270" s="2">
        <v>10509.62</v>
      </c>
      <c r="I270" s="2">
        <v>25.711300000000001</v>
      </c>
      <c r="J270" s="2">
        <v>2702.1590000000001</v>
      </c>
      <c r="K270" s="3">
        <v>106.2</v>
      </c>
      <c r="L270" s="3">
        <v>0</v>
      </c>
      <c r="M270" s="2">
        <v>2.9331450000000001</v>
      </c>
      <c r="N270" s="2">
        <v>3.040419</v>
      </c>
      <c r="O270" s="2">
        <v>3.4064709999999998</v>
      </c>
      <c r="P270" s="2">
        <v>4.0015179999999999</v>
      </c>
      <c r="Q270" s="2">
        <v>20.344830000000002</v>
      </c>
      <c r="R270" s="2">
        <v>19.486239999999999</v>
      </c>
      <c r="S270" s="2">
        <v>17.760819999999999</v>
      </c>
      <c r="T270" s="2">
        <v>15.20252</v>
      </c>
      <c r="U270" s="2">
        <v>11.66639</v>
      </c>
      <c r="V270" s="2">
        <v>9.7112459999999992</v>
      </c>
      <c r="W270" s="2">
        <v>9.0055080000000007</v>
      </c>
      <c r="X270" s="2">
        <v>8.4716360000000002</v>
      </c>
      <c r="Y270" s="2">
        <v>2.6134379999999999</v>
      </c>
      <c r="Z270" s="2">
        <v>2.466494</v>
      </c>
      <c r="AA270" s="2">
        <v>2.3142290000000001</v>
      </c>
      <c r="AB270" s="2">
        <v>2.1664629999999998</v>
      </c>
      <c r="AC270" s="2">
        <v>7.5019210000000003</v>
      </c>
      <c r="AD270" s="2">
        <v>7.741644</v>
      </c>
      <c r="AE270" s="2">
        <v>6.9662449999999998</v>
      </c>
      <c r="AF270" s="2">
        <v>6.4186810000000003</v>
      </c>
      <c r="AG270" s="2">
        <v>0.59054439999999997</v>
      </c>
      <c r="AH270" s="2">
        <v>1.498343</v>
      </c>
      <c r="AI270" s="2">
        <v>1.7624949999999999</v>
      </c>
      <c r="AJ270" s="2">
        <v>1.0352520000000001</v>
      </c>
      <c r="AK270" s="2">
        <v>2.6479620000000001</v>
      </c>
      <c r="AL270" s="2">
        <v>3.1328819999999999</v>
      </c>
      <c r="AM270" s="3">
        <v>1.78945</v>
      </c>
      <c r="AN270" s="3">
        <v>1.6820349999999999</v>
      </c>
      <c r="AO270" s="2">
        <v>36.275599999999997</v>
      </c>
      <c r="AP270" s="2">
        <v>35.025559999999999</v>
      </c>
      <c r="AQ270" s="2">
        <v>35.895359999999997</v>
      </c>
      <c r="AR270" s="2">
        <v>36.63373</v>
      </c>
      <c r="AS270" s="2">
        <v>4.3808069999999999</v>
      </c>
      <c r="AT270" s="2">
        <v>4.1716069999999998</v>
      </c>
      <c r="AU270" s="2">
        <v>3.909761</v>
      </c>
      <c r="AV270" s="2">
        <v>3.7056659999999999</v>
      </c>
      <c r="AW270" s="1" t="s">
        <v>77</v>
      </c>
      <c r="AX270" s="3">
        <v>2.0277780000000001</v>
      </c>
      <c r="AY270" s="3">
        <v>132</v>
      </c>
      <c r="AZ270" s="2">
        <v>24.293790000000001</v>
      </c>
      <c r="BA270" s="2">
        <v>12.65762</v>
      </c>
      <c r="BB270" s="2">
        <v>10.78617</v>
      </c>
      <c r="BC270" s="2">
        <v>-14.216480000000001</v>
      </c>
      <c r="BD270" s="2">
        <v>-15.17572</v>
      </c>
      <c r="BE270" s="3">
        <v>104.5</v>
      </c>
      <c r="BF270" s="2">
        <v>1.62679</v>
      </c>
      <c r="BG270" s="3">
        <v>150.19999999999999</v>
      </c>
      <c r="BH270" s="2">
        <v>-29.294280000000001</v>
      </c>
      <c r="BI270" s="2">
        <v>41.906129999999997</v>
      </c>
      <c r="BJ270" s="2">
        <v>60.238950000000003</v>
      </c>
      <c r="BK270" s="2">
        <v>60.974699999999999</v>
      </c>
      <c r="BL270" s="2">
        <v>61.430349999999997</v>
      </c>
      <c r="BM270" s="2">
        <v>16</v>
      </c>
      <c r="BN270" s="2">
        <v>16</v>
      </c>
      <c r="BO270" s="4">
        <v>18</v>
      </c>
      <c r="BP270" s="4">
        <v>1</v>
      </c>
      <c r="BQ270" s="4">
        <v>1</v>
      </c>
      <c r="BR270" s="4">
        <v>15</v>
      </c>
      <c r="BS270" s="2">
        <v>5.8823530000000002</v>
      </c>
      <c r="BT270" s="4">
        <v>3</v>
      </c>
      <c r="BU270" s="4">
        <v>5</v>
      </c>
      <c r="BV270" s="4">
        <v>18</v>
      </c>
      <c r="BW270" s="2">
        <v>16.66667</v>
      </c>
      <c r="BX270" s="2">
        <v>9.0665200000000006</v>
      </c>
      <c r="BY270" s="2">
        <v>98.960599999999999</v>
      </c>
      <c r="BZ270" s="3">
        <v>7.7691350000000006E-2</v>
      </c>
      <c r="CA270" s="3">
        <v>7.8507350000000004E-2</v>
      </c>
      <c r="CB270" s="2">
        <v>1.14392</v>
      </c>
      <c r="CC270" s="3">
        <v>7.8507350000000004E-2</v>
      </c>
      <c r="CD270" s="3">
        <v>5.7250930000000002</v>
      </c>
      <c r="CE270" s="3">
        <v>5.5022149999999996</v>
      </c>
      <c r="CF270" s="2">
        <v>-3.8929999999999998</v>
      </c>
      <c r="CG270" s="3">
        <v>1133.1369999999999</v>
      </c>
      <c r="CH270" s="3">
        <v>1098.9639999999999</v>
      </c>
      <c r="CI270" s="2">
        <v>-3.015733</v>
      </c>
      <c r="CJ270" s="3">
        <v>138.83330000000001</v>
      </c>
      <c r="CK270" s="2">
        <v>-4.9219670000000004</v>
      </c>
      <c r="CL270" s="3">
        <v>5357.9679999999998</v>
      </c>
      <c r="CM270" s="3">
        <v>5391.5619999999999</v>
      </c>
      <c r="CN270" s="2">
        <v>0.62698129999999996</v>
      </c>
      <c r="CO270" s="3">
        <v>131.0497</v>
      </c>
      <c r="CP270" s="3">
        <v>115.898</v>
      </c>
      <c r="CQ270" s="3">
        <v>111.0308</v>
      </c>
      <c r="CR270" s="2">
        <v>-18.962039999999998</v>
      </c>
      <c r="CS270" s="2">
        <v>-8.3677290000000006</v>
      </c>
      <c r="CT270" s="2">
        <v>-4.350841</v>
      </c>
      <c r="CU270" s="2">
        <v>-11.561769999999999</v>
      </c>
      <c r="CV270" s="2">
        <v>9.5081720000000001</v>
      </c>
      <c r="CW270" s="3">
        <v>9.0471159999999995E-2</v>
      </c>
      <c r="CX270" s="2" t="e">
        <v>#N/A</v>
      </c>
      <c r="CY270" s="2">
        <v>-0.58866810000000003</v>
      </c>
      <c r="CZ270" s="2" t="e">
        <v>#N/A</v>
      </c>
      <c r="DA270" s="2">
        <v>189.71719999999999</v>
      </c>
    </row>
    <row r="271" spans="1:105" ht="15" customHeight="1" x14ac:dyDescent="0.2">
      <c r="A271" s="1">
        <f t="shared" si="4"/>
        <v>265</v>
      </c>
      <c r="B271" s="1" t="s">
        <v>641</v>
      </c>
      <c r="C271" s="1" t="s">
        <v>640</v>
      </c>
      <c r="D271" s="1" t="s">
        <v>39</v>
      </c>
      <c r="E271" s="1" t="s">
        <v>136</v>
      </c>
      <c r="F271" s="1" t="s">
        <v>642</v>
      </c>
      <c r="G271" s="2">
        <v>50471.99</v>
      </c>
      <c r="H271" s="2">
        <v>50471.99</v>
      </c>
      <c r="I271" s="2">
        <v>56.5032</v>
      </c>
      <c r="J271" s="2">
        <v>28518.29</v>
      </c>
      <c r="K271" s="3">
        <v>406.8</v>
      </c>
      <c r="L271" s="3">
        <v>0</v>
      </c>
      <c r="M271" s="2">
        <v>3.4414950000000002</v>
      </c>
      <c r="N271" s="2">
        <v>3.3456239999999999</v>
      </c>
      <c r="O271" s="2">
        <v>3.6504430000000001</v>
      </c>
      <c r="P271" s="2">
        <v>3.9257620000000002</v>
      </c>
      <c r="Q271" s="2">
        <v>13.372780000000001</v>
      </c>
      <c r="R271" s="2">
        <v>14.26868</v>
      </c>
      <c r="S271" s="2">
        <v>13.169309999999999</v>
      </c>
      <c r="T271" s="2">
        <v>11.95767</v>
      </c>
      <c r="U271" s="2">
        <v>8.4495740000000001</v>
      </c>
      <c r="V271" s="2">
        <v>8.1488700000000005</v>
      </c>
      <c r="W271" s="2">
        <v>7.3308489999999997</v>
      </c>
      <c r="X271" s="2">
        <v>6.5464229999999999</v>
      </c>
      <c r="Y271" s="2">
        <v>3.5831940000000002</v>
      </c>
      <c r="Z271" s="2">
        <v>3.184968</v>
      </c>
      <c r="AA271" s="2">
        <v>2.8133750000000002</v>
      </c>
      <c r="AB271" s="2">
        <v>2.5036930000000002</v>
      </c>
      <c r="AC271" s="2">
        <v>11.71134</v>
      </c>
      <c r="AD271" s="2">
        <v>9.7338179999999994</v>
      </c>
      <c r="AE271" s="2">
        <v>9.2498539999999991</v>
      </c>
      <c r="AF271" s="2">
        <v>8.3965920000000001</v>
      </c>
      <c r="AG271" s="2">
        <v>6.145791</v>
      </c>
      <c r="AH271" s="2">
        <v>7.5686790000000004</v>
      </c>
      <c r="AI271" s="2">
        <v>7.9569739999999998</v>
      </c>
      <c r="AJ271" s="2">
        <v>6.9435279999999997</v>
      </c>
      <c r="AK271" s="2">
        <v>8.3071169999999999</v>
      </c>
      <c r="AL271" s="2">
        <v>8.4860480000000003</v>
      </c>
      <c r="AM271" s="3">
        <v>2.7102689999999998</v>
      </c>
      <c r="AN271" s="3">
        <v>2.4936280000000002</v>
      </c>
      <c r="AO271" s="2">
        <v>35.649349999999998</v>
      </c>
      <c r="AP271" s="2">
        <v>34.738639999999997</v>
      </c>
      <c r="AQ271" s="2">
        <v>35.124920000000003</v>
      </c>
      <c r="AR271" s="2">
        <v>35.36036</v>
      </c>
      <c r="AS271" s="2">
        <v>0.31784980000000002</v>
      </c>
      <c r="AT271" s="2">
        <v>0.93621840000000001</v>
      </c>
      <c r="AU271" s="2">
        <v>0.65165550000000005</v>
      </c>
      <c r="AV271" s="2">
        <v>0.40814470000000003</v>
      </c>
      <c r="AW271" s="1" t="s">
        <v>77</v>
      </c>
      <c r="AX271" s="3">
        <v>1.6481479999999999</v>
      </c>
      <c r="AY271" s="3">
        <v>546</v>
      </c>
      <c r="AZ271" s="2">
        <v>34.218290000000003</v>
      </c>
      <c r="BA271" s="2">
        <v>22.321390000000001</v>
      </c>
      <c r="BB271" s="2">
        <v>4.3237059999999996</v>
      </c>
      <c r="BC271" s="2">
        <v>-8.2130010000000002</v>
      </c>
      <c r="BD271" s="2">
        <v>-14.447950000000001</v>
      </c>
      <c r="BE271" s="3">
        <v>404.75</v>
      </c>
      <c r="BF271" s="2">
        <v>0.5064845</v>
      </c>
      <c r="BG271" s="3">
        <v>603.6</v>
      </c>
      <c r="BH271" s="2">
        <v>-32.604370000000003</v>
      </c>
      <c r="BI271" s="2">
        <v>45.610570000000003</v>
      </c>
      <c r="BJ271" s="2">
        <v>49.06561</v>
      </c>
      <c r="BK271" s="2">
        <v>48.97775</v>
      </c>
      <c r="BL271" s="2">
        <v>47.755929999999999</v>
      </c>
      <c r="BM271" s="2">
        <v>26</v>
      </c>
      <c r="BN271" s="2">
        <v>25</v>
      </c>
      <c r="BO271" s="4">
        <v>27</v>
      </c>
      <c r="BP271" s="4">
        <v>1</v>
      </c>
      <c r="BQ271" s="4">
        <v>0</v>
      </c>
      <c r="BR271" s="4">
        <v>25</v>
      </c>
      <c r="BS271" s="2">
        <v>3.8461539999999999</v>
      </c>
      <c r="BT271" s="4">
        <v>11</v>
      </c>
      <c r="BU271" s="4">
        <v>2</v>
      </c>
      <c r="BV271" s="4">
        <v>27</v>
      </c>
      <c r="BW271" s="2">
        <v>40.740740000000002</v>
      </c>
      <c r="BX271" s="2">
        <v>9.9698799999999999</v>
      </c>
      <c r="BY271" s="2">
        <v>124.07080000000001</v>
      </c>
      <c r="BZ271" s="3">
        <v>0.1947016</v>
      </c>
      <c r="CA271" s="3">
        <v>0.15692780000000001</v>
      </c>
      <c r="CB271" s="2">
        <v>1.33334</v>
      </c>
      <c r="CC271" s="3">
        <v>0.15692780000000001</v>
      </c>
      <c r="CD271" s="3">
        <v>31.01211</v>
      </c>
      <c r="CE271" s="3">
        <v>28.39039</v>
      </c>
      <c r="CF271" s="2">
        <v>-8.4538460000000004</v>
      </c>
      <c r="CG271" s="3">
        <v>5725.2849999999999</v>
      </c>
      <c r="CH271" s="3">
        <v>5323.6750000000002</v>
      </c>
      <c r="CI271" s="2">
        <v>-7.0146680000000003</v>
      </c>
      <c r="CJ271" s="3">
        <v>623.24</v>
      </c>
      <c r="CK271" s="2">
        <v>-12.3933</v>
      </c>
      <c r="CL271" s="3">
        <v>21065.16</v>
      </c>
      <c r="CM271" s="3">
        <v>20199.68</v>
      </c>
      <c r="CN271" s="2">
        <v>-4.1085719999999997</v>
      </c>
      <c r="CO271" s="3">
        <v>525.8107</v>
      </c>
      <c r="CP271" s="3">
        <v>469.5539</v>
      </c>
      <c r="CQ271" s="3">
        <v>440.92500000000001</v>
      </c>
      <c r="CR271" s="2">
        <v>-22.633759999999999</v>
      </c>
      <c r="CS271" s="2">
        <v>-13.36458</v>
      </c>
      <c r="CT271" s="2">
        <v>-7.7394129999999999</v>
      </c>
      <c r="CU271" s="2">
        <v>-10.699059999999999</v>
      </c>
      <c r="CV271" s="2">
        <v>86.765050000000002</v>
      </c>
      <c r="CW271" s="3">
        <v>0.17190730000000001</v>
      </c>
      <c r="CX271" s="2" t="e">
        <v>#N/A</v>
      </c>
      <c r="CY271" s="2">
        <v>-0.4254754</v>
      </c>
      <c r="CZ271" s="2" t="e">
        <v>#N/A</v>
      </c>
      <c r="DA271" s="2">
        <v>190.36359999999999</v>
      </c>
    </row>
    <row r="272" spans="1:105" ht="15" customHeight="1" x14ac:dyDescent="0.2">
      <c r="A272" s="1">
        <f t="shared" si="4"/>
        <v>266</v>
      </c>
      <c r="B272" s="1" t="s">
        <v>644</v>
      </c>
      <c r="C272" s="1" t="s">
        <v>643</v>
      </c>
      <c r="D272" s="1" t="s">
        <v>18</v>
      </c>
      <c r="E272" s="1" t="s">
        <v>111</v>
      </c>
      <c r="F272" s="1" t="s">
        <v>112</v>
      </c>
      <c r="G272" s="2">
        <v>10438.27</v>
      </c>
      <c r="H272" s="2">
        <v>10438.27</v>
      </c>
      <c r="I272" s="2">
        <v>65.707700000000003</v>
      </c>
      <c r="J272" s="2">
        <v>6858.7489999999998</v>
      </c>
      <c r="K272" s="3">
        <v>278.8</v>
      </c>
      <c r="L272" s="3">
        <v>0</v>
      </c>
      <c r="M272" s="2">
        <v>0.48421809999999998</v>
      </c>
      <c r="N272" s="2">
        <v>0.3479197</v>
      </c>
      <c r="O272" s="2">
        <v>0.40351510000000002</v>
      </c>
      <c r="P272" s="2">
        <v>0.50573889999999999</v>
      </c>
      <c r="Q272" s="2">
        <v>29.132709999999999</v>
      </c>
      <c r="R272" s="2">
        <v>48.369190000000003</v>
      </c>
      <c r="S272" s="2">
        <v>40.02731</v>
      </c>
      <c r="T272" s="2">
        <v>31.467790000000001</v>
      </c>
      <c r="U272" s="2">
        <v>20.01783</v>
      </c>
      <c r="V272" s="2">
        <v>22.692119999999999</v>
      </c>
      <c r="W272" s="2">
        <v>18.47936</v>
      </c>
      <c r="X272" s="2">
        <v>15.28905</v>
      </c>
      <c r="Y272" s="2">
        <v>9.6237490000000001</v>
      </c>
      <c r="Z272" s="2">
        <v>7.9667409999999999</v>
      </c>
      <c r="AA272" s="2">
        <v>6.4400909999999998</v>
      </c>
      <c r="AB272" s="2">
        <v>5.4881890000000002</v>
      </c>
      <c r="AC272" s="2">
        <v>20.97447</v>
      </c>
      <c r="AD272" s="2">
        <v>25.22662</v>
      </c>
      <c r="AE272" s="2">
        <v>23.50759</v>
      </c>
      <c r="AF272" s="2">
        <v>19.36111</v>
      </c>
      <c r="AG272" s="2">
        <v>3.2408929999999998</v>
      </c>
      <c r="AH272" s="2">
        <v>3.5991939999999998</v>
      </c>
      <c r="AI272" s="2">
        <v>4.6435050000000002</v>
      </c>
      <c r="AJ272" s="2">
        <v>4.63713</v>
      </c>
      <c r="AK272" s="2">
        <v>5.0594539999999997</v>
      </c>
      <c r="AL272" s="2">
        <v>6.3214940000000004</v>
      </c>
      <c r="AM272" s="3">
        <v>4.0622990000000003</v>
      </c>
      <c r="AN272" s="3">
        <v>3.391016</v>
      </c>
      <c r="AO272" s="2">
        <v>33.784469999999999</v>
      </c>
      <c r="AP272" s="2">
        <v>29.40371</v>
      </c>
      <c r="AQ272" s="2">
        <v>31.51164</v>
      </c>
      <c r="AR272" s="2">
        <v>32.845910000000003</v>
      </c>
      <c r="AS272" s="2">
        <v>1.3323419999999999</v>
      </c>
      <c r="AT272" s="2">
        <v>4.3407340000000003</v>
      </c>
      <c r="AU272" s="2">
        <v>3.3664550000000002</v>
      </c>
      <c r="AV272" s="2">
        <v>2.5311720000000002</v>
      </c>
      <c r="AW272" s="1" t="s">
        <v>77</v>
      </c>
      <c r="AX272" s="3">
        <v>1.7058819999999999</v>
      </c>
      <c r="AY272" s="3">
        <v>350</v>
      </c>
      <c r="AZ272" s="2">
        <v>25.538029999999999</v>
      </c>
      <c r="BA272" s="2">
        <v>16.470700000000001</v>
      </c>
      <c r="BB272" s="2">
        <v>12.85</v>
      </c>
      <c r="BC272" s="2">
        <v>-24.011990000000001</v>
      </c>
      <c r="BD272" s="2">
        <v>-24.526260000000001</v>
      </c>
      <c r="BE272" s="3">
        <v>272.5</v>
      </c>
      <c r="BF272" s="2">
        <v>2.3119209999999999</v>
      </c>
      <c r="BG272" s="3">
        <v>471.7</v>
      </c>
      <c r="BH272" s="2">
        <v>-40.894640000000003</v>
      </c>
      <c r="BI272" s="2">
        <v>15.160679999999999</v>
      </c>
      <c r="BJ272" s="2">
        <v>18.526440000000001</v>
      </c>
      <c r="BK272" s="2">
        <v>16.795999999999999</v>
      </c>
      <c r="BL272" s="2">
        <v>15.96998</v>
      </c>
      <c r="BM272" s="2">
        <v>16</v>
      </c>
      <c r="BN272" s="2">
        <v>15</v>
      </c>
      <c r="BO272" s="4">
        <v>17</v>
      </c>
      <c r="BP272" s="4">
        <v>0</v>
      </c>
      <c r="BQ272" s="4">
        <v>0</v>
      </c>
      <c r="BR272" s="4">
        <v>15</v>
      </c>
      <c r="BS272" s="2">
        <v>0</v>
      </c>
      <c r="BT272" s="4">
        <v>6</v>
      </c>
      <c r="BU272" s="4">
        <v>1</v>
      </c>
      <c r="BV272" s="4">
        <v>17</v>
      </c>
      <c r="BW272" s="2">
        <v>35.294119999999999</v>
      </c>
      <c r="BX272" s="2">
        <v>11.1309</v>
      </c>
      <c r="BY272" s="2">
        <v>37.44</v>
      </c>
      <c r="BZ272" s="3">
        <v>8.7616910000000006E-2</v>
      </c>
      <c r="CA272" s="3">
        <v>0.23401949999999999</v>
      </c>
      <c r="CB272" s="2">
        <v>0.66220400000000001</v>
      </c>
      <c r="CC272" s="3">
        <v>0.23401949999999999</v>
      </c>
      <c r="CD272" s="3">
        <v>6.5072200000000002</v>
      </c>
      <c r="CE272" s="3">
        <v>5.7478350000000002</v>
      </c>
      <c r="CF272" s="2">
        <v>-11.669879999999999</v>
      </c>
      <c r="CG272" s="3">
        <v>831.54769999999996</v>
      </c>
      <c r="CH272" s="3">
        <v>739.74429999999995</v>
      </c>
      <c r="CI272" s="2">
        <v>-11.04007</v>
      </c>
      <c r="CJ272" s="3">
        <v>364.66669999999999</v>
      </c>
      <c r="CK272" s="2">
        <v>-4.0219360000000002</v>
      </c>
      <c r="CL272" s="3">
        <v>3679.5160000000001</v>
      </c>
      <c r="CM272" s="3">
        <v>3520.8049999999998</v>
      </c>
      <c r="CN272" s="2">
        <v>-4.3133679999999996</v>
      </c>
      <c r="CO272" s="3">
        <v>363.25020000000001</v>
      </c>
      <c r="CP272" s="3">
        <v>340.72160000000002</v>
      </c>
      <c r="CQ272" s="3">
        <v>322.44229999999999</v>
      </c>
      <c r="CR272" s="2">
        <v>-23.24849</v>
      </c>
      <c r="CS272" s="2">
        <v>-18.173660000000002</v>
      </c>
      <c r="CT272" s="2">
        <v>-13.534929999999999</v>
      </c>
      <c r="CU272" s="2">
        <v>-6.2019409999999997</v>
      </c>
      <c r="CV272" s="2">
        <v>28.905470000000001</v>
      </c>
      <c r="CW272" s="3">
        <v>0.2769181</v>
      </c>
      <c r="CX272" s="2">
        <v>-4.6462640000000004</v>
      </c>
      <c r="CY272" s="2">
        <v>-3.3441809999999998</v>
      </c>
      <c r="CZ272" s="2">
        <v>-28.724910000000001</v>
      </c>
      <c r="DA272" s="2">
        <v>190.93940000000001</v>
      </c>
    </row>
    <row r="273" spans="1:105" ht="15" customHeight="1" x14ac:dyDescent="0.2">
      <c r="A273" s="1">
        <f t="shared" si="4"/>
        <v>267</v>
      </c>
      <c r="B273" s="1" t="s">
        <v>646</v>
      </c>
      <c r="C273" s="1" t="s">
        <v>645</v>
      </c>
      <c r="D273" s="1" t="s">
        <v>18</v>
      </c>
      <c r="E273" s="1" t="s">
        <v>166</v>
      </c>
      <c r="F273" s="1" t="s">
        <v>170</v>
      </c>
      <c r="G273" s="2">
        <v>5028.4849999999997</v>
      </c>
      <c r="H273" s="2">
        <v>5028.4849999999997</v>
      </c>
      <c r="I273" s="2">
        <v>29.4</v>
      </c>
      <c r="J273" s="2">
        <v>1478.375</v>
      </c>
      <c r="K273" s="3">
        <v>1.6904999999999999</v>
      </c>
      <c r="L273" s="3">
        <v>0</v>
      </c>
      <c r="M273" s="2">
        <v>10.647740000000001</v>
      </c>
      <c r="N273" s="2">
        <v>10.647740000000001</v>
      </c>
      <c r="O273" s="2">
        <v>10.647740000000001</v>
      </c>
      <c r="P273" s="2">
        <v>7.3942620000000003</v>
      </c>
      <c r="Q273" s="2">
        <v>21.131250000000001</v>
      </c>
      <c r="R273" s="2">
        <v>24.15</v>
      </c>
      <c r="S273" s="2">
        <v>16.92924</v>
      </c>
      <c r="T273" s="2">
        <v>13.830249999999999</v>
      </c>
      <c r="U273" s="2">
        <v>3.9755829999999999</v>
      </c>
      <c r="V273" s="2">
        <v>3.1875420000000001</v>
      </c>
      <c r="W273" s="2">
        <v>3.159713</v>
      </c>
      <c r="X273" s="2">
        <v>3.287668</v>
      </c>
      <c r="Y273" s="2">
        <v>0.86915169999999997</v>
      </c>
      <c r="Z273" s="2">
        <v>0.91894290000000001</v>
      </c>
      <c r="AA273" s="2">
        <v>0.96775820000000001</v>
      </c>
      <c r="AB273" s="2">
        <v>0.94971910000000004</v>
      </c>
      <c r="AC273" s="2">
        <v>2.1844320000000002</v>
      </c>
      <c r="AD273" s="2">
        <v>2.087078</v>
      </c>
      <c r="AE273" s="2">
        <v>1.986318</v>
      </c>
      <c r="AF273" s="2">
        <v>2.1389740000000002</v>
      </c>
      <c r="AG273" s="2">
        <v>10.38092</v>
      </c>
      <c r="AH273" s="2">
        <v>11.42421</v>
      </c>
      <c r="AI273" s="2">
        <v>10.210850000000001</v>
      </c>
      <c r="AJ273" s="2">
        <v>17.17493</v>
      </c>
      <c r="AK273" s="2">
        <v>18.978280000000002</v>
      </c>
      <c r="AL273" s="2">
        <v>16.936879999999999</v>
      </c>
      <c r="AM273" s="3" t="e">
        <v>#N/A</v>
      </c>
      <c r="AN273" s="3" t="e">
        <v>#N/A</v>
      </c>
      <c r="AO273" s="2">
        <v>30.776389999999999</v>
      </c>
      <c r="AP273" s="2">
        <v>30.504909999999999</v>
      </c>
      <c r="AQ273" s="2">
        <v>30.599070000000001</v>
      </c>
      <c r="AR273" s="2">
        <v>29.455469999999998</v>
      </c>
      <c r="AS273" s="2">
        <v>1.269039</v>
      </c>
      <c r="AT273" s="2">
        <v>1.26092</v>
      </c>
      <c r="AU273" s="2">
        <v>1.257684</v>
      </c>
      <c r="AV273" s="2">
        <v>1.305609</v>
      </c>
      <c r="AW273" s="1" t="s">
        <v>77</v>
      </c>
      <c r="AX273" s="3">
        <v>2.3055560000000002</v>
      </c>
      <c r="AY273" s="3">
        <v>1.7</v>
      </c>
      <c r="AZ273" s="2">
        <v>0.56196449999999998</v>
      </c>
      <c r="BA273" s="2">
        <v>3.8051460000000001</v>
      </c>
      <c r="BB273" s="2">
        <v>-3.6442860000000001</v>
      </c>
      <c r="BC273" s="2">
        <v>-16.559729999999998</v>
      </c>
      <c r="BD273" s="2">
        <v>-26.595739999999999</v>
      </c>
      <c r="BE273" s="3">
        <v>1.633</v>
      </c>
      <c r="BF273" s="2">
        <v>3.5211320000000002</v>
      </c>
      <c r="BG273" s="3">
        <v>3.1520000000000001</v>
      </c>
      <c r="BH273" s="2">
        <v>-46.367379999999997</v>
      </c>
      <c r="BI273" s="2">
        <v>225</v>
      </c>
      <c r="BJ273" s="2">
        <v>245.3005</v>
      </c>
      <c r="BK273" s="2">
        <v>148.2885</v>
      </c>
      <c r="BL273" s="2">
        <v>107.86</v>
      </c>
      <c r="BM273" s="2">
        <v>16</v>
      </c>
      <c r="BN273" s="2">
        <v>14</v>
      </c>
      <c r="BO273" s="4">
        <v>18</v>
      </c>
      <c r="BP273" s="4">
        <v>3</v>
      </c>
      <c r="BQ273" s="4">
        <v>6</v>
      </c>
      <c r="BR273" s="4">
        <v>14</v>
      </c>
      <c r="BS273" s="2">
        <v>13.043480000000001</v>
      </c>
      <c r="BT273" s="4">
        <v>1</v>
      </c>
      <c r="BU273" s="4">
        <v>7</v>
      </c>
      <c r="BV273" s="4">
        <v>18</v>
      </c>
      <c r="BW273" s="2">
        <v>5.5555560000000002</v>
      </c>
      <c r="BX273" s="2">
        <v>8.8015100000000004</v>
      </c>
      <c r="BY273" s="2">
        <v>2974.5549999999998</v>
      </c>
      <c r="BZ273" s="3">
        <v>4.0461510000000001</v>
      </c>
      <c r="CA273" s="3">
        <v>0.13602539999999999</v>
      </c>
      <c r="CB273" s="2">
        <v>0.67176199999999997</v>
      </c>
      <c r="CC273" s="3">
        <v>0.13602539999999999</v>
      </c>
      <c r="CD273" s="3">
        <v>8.0437620000000001E-2</v>
      </c>
      <c r="CE273" s="3">
        <v>7.3379390000000003E-2</v>
      </c>
      <c r="CF273" s="2">
        <v>-8.7747810000000008</v>
      </c>
      <c r="CG273" s="3">
        <v>340.70359999999999</v>
      </c>
      <c r="CH273" s="3">
        <v>300.96100000000001</v>
      </c>
      <c r="CI273" s="2">
        <v>-11.664870000000001</v>
      </c>
      <c r="CJ273" s="3">
        <v>2.8744510000000001</v>
      </c>
      <c r="CK273" s="2">
        <v>-40.858260000000001</v>
      </c>
      <c r="CL273" s="3">
        <v>8534.9689999999991</v>
      </c>
      <c r="CM273" s="3">
        <v>8535.4380000000001</v>
      </c>
      <c r="CN273" s="2">
        <v>5.4955480000000003E-3</v>
      </c>
      <c r="CO273" s="3">
        <v>2.4808300000000001</v>
      </c>
      <c r="CP273" s="3">
        <v>1.7342550000000001</v>
      </c>
      <c r="CQ273" s="3">
        <v>1.7183839999999999</v>
      </c>
      <c r="CR273" s="2">
        <v>-31.857500000000002</v>
      </c>
      <c r="CS273" s="2">
        <v>-2.5229750000000002</v>
      </c>
      <c r="CT273" s="2">
        <v>-1.6227069999999999</v>
      </c>
      <c r="CU273" s="2">
        <v>-30.093779999999999</v>
      </c>
      <c r="CV273" s="2">
        <v>12.699170000000001</v>
      </c>
      <c r="CW273" s="3">
        <v>0.25254460000000001</v>
      </c>
      <c r="CX273" s="2">
        <v>68.344939999999994</v>
      </c>
      <c r="CY273" s="2">
        <v>0.19679969999999999</v>
      </c>
      <c r="CZ273" s="2" t="e">
        <v>#N/A</v>
      </c>
      <c r="DA273" s="2">
        <v>195.58590000000001</v>
      </c>
    </row>
    <row r="274" spans="1:105" ht="15" customHeight="1" x14ac:dyDescent="0.2">
      <c r="A274" s="1">
        <f t="shared" si="4"/>
        <v>268</v>
      </c>
      <c r="B274" s="1" t="s">
        <v>648</v>
      </c>
      <c r="C274" s="1" t="s">
        <v>647</v>
      </c>
      <c r="D274" s="1" t="s">
        <v>39</v>
      </c>
      <c r="E274" s="1" t="s">
        <v>111</v>
      </c>
      <c r="F274" s="1" t="s">
        <v>224</v>
      </c>
      <c r="G274" s="2">
        <v>17260.740000000002</v>
      </c>
      <c r="H274" s="2">
        <v>17260.740000000002</v>
      </c>
      <c r="I274" s="2">
        <v>26.399100000000001</v>
      </c>
      <c r="J274" s="2">
        <v>4556.68</v>
      </c>
      <c r="K274" s="3">
        <v>187.25</v>
      </c>
      <c r="L274" s="3">
        <v>0</v>
      </c>
      <c r="M274" s="2">
        <v>0.80512680000000003</v>
      </c>
      <c r="N274" s="2">
        <v>0.48064079999999998</v>
      </c>
      <c r="O274" s="2">
        <v>0.56800360000000005</v>
      </c>
      <c r="P274" s="2">
        <v>0.64085449999999999</v>
      </c>
      <c r="Q274" s="2">
        <v>21.672450000000001</v>
      </c>
      <c r="R274" s="2">
        <v>34.452620000000003</v>
      </c>
      <c r="S274" s="2">
        <v>30.797699999999999</v>
      </c>
      <c r="T274" s="2">
        <v>23.363849999999999</v>
      </c>
      <c r="U274" s="2">
        <v>23.56007</v>
      </c>
      <c r="V274" s="2">
        <v>23.543810000000001</v>
      </c>
      <c r="W274" s="2">
        <v>18.871320000000001</v>
      </c>
      <c r="X274" s="2">
        <v>15.79318</v>
      </c>
      <c r="Y274" s="2">
        <v>7.2019229999999999</v>
      </c>
      <c r="Z274" s="2">
        <v>6.1453889999999998</v>
      </c>
      <c r="AA274" s="2">
        <v>5.35</v>
      </c>
      <c r="AB274" s="2">
        <v>4.4968779999999997</v>
      </c>
      <c r="AC274" s="2">
        <v>21.56016</v>
      </c>
      <c r="AD274" s="2">
        <v>25.283930000000002</v>
      </c>
      <c r="AE274" s="2">
        <v>23.81457</v>
      </c>
      <c r="AF274" s="2">
        <v>20.691800000000001</v>
      </c>
      <c r="AG274" s="2">
        <v>2.4661209999999998</v>
      </c>
      <c r="AH274" s="2">
        <v>2.1576810000000002</v>
      </c>
      <c r="AI274" s="2">
        <v>2.643675</v>
      </c>
      <c r="AJ274" s="2">
        <v>2.9010500000000001</v>
      </c>
      <c r="AK274" s="2">
        <v>2.519425</v>
      </c>
      <c r="AL274" s="2">
        <v>3.0371990000000002</v>
      </c>
      <c r="AM274" s="3">
        <v>1.745001</v>
      </c>
      <c r="AN274" s="3">
        <v>1.4502539999999999</v>
      </c>
      <c r="AO274" s="2">
        <v>34.958629999999999</v>
      </c>
      <c r="AP274" s="2">
        <v>29.869579999999999</v>
      </c>
      <c r="AQ274" s="2">
        <v>32.556010000000001</v>
      </c>
      <c r="AR274" s="2">
        <v>33.351730000000003</v>
      </c>
      <c r="AS274" s="2">
        <v>0.722634</v>
      </c>
      <c r="AT274" s="2">
        <v>3.529712</v>
      </c>
      <c r="AU274" s="2">
        <v>2.7095769999999999</v>
      </c>
      <c r="AV274" s="2">
        <v>2.0462950000000002</v>
      </c>
      <c r="AW274" s="1" t="s">
        <v>6</v>
      </c>
      <c r="AX274" s="3">
        <v>1.461538</v>
      </c>
      <c r="AY274" s="3">
        <v>288</v>
      </c>
      <c r="AZ274" s="2">
        <v>53.805079999999997</v>
      </c>
      <c r="BA274" s="2">
        <v>17.837219999999999</v>
      </c>
      <c r="BB274" s="2">
        <v>20</v>
      </c>
      <c r="BC274" s="2">
        <v>-42.737000000000002</v>
      </c>
      <c r="BD274" s="2">
        <v>-38.099170000000001</v>
      </c>
      <c r="BE274" s="3">
        <v>183</v>
      </c>
      <c r="BF274" s="2">
        <v>2.3224</v>
      </c>
      <c r="BG274" s="3">
        <v>363.8</v>
      </c>
      <c r="BH274" s="2">
        <v>-48.529409999999999</v>
      </c>
      <c r="BI274" s="2">
        <v>18.485050000000001</v>
      </c>
      <c r="BJ274" s="2">
        <v>20.244029999999999</v>
      </c>
      <c r="BK274" s="2">
        <v>17.19445</v>
      </c>
      <c r="BL274" s="2">
        <v>16.796130000000002</v>
      </c>
      <c r="BM274" s="2">
        <v>12</v>
      </c>
      <c r="BN274" s="2">
        <v>11</v>
      </c>
      <c r="BO274" s="4">
        <v>13</v>
      </c>
      <c r="BP274" s="4">
        <v>0</v>
      </c>
      <c r="BQ274" s="4">
        <v>0</v>
      </c>
      <c r="BR274" s="4">
        <v>11</v>
      </c>
      <c r="BS274" s="2">
        <v>0</v>
      </c>
      <c r="BT274" s="4">
        <v>8</v>
      </c>
      <c r="BU274" s="4">
        <v>1</v>
      </c>
      <c r="BV274" s="4">
        <v>13</v>
      </c>
      <c r="BW274" s="2">
        <v>61.538460000000001</v>
      </c>
      <c r="BX274" s="2">
        <v>11.6448</v>
      </c>
      <c r="BY274" s="2">
        <v>92.180189999999996</v>
      </c>
      <c r="BZ274" s="3">
        <v>5.0209040000000003E-2</v>
      </c>
      <c r="CA274" s="3">
        <v>5.4468370000000002E-2</v>
      </c>
      <c r="CB274" s="2">
        <v>0.38498100000000002</v>
      </c>
      <c r="CC274" s="3">
        <v>5.4468370000000002E-2</v>
      </c>
      <c r="CD274" s="3">
        <v>6.351674</v>
      </c>
      <c r="CE274" s="3">
        <v>5.3653250000000003</v>
      </c>
      <c r="CF274" s="2">
        <v>-15.52895</v>
      </c>
      <c r="CG274" s="3">
        <v>786.34680000000003</v>
      </c>
      <c r="CH274" s="3">
        <v>680.67020000000002</v>
      </c>
      <c r="CI274" s="2">
        <v>-13.438929999999999</v>
      </c>
      <c r="CJ274" s="3">
        <v>315.89999999999998</v>
      </c>
      <c r="CK274" s="2">
        <v>-8.831906</v>
      </c>
      <c r="CL274" s="3">
        <v>3036.9119999999998</v>
      </c>
      <c r="CM274" s="3">
        <v>2883.806</v>
      </c>
      <c r="CN274" s="2">
        <v>-5.0414919999999999</v>
      </c>
      <c r="CO274" s="3">
        <v>270.96839999999997</v>
      </c>
      <c r="CP274" s="3">
        <v>245.94800000000001</v>
      </c>
      <c r="CQ274" s="3">
        <v>232.90190000000001</v>
      </c>
      <c r="CR274" s="2">
        <v>-30.896000000000001</v>
      </c>
      <c r="CS274" s="2">
        <v>-23.866029999999999</v>
      </c>
      <c r="CT274" s="2">
        <v>-19.60135</v>
      </c>
      <c r="CU274" s="2">
        <v>-9.2336840000000002</v>
      </c>
      <c r="CV274" s="2">
        <v>12.40522</v>
      </c>
      <c r="CW274" s="3">
        <v>7.1869580000000002E-2</v>
      </c>
      <c r="CX274" s="2">
        <v>-44.086509999999997</v>
      </c>
      <c r="CY274" s="2">
        <v>-6.2797599999999996</v>
      </c>
      <c r="CZ274" s="2">
        <v>-34.889420000000001</v>
      </c>
      <c r="DA274" s="2">
        <v>195.93940000000001</v>
      </c>
    </row>
    <row r="275" spans="1:105" ht="15" customHeight="1" x14ac:dyDescent="0.2">
      <c r="A275" s="1">
        <f t="shared" si="4"/>
        <v>269</v>
      </c>
      <c r="B275" s="1" t="s">
        <v>650</v>
      </c>
      <c r="C275" s="1" t="s">
        <v>649</v>
      </c>
      <c r="D275" s="1" t="s">
        <v>18</v>
      </c>
      <c r="E275" s="1" t="s">
        <v>201</v>
      </c>
      <c r="F275" s="1" t="s">
        <v>382</v>
      </c>
      <c r="G275" s="2">
        <v>1845.221</v>
      </c>
      <c r="H275" s="2">
        <v>1845.221</v>
      </c>
      <c r="I275" s="2">
        <v>100</v>
      </c>
      <c r="J275" s="2">
        <v>1845.221</v>
      </c>
      <c r="K275" s="3">
        <v>21.37</v>
      </c>
      <c r="L275" s="3">
        <v>0</v>
      </c>
      <c r="M275" s="2">
        <v>4.91343</v>
      </c>
      <c r="N275" s="2">
        <v>4.91343</v>
      </c>
      <c r="O275" s="2">
        <v>4.91343</v>
      </c>
      <c r="P275" s="2">
        <v>5.1474029999999997</v>
      </c>
      <c r="Q275" s="2">
        <v>5.6986670000000004</v>
      </c>
      <c r="R275" s="2" t="e">
        <v>#N/A</v>
      </c>
      <c r="S275" s="2">
        <v>9.5401790000000002</v>
      </c>
      <c r="T275" s="2">
        <v>5.830832</v>
      </c>
      <c r="U275" s="2">
        <v>7.6336079999999997</v>
      </c>
      <c r="V275" s="2">
        <v>8.1305750000000003</v>
      </c>
      <c r="W275" s="2">
        <v>5.8543570000000003</v>
      </c>
      <c r="X275" s="2">
        <v>4.5901189999999996</v>
      </c>
      <c r="Y275" s="2">
        <v>0.4173828</v>
      </c>
      <c r="Z275" s="2">
        <v>0.34085660000000001</v>
      </c>
      <c r="AA275" s="2">
        <v>0.35153810000000002</v>
      </c>
      <c r="AB275" s="2">
        <v>0.35176960000000002</v>
      </c>
      <c r="AC275" s="2">
        <v>9.8709179999999996</v>
      </c>
      <c r="AD275" s="2">
        <v>3.5322309999999999</v>
      </c>
      <c r="AE275" s="2">
        <v>3.1431089999999999</v>
      </c>
      <c r="AF275" s="2">
        <v>2.5854370000000002</v>
      </c>
      <c r="AG275" s="2">
        <v>9.7790339999999993</v>
      </c>
      <c r="AH275" s="2">
        <v>3.5605820000000001</v>
      </c>
      <c r="AI275" s="2">
        <v>6.5788500000000001</v>
      </c>
      <c r="AJ275" s="2">
        <v>24.237880000000001</v>
      </c>
      <c r="AK275" s="2">
        <v>8.6532780000000002</v>
      </c>
      <c r="AL275" s="2">
        <v>15.06432</v>
      </c>
      <c r="AM275" s="3" t="e">
        <v>#N/A</v>
      </c>
      <c r="AN275" s="3">
        <v>2.9233289999999998</v>
      </c>
      <c r="AO275" s="2">
        <v>11.498519999999999</v>
      </c>
      <c r="AP275" s="2">
        <v>7.7351409999999996</v>
      </c>
      <c r="AQ275" s="2">
        <v>10.09356</v>
      </c>
      <c r="AR275" s="2">
        <v>11.72057</v>
      </c>
      <c r="AS275" s="2">
        <v>4.1333330000000004</v>
      </c>
      <c r="AT275" s="2">
        <v>4.8502070000000002</v>
      </c>
      <c r="AU275" s="2">
        <v>3.4454530000000001</v>
      </c>
      <c r="AV275" s="2">
        <v>2.585534</v>
      </c>
      <c r="AW275" s="1" t="s">
        <v>77</v>
      </c>
      <c r="AX275" s="3">
        <v>1.625</v>
      </c>
      <c r="AY275" s="3">
        <v>29</v>
      </c>
      <c r="AZ275" s="2">
        <v>35.704250000000002</v>
      </c>
      <c r="BA275" s="2">
        <v>-0.43065639999999999</v>
      </c>
      <c r="BB275" s="2">
        <v>3.9931429999999999</v>
      </c>
      <c r="BC275" s="2">
        <v>-37.017389999999999</v>
      </c>
      <c r="BD275" s="2">
        <v>-43.315649999999998</v>
      </c>
      <c r="BE275" s="3">
        <v>21.29</v>
      </c>
      <c r="BF275" s="2">
        <v>0.37575960000000003</v>
      </c>
      <c r="BG275" s="3">
        <v>47.83</v>
      </c>
      <c r="BH275" s="2">
        <v>-55.320929999999997</v>
      </c>
      <c r="BI275" s="2">
        <v>27.925930000000001</v>
      </c>
      <c r="BJ275" s="2" t="e">
        <v>#N/A</v>
      </c>
      <c r="BK275" s="2">
        <v>49.674219999999998</v>
      </c>
      <c r="BL275" s="2">
        <v>31.64517</v>
      </c>
      <c r="BM275" s="2">
        <v>19</v>
      </c>
      <c r="BN275" s="2">
        <v>17</v>
      </c>
      <c r="BO275" s="4">
        <v>20</v>
      </c>
      <c r="BP275" s="4">
        <v>0</v>
      </c>
      <c r="BQ275" s="4">
        <v>3</v>
      </c>
      <c r="BR275" s="4">
        <v>16</v>
      </c>
      <c r="BS275" s="2">
        <v>0</v>
      </c>
      <c r="BT275" s="4">
        <v>8</v>
      </c>
      <c r="BU275" s="4">
        <v>1</v>
      </c>
      <c r="BV275" s="4">
        <v>20</v>
      </c>
      <c r="BW275" s="2">
        <v>40</v>
      </c>
      <c r="BX275" s="2">
        <v>11.738200000000001</v>
      </c>
      <c r="BY275" s="2">
        <v>86.346310000000003</v>
      </c>
      <c r="BZ275" s="3">
        <v>0.3446398</v>
      </c>
      <c r="CA275" s="3">
        <v>0.39913670000000001</v>
      </c>
      <c r="CB275" s="2">
        <v>1.7015100000000001</v>
      </c>
      <c r="CC275" s="3">
        <v>0.39913670000000001</v>
      </c>
      <c r="CD275" s="3">
        <v>1.3169409999999999</v>
      </c>
      <c r="CE275" s="3">
        <v>-0.61109809999999998</v>
      </c>
      <c r="CF275" s="2">
        <v>-146.40289999999999</v>
      </c>
      <c r="CG275" s="3">
        <v>139.40979999999999</v>
      </c>
      <c r="CH275" s="3">
        <v>15.08771</v>
      </c>
      <c r="CI275" s="2">
        <v>-89.177440000000004</v>
      </c>
      <c r="CJ275" s="3">
        <v>40.095239999999997</v>
      </c>
      <c r="CK275" s="2">
        <v>-27.67221</v>
      </c>
      <c r="CL275" s="3">
        <v>7430.152</v>
      </c>
      <c r="CM275" s="3">
        <v>7276.06</v>
      </c>
      <c r="CN275" s="2">
        <v>-2.0738720000000002</v>
      </c>
      <c r="CO275" s="3">
        <v>34.249049999999997</v>
      </c>
      <c r="CP275" s="3">
        <v>26.336670000000002</v>
      </c>
      <c r="CQ275" s="3">
        <v>24.280390000000001</v>
      </c>
      <c r="CR275" s="2">
        <v>-37.604109999999999</v>
      </c>
      <c r="CS275" s="2">
        <v>-18.85838</v>
      </c>
      <c r="CT275" s="2">
        <v>-11.98657</v>
      </c>
      <c r="CU275" s="2">
        <v>-23.10249</v>
      </c>
      <c r="CV275" s="2">
        <v>11.32159</v>
      </c>
      <c r="CW275" s="3">
        <v>0.61356290000000002</v>
      </c>
      <c r="CX275" s="2">
        <v>-147.73400000000001</v>
      </c>
      <c r="CY275" s="2">
        <v>-8.5002820000000003</v>
      </c>
      <c r="CZ275" s="2">
        <v>-141.82050000000001</v>
      </c>
      <c r="DA275" s="2">
        <v>196.23230000000001</v>
      </c>
    </row>
    <row r="276" spans="1:105" ht="15" customHeight="1" x14ac:dyDescent="0.2">
      <c r="A276" s="1">
        <f t="shared" si="4"/>
        <v>270</v>
      </c>
      <c r="B276" s="1" t="s">
        <v>652</v>
      </c>
      <c r="C276" s="1" t="s">
        <v>651</v>
      </c>
      <c r="D276" s="1" t="s">
        <v>18</v>
      </c>
      <c r="E276" s="1" t="s">
        <v>126</v>
      </c>
      <c r="F276" s="1" t="s">
        <v>229</v>
      </c>
      <c r="G276" s="2">
        <v>29246.51</v>
      </c>
      <c r="H276" s="2">
        <v>29246.51</v>
      </c>
      <c r="I276" s="2">
        <v>3.6</v>
      </c>
      <c r="J276" s="2">
        <v>1052.874</v>
      </c>
      <c r="K276" s="3">
        <v>166.4</v>
      </c>
      <c r="L276" s="3">
        <v>0</v>
      </c>
      <c r="M276" s="2">
        <v>37.860579999999999</v>
      </c>
      <c r="N276" s="2">
        <v>6.0186310000000001</v>
      </c>
      <c r="O276" s="2">
        <v>1.869372</v>
      </c>
      <c r="P276" s="2">
        <v>2.129445</v>
      </c>
      <c r="Q276" s="2">
        <v>1.717411</v>
      </c>
      <c r="R276" s="2">
        <v>8.657648</v>
      </c>
      <c r="S276" s="2">
        <v>35.76296</v>
      </c>
      <c r="T276" s="2">
        <v>26.804729999999999</v>
      </c>
      <c r="U276" s="2">
        <v>1.1039319999999999</v>
      </c>
      <c r="V276" s="2">
        <v>5.3373419999999996</v>
      </c>
      <c r="W276" s="2">
        <v>9.6096369999999993</v>
      </c>
      <c r="X276" s="2">
        <v>8.9997530000000001</v>
      </c>
      <c r="Y276" s="2">
        <v>1.0486180000000001</v>
      </c>
      <c r="Z276" s="2">
        <v>1.502813</v>
      </c>
      <c r="AA276" s="2">
        <v>1.6596850000000001</v>
      </c>
      <c r="AB276" s="2">
        <v>1.5535429999999999</v>
      </c>
      <c r="AC276" s="2">
        <v>1.5107269999999999</v>
      </c>
      <c r="AD276" s="2">
        <v>5.6864569999999999</v>
      </c>
      <c r="AE276" s="2">
        <v>13.927379999999999</v>
      </c>
      <c r="AF276" s="2">
        <v>10.38822</v>
      </c>
      <c r="AG276" s="2">
        <v>10.18629</v>
      </c>
      <c r="AH276" s="2">
        <v>3.6084939999999999</v>
      </c>
      <c r="AI276" s="2">
        <v>4.8818510000000002</v>
      </c>
      <c r="AJ276" s="2">
        <v>9.3700189999999992</v>
      </c>
      <c r="AK276" s="2">
        <v>3.4696380000000002</v>
      </c>
      <c r="AL276" s="2">
        <v>4.6296819999999999</v>
      </c>
      <c r="AM276" s="3" t="e">
        <v>#N/A</v>
      </c>
      <c r="AN276" s="3" t="e">
        <v>#N/A</v>
      </c>
      <c r="AO276" s="2">
        <v>56.245460000000001</v>
      </c>
      <c r="AP276" s="2">
        <v>28.03237</v>
      </c>
      <c r="AQ276" s="2">
        <v>18.352409999999999</v>
      </c>
      <c r="AR276" s="2">
        <v>18.816770000000002</v>
      </c>
      <c r="AS276" s="2">
        <v>-0.50271399999999999</v>
      </c>
      <c r="AT276" s="2">
        <v>-0.46496209999999999</v>
      </c>
      <c r="AU276" s="2">
        <v>-0.3845809</v>
      </c>
      <c r="AV276" s="2">
        <v>-0.49019810000000003</v>
      </c>
      <c r="AW276" s="1" t="s">
        <v>501</v>
      </c>
      <c r="AX276" s="3">
        <v>2.75</v>
      </c>
      <c r="AY276" s="3">
        <v>132.5</v>
      </c>
      <c r="AZ276" s="2">
        <v>-20.372589999999999</v>
      </c>
      <c r="BA276" s="2">
        <v>17.35821</v>
      </c>
      <c r="BB276" s="2">
        <v>-28.8</v>
      </c>
      <c r="BC276" s="2">
        <v>-5.4007949999999996</v>
      </c>
      <c r="BD276" s="2">
        <v>-6.3063140000000004</v>
      </c>
      <c r="BE276" s="3">
        <v>159.5</v>
      </c>
      <c r="BF276" s="2">
        <v>4.3260100000000001</v>
      </c>
      <c r="BG276" s="3">
        <v>359.8</v>
      </c>
      <c r="BH276" s="2">
        <v>-53.752090000000003</v>
      </c>
      <c r="BI276" s="2">
        <v>64.896609999999995</v>
      </c>
      <c r="BJ276" s="2">
        <v>55.199280000000002</v>
      </c>
      <c r="BK276" s="2">
        <v>64.973079999999996</v>
      </c>
      <c r="BL276" s="2">
        <v>66.203760000000003</v>
      </c>
      <c r="BM276" s="2">
        <v>12</v>
      </c>
      <c r="BN276" s="2">
        <v>12</v>
      </c>
      <c r="BO276" s="4">
        <v>12</v>
      </c>
      <c r="BP276" s="4">
        <v>0</v>
      </c>
      <c r="BQ276" s="4">
        <v>0</v>
      </c>
      <c r="BR276" s="4">
        <v>11</v>
      </c>
      <c r="BS276" s="2">
        <v>0</v>
      </c>
      <c r="BT276" s="4">
        <v>0</v>
      </c>
      <c r="BU276" s="4">
        <v>9</v>
      </c>
      <c r="BV276" s="4">
        <v>12</v>
      </c>
      <c r="BW276" s="2">
        <v>0</v>
      </c>
      <c r="BX276" s="2">
        <v>18.751000000000001</v>
      </c>
      <c r="BY276" s="2">
        <v>175.7603</v>
      </c>
      <c r="BZ276" s="3">
        <v>2.059472E-2</v>
      </c>
      <c r="CA276" s="3">
        <v>1.17175E-2</v>
      </c>
      <c r="CB276" s="2">
        <v>1.6532800000000001</v>
      </c>
      <c r="CC276" s="3">
        <v>1.17175E-2</v>
      </c>
      <c r="CD276" s="3">
        <v>16.887810000000002</v>
      </c>
      <c r="CE276" s="3">
        <v>18.685459999999999</v>
      </c>
      <c r="CF276" s="2">
        <v>10.64465</v>
      </c>
      <c r="CG276" s="3">
        <v>2990.78</v>
      </c>
      <c r="CH276" s="3">
        <v>3080.3240000000001</v>
      </c>
      <c r="CI276" s="2">
        <v>2.9940129999999998</v>
      </c>
      <c r="CJ276" s="3">
        <v>158.33330000000001</v>
      </c>
      <c r="CK276" s="2">
        <v>-16.31579</v>
      </c>
      <c r="CL276" s="3">
        <v>18316.310000000001</v>
      </c>
      <c r="CM276" s="3">
        <v>18211.240000000002</v>
      </c>
      <c r="CN276" s="2">
        <v>-0.57368870000000005</v>
      </c>
      <c r="CO276" s="3">
        <v>221.78700000000001</v>
      </c>
      <c r="CP276" s="3">
        <v>181.52350000000001</v>
      </c>
      <c r="CQ276" s="3">
        <v>176.9539</v>
      </c>
      <c r="CR276" s="2">
        <v>-24.97307</v>
      </c>
      <c r="CS276" s="2">
        <v>-8.3314360000000001</v>
      </c>
      <c r="CT276" s="2">
        <v>-5.9641900000000003</v>
      </c>
      <c r="CU276" s="2">
        <v>-18.154129999999999</v>
      </c>
      <c r="CV276" s="2">
        <v>2.0312350000000001</v>
      </c>
      <c r="CW276" s="3">
        <v>6.945222E-3</v>
      </c>
      <c r="CX276" s="2">
        <v>9.5969289999999994</v>
      </c>
      <c r="CY276" s="2">
        <v>-2.3531550000000001</v>
      </c>
      <c r="CZ276" s="2">
        <v>10.034610000000001</v>
      </c>
      <c r="DA276" s="2">
        <v>202.56569999999999</v>
      </c>
    </row>
    <row r="277" spans="1:105" ht="15" customHeight="1" x14ac:dyDescent="0.2">
      <c r="A277" s="1">
        <f t="shared" si="4"/>
        <v>271</v>
      </c>
      <c r="B277" s="1" t="s">
        <v>654</v>
      </c>
      <c r="C277" s="1" t="s">
        <v>653</v>
      </c>
      <c r="D277" s="1" t="s">
        <v>3</v>
      </c>
      <c r="E277" s="1" t="s">
        <v>136</v>
      </c>
      <c r="F277" s="1" t="s">
        <v>219</v>
      </c>
      <c r="G277" s="2">
        <v>1996.7860000000001</v>
      </c>
      <c r="H277" s="2">
        <v>1996.7860000000001</v>
      </c>
      <c r="I277" s="2">
        <v>27.474599999999999</v>
      </c>
      <c r="J277" s="2">
        <v>548.60889999999995</v>
      </c>
      <c r="K277" s="3">
        <v>11.83</v>
      </c>
      <c r="L277" s="3">
        <v>0</v>
      </c>
      <c r="M277" s="2">
        <v>2.3668640000000001</v>
      </c>
      <c r="N277" s="2">
        <v>0.94251050000000003</v>
      </c>
      <c r="O277" s="2">
        <v>1.690617</v>
      </c>
      <c r="P277" s="2">
        <v>2.3220000000000001</v>
      </c>
      <c r="Q277" s="2">
        <v>28.853660000000001</v>
      </c>
      <c r="R277" s="2">
        <v>61.639629999999997</v>
      </c>
      <c r="S277" s="2">
        <v>35.848480000000002</v>
      </c>
      <c r="T277" s="2">
        <v>23.146129999999999</v>
      </c>
      <c r="U277" s="2">
        <v>9.9913740000000004</v>
      </c>
      <c r="V277" s="2">
        <v>9.0940329999999996</v>
      </c>
      <c r="W277" s="2">
        <v>7.8729319999999996</v>
      </c>
      <c r="X277" s="2">
        <v>6.5661509999999996</v>
      </c>
      <c r="Y277" s="2">
        <v>2.649486</v>
      </c>
      <c r="Z277" s="2">
        <v>2.6886359999999998</v>
      </c>
      <c r="AA277" s="2">
        <v>2.571739</v>
      </c>
      <c r="AB277" s="2">
        <v>2.4291580000000002</v>
      </c>
      <c r="AC277" s="2">
        <v>9.0670310000000001</v>
      </c>
      <c r="AD277" s="2">
        <v>14.900130000000001</v>
      </c>
      <c r="AE277" s="2">
        <v>9.6967210000000001</v>
      </c>
      <c r="AF277" s="2">
        <v>8.4983850000000007</v>
      </c>
      <c r="AG277" s="2">
        <v>3.1285660000000002</v>
      </c>
      <c r="AH277" s="2">
        <v>5.3433960000000003</v>
      </c>
      <c r="AI277" s="2">
        <v>5.2422250000000004</v>
      </c>
      <c r="AJ277" s="2">
        <v>3.5280999999999998</v>
      </c>
      <c r="AK277" s="2">
        <v>6.0043670000000002</v>
      </c>
      <c r="AL277" s="2">
        <v>5.859178</v>
      </c>
      <c r="AM277" s="3">
        <v>3.3602759999999998</v>
      </c>
      <c r="AN277" s="3">
        <v>1.935802</v>
      </c>
      <c r="AO277" s="2">
        <v>23.881789999999999</v>
      </c>
      <c r="AP277" s="2">
        <v>20.6692</v>
      </c>
      <c r="AQ277" s="2">
        <v>22.0932</v>
      </c>
      <c r="AR277" s="2">
        <v>24.337589999999999</v>
      </c>
      <c r="AS277" s="2">
        <v>0.68252179999999996</v>
      </c>
      <c r="AT277" s="2">
        <v>1.0298400000000001</v>
      </c>
      <c r="AU277" s="2">
        <v>0.86666670000000001</v>
      </c>
      <c r="AV277" s="2">
        <v>0.69139499999999998</v>
      </c>
      <c r="AW277" s="1" t="s">
        <v>77</v>
      </c>
      <c r="AX277" s="3">
        <v>2.3235290000000002</v>
      </c>
      <c r="AY277" s="3">
        <v>13.75</v>
      </c>
      <c r="AZ277" s="2">
        <v>16.22993</v>
      </c>
      <c r="BA277" s="2">
        <v>4.3618639999999997</v>
      </c>
      <c r="BB277" s="2">
        <v>8.7245290000000004</v>
      </c>
      <c r="BC277" s="2">
        <v>-21.290749999999999</v>
      </c>
      <c r="BD277" s="2">
        <v>-28.259550000000001</v>
      </c>
      <c r="BE277" s="3">
        <v>11.56</v>
      </c>
      <c r="BF277" s="2">
        <v>2.3356319999999999</v>
      </c>
      <c r="BG277" s="3">
        <v>18.829999999999998</v>
      </c>
      <c r="BH277" s="2">
        <v>-37.174720000000001</v>
      </c>
      <c r="BI277" s="2">
        <v>67.035640000000001</v>
      </c>
      <c r="BJ277" s="2">
        <v>63.698729999999998</v>
      </c>
      <c r="BK277" s="2">
        <v>59.10519</v>
      </c>
      <c r="BL277" s="2">
        <v>55.21481</v>
      </c>
      <c r="BM277" s="2">
        <v>16</v>
      </c>
      <c r="BN277" s="2">
        <v>15</v>
      </c>
      <c r="BO277" s="4">
        <v>17</v>
      </c>
      <c r="BP277" s="4">
        <v>0</v>
      </c>
      <c r="BQ277" s="4">
        <v>0</v>
      </c>
      <c r="BR277" s="4">
        <v>17</v>
      </c>
      <c r="BS277" s="2">
        <v>0</v>
      </c>
      <c r="BT277" s="4">
        <v>1</v>
      </c>
      <c r="BU277" s="4">
        <v>7</v>
      </c>
      <c r="BV277" s="4">
        <v>17</v>
      </c>
      <c r="BW277" s="2">
        <v>5.8823530000000002</v>
      </c>
      <c r="BX277" s="2">
        <v>10.0495</v>
      </c>
      <c r="BY277" s="2">
        <v>168.79</v>
      </c>
      <c r="BZ277" s="3">
        <v>0.17518439999999999</v>
      </c>
      <c r="CA277" s="3">
        <v>0.1037884</v>
      </c>
      <c r="CB277" s="2">
        <v>1.11069</v>
      </c>
      <c r="CC277" s="3">
        <v>0.1037884</v>
      </c>
      <c r="CD277" s="3">
        <v>0.222634</v>
      </c>
      <c r="CE277" s="3">
        <v>0.19658870000000001</v>
      </c>
      <c r="CF277" s="2">
        <v>-11.698729999999999</v>
      </c>
      <c r="CG277" s="3">
        <v>76.643550000000005</v>
      </c>
      <c r="CH277" s="3">
        <v>73.033029999999997</v>
      </c>
      <c r="CI277" s="2">
        <v>-4.7108049999999997</v>
      </c>
      <c r="CJ277" s="3">
        <v>15.481249999999999</v>
      </c>
      <c r="CK277" s="2">
        <v>-11.182880000000001</v>
      </c>
      <c r="CL277" s="3">
        <v>1293.277</v>
      </c>
      <c r="CM277" s="3">
        <v>1202.4559999999999</v>
      </c>
      <c r="CN277" s="2">
        <v>-7.0225419999999996</v>
      </c>
      <c r="CO277" s="3">
        <v>15.66398</v>
      </c>
      <c r="CP277" s="3">
        <v>13.701180000000001</v>
      </c>
      <c r="CQ277" s="3">
        <v>13.020379999999999</v>
      </c>
      <c r="CR277" s="2">
        <v>-24.476410000000001</v>
      </c>
      <c r="CS277" s="2">
        <v>-13.65706</v>
      </c>
      <c r="CT277" s="2">
        <v>-9.1424699999999994</v>
      </c>
      <c r="CU277" s="2">
        <v>-12.530670000000001</v>
      </c>
      <c r="CV277" s="2">
        <v>2.7112020000000001</v>
      </c>
      <c r="CW277" s="3">
        <v>0.13577829999999999</v>
      </c>
      <c r="CX277" s="2">
        <v>61.079700000000003</v>
      </c>
      <c r="CY277" s="2">
        <v>1.8043750000000001</v>
      </c>
      <c r="CZ277" s="2">
        <v>77.117900000000006</v>
      </c>
      <c r="DA277" s="2">
        <v>226.202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2023-10-16T04:57:39Z</dcterms:created>
  <dcterms:modified xsi:type="dcterms:W3CDTF">2023-10-16T04:57:39Z</dcterms:modified>
  <cp:category/>
</cp:coreProperties>
</file>