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figar\Documents\Trabajo\FAXES\"/>
    </mc:Choice>
  </mc:AlternateContent>
  <xr:revisionPtr revIDLastSave="0" documentId="8_{915BF8DD-6C37-4713-87F7-200C3713675D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8" i="2"/>
</calcChain>
</file>

<file path=xl/sharedStrings.xml><?xml version="1.0" encoding="utf-8"?>
<sst xmlns="http://schemas.openxmlformats.org/spreadsheetml/2006/main" count="1799" uniqueCount="849">
  <si>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</si>
  <si>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</si>
  <si>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</si>
  <si>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</si>
  <si>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</si>
  <si>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</si>
  <si>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</si>
  <si>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SAB-ES</t>
  </si>
  <si>
    <t>Banco de Sabadell SA</t>
  </si>
  <si>
    <t>SPAIN</t>
  </si>
  <si>
    <t>BBVA-ES</t>
  </si>
  <si>
    <t>Banco Bilbao Vizcaya Argentaria, S.A.</t>
  </si>
  <si>
    <t>ISP-IT</t>
  </si>
  <si>
    <t>Intesa Sanpaolo S.p.A.</t>
  </si>
  <si>
    <t>RWE-DE</t>
  </si>
  <si>
    <t>RWE AG</t>
  </si>
  <si>
    <t>GERMANY</t>
  </si>
  <si>
    <t>Utilities</t>
  </si>
  <si>
    <t>Electric Utilities</t>
  </si>
  <si>
    <t>BAMI-IT</t>
  </si>
  <si>
    <t>Banco BPM SpA</t>
  </si>
  <si>
    <t>TTE-FR</t>
  </si>
  <si>
    <t>TotalEnergies SE</t>
  </si>
  <si>
    <t>FRANCE</t>
  </si>
  <si>
    <t>Energy Minerals</t>
  </si>
  <si>
    <t>Integrated Oil</t>
  </si>
  <si>
    <t>Overweight (1.25)</t>
  </si>
  <si>
    <t>BPE-IT</t>
  </si>
  <si>
    <t>BPER Banca S.p.A.</t>
  </si>
  <si>
    <t>CABK-ES</t>
  </si>
  <si>
    <t>CaixaBank SA</t>
  </si>
  <si>
    <t>Regional Banks</t>
  </si>
  <si>
    <t>TPEIR-GR</t>
  </si>
  <si>
    <t>Piraeus Financial Holdings S.A.</t>
  </si>
  <si>
    <t>GREECE</t>
  </si>
  <si>
    <t>ARGX-BE</t>
  </si>
  <si>
    <t>arGEN-X SE</t>
  </si>
  <si>
    <t>BELGIUM</t>
  </si>
  <si>
    <t>Health Technology</t>
  </si>
  <si>
    <t>Pharmaceuticals: Other</t>
  </si>
  <si>
    <t>BZU-IT</t>
  </si>
  <si>
    <t>Buzzi Spa</t>
  </si>
  <si>
    <t>Non-Energy Minerals</t>
  </si>
  <si>
    <t>Construction Materials</t>
  </si>
  <si>
    <t>ALPHA-GR</t>
  </si>
  <si>
    <t>Alpha Services &amp; Holdings SA</t>
  </si>
  <si>
    <t>ENGI-FR</t>
  </si>
  <si>
    <t>ENGIE SA.</t>
  </si>
  <si>
    <t>BCP-PT</t>
  </si>
  <si>
    <t>Banco Comercial Portugues S.A.</t>
  </si>
  <si>
    <t>PORTUGAL</t>
  </si>
  <si>
    <t>CBK-DE</t>
  </si>
  <si>
    <t>Commerzbank AG</t>
  </si>
  <si>
    <t>INGA-NL</t>
  </si>
  <si>
    <t>ING Groep NV</t>
  </si>
  <si>
    <t>NETHERLANDS</t>
  </si>
  <si>
    <t>STLAM-IT</t>
  </si>
  <si>
    <t>Stellantis N.V.</t>
  </si>
  <si>
    <t>Consumer Durables</t>
  </si>
  <si>
    <t>Motor Vehicles</t>
  </si>
  <si>
    <t>REP-ES</t>
  </si>
  <si>
    <t>Repsol SA</t>
  </si>
  <si>
    <t>SPM-IT</t>
  </si>
  <si>
    <t>Saipem S.p.A.</t>
  </si>
  <si>
    <t>Industrial Services</t>
  </si>
  <si>
    <t>Engineering &amp; Construction</t>
  </si>
  <si>
    <t>NN-NL</t>
  </si>
  <si>
    <t>NN Group N.V.</t>
  </si>
  <si>
    <t>Life/Health Insurance</t>
  </si>
  <si>
    <t>AC-FR</t>
  </si>
  <si>
    <t>Accor SA</t>
  </si>
  <si>
    <t>Consumer Services</t>
  </si>
  <si>
    <t>Hotels/Resorts/Cruiselines</t>
  </si>
  <si>
    <t>BKT-ES</t>
  </si>
  <si>
    <t>Bankinter SA</t>
  </si>
  <si>
    <t>A5G-IE</t>
  </si>
  <si>
    <t>AIB Group plc</t>
  </si>
  <si>
    <t>IRELAND</t>
  </si>
  <si>
    <t>G24-DE</t>
  </si>
  <si>
    <t>Scout24 SE</t>
  </si>
  <si>
    <t>Commercial Services</t>
  </si>
  <si>
    <t>Miscellaneous Commercial Services</t>
  </si>
  <si>
    <t>EOAN-DE</t>
  </si>
  <si>
    <t>E.ON SE</t>
  </si>
  <si>
    <t>Overweight (1.50)</t>
  </si>
  <si>
    <t>ETE-GR</t>
  </si>
  <si>
    <t>National Bank of Greece S.A.</t>
  </si>
  <si>
    <t>IDR-ES</t>
  </si>
  <si>
    <t>Indra Sistemas, S.A. Class A</t>
  </si>
  <si>
    <t>Technology Services</t>
  </si>
  <si>
    <t>Information Technology Services</t>
  </si>
  <si>
    <t>PRY-IT</t>
  </si>
  <si>
    <t>Prysmian S.p.A.</t>
  </si>
  <si>
    <t>Producer Manufacturing</t>
  </si>
  <si>
    <t>Electrical Products</t>
  </si>
  <si>
    <t>SAF-FR</t>
  </si>
  <si>
    <t>Safran SA</t>
  </si>
  <si>
    <t>Electronic Technology</t>
  </si>
  <si>
    <t>Aerospace &amp; Defense</t>
  </si>
  <si>
    <t>ENEL-IT</t>
  </si>
  <si>
    <t>Enel SpA</t>
  </si>
  <si>
    <t>TEN-IT</t>
  </si>
  <si>
    <t>Tenaris S.A.</t>
  </si>
  <si>
    <t>Steel</t>
  </si>
  <si>
    <t>MUV2-DE</t>
  </si>
  <si>
    <t>Munich Reinsurance Company</t>
  </si>
  <si>
    <t>ABI-BE</t>
  </si>
  <si>
    <t>Anheuser-Busch InBev SA/NV</t>
  </si>
  <si>
    <t>Consumer Non-Durables</t>
  </si>
  <si>
    <t>Beverages: Alcoholic</t>
  </si>
  <si>
    <t>SAN-ES</t>
  </si>
  <si>
    <t>Banco Santander, S.A.</t>
  </si>
  <si>
    <t>ENI-IT</t>
  </si>
  <si>
    <t>Eni S.p.A.</t>
  </si>
  <si>
    <t>Oil Refining/Marketing</t>
  </si>
  <si>
    <t>FNTN-DE</t>
  </si>
  <si>
    <t>freenet AG</t>
  </si>
  <si>
    <t>Communications</t>
  </si>
  <si>
    <t>Specialty Telecommunications</t>
  </si>
  <si>
    <t>RHM-DE</t>
  </si>
  <si>
    <t>Rheinmetall AG</t>
  </si>
  <si>
    <t>BEI-DE</t>
  </si>
  <si>
    <t>Beiersdorf AG</t>
  </si>
  <si>
    <t>Household/Personal Care</t>
  </si>
  <si>
    <t>ORA-FR</t>
  </si>
  <si>
    <t>Orange SA</t>
  </si>
  <si>
    <t>Wireless Telecommunications</t>
  </si>
  <si>
    <t>IBE-ES</t>
  </si>
  <si>
    <t>Iberdrola SA</t>
  </si>
  <si>
    <t>RACE-IT</t>
  </si>
  <si>
    <t>Ferrari NV</t>
  </si>
  <si>
    <t>HEI-DE</t>
  </si>
  <si>
    <t>Heidelberg Materials AG</t>
  </si>
  <si>
    <t>Hold (1.75)</t>
  </si>
  <si>
    <t>IAG-GB</t>
  </si>
  <si>
    <t>International Consolidated Airlines Group SA</t>
  </si>
  <si>
    <t>UNITED KINGDOM</t>
  </si>
  <si>
    <t>Transportation</t>
  </si>
  <si>
    <t>Airlines</t>
  </si>
  <si>
    <t>ASM-NL</t>
  </si>
  <si>
    <t>ASM International N.V.</t>
  </si>
  <si>
    <t>Industrial Machinery</t>
  </si>
  <si>
    <t>SAP-DE</t>
  </si>
  <si>
    <t>SAP SE</t>
  </si>
  <si>
    <t>Packaged Software</t>
  </si>
  <si>
    <t>PUB-FR</t>
  </si>
  <si>
    <t>Publicis Groupe SA</t>
  </si>
  <si>
    <t>Advertising/Marketing Services</t>
  </si>
  <si>
    <t>DG-FR</t>
  </si>
  <si>
    <t>VINCI SA</t>
  </si>
  <si>
    <t>BIRG-IE</t>
  </si>
  <si>
    <t>Bank of Ireland Group Plc</t>
  </si>
  <si>
    <t>DBK-DE</t>
  </si>
  <si>
    <t>Deutsche Bank Aktiengesellschaft</t>
  </si>
  <si>
    <t>Investment Banks/Brokers</t>
  </si>
  <si>
    <t>Hold (2.00)</t>
  </si>
  <si>
    <t>EDEN-FR</t>
  </si>
  <si>
    <t>Edenred SA</t>
  </si>
  <si>
    <t>KPN-NL</t>
  </si>
  <si>
    <t>Royal KPN NV</t>
  </si>
  <si>
    <t>Major Telecommunications</t>
  </si>
  <si>
    <t>GRF-ES</t>
  </si>
  <si>
    <t>Grifols, S.A. Class A</t>
  </si>
  <si>
    <t>Pharmaceuticals: Major</t>
  </si>
  <si>
    <t>SGO-FR</t>
  </si>
  <si>
    <t>Compagnie de Saint-Gobain SA</t>
  </si>
  <si>
    <t>Building Products</t>
  </si>
  <si>
    <t>EBS-AT</t>
  </si>
  <si>
    <t>Erste Group Bank AG</t>
  </si>
  <si>
    <t>AUSTRIA</t>
  </si>
  <si>
    <t>GALP-PT</t>
  </si>
  <si>
    <t>Galp Energia, SGPS S.A. Class B</t>
  </si>
  <si>
    <t>MB-IT</t>
  </si>
  <si>
    <t>Mediobanca - Banca di Credito Finanziario S.p.A.</t>
  </si>
  <si>
    <t>ITX-ES</t>
  </si>
  <si>
    <t>Industria de Diseno Textil, S.A.</t>
  </si>
  <si>
    <t>Retail Trade</t>
  </si>
  <si>
    <t>Apparel/Footwear Retail</t>
  </si>
  <si>
    <t>TIT-IT</t>
  </si>
  <si>
    <t>Telecom Italia S.p.A.</t>
  </si>
  <si>
    <t>ALV-DE</t>
  </si>
  <si>
    <t>Allianz SE</t>
  </si>
  <si>
    <t>Multi-Line Insurance</t>
  </si>
  <si>
    <t>LDO-IT</t>
  </si>
  <si>
    <t>Leonardo SpA</t>
  </si>
  <si>
    <t>AI-FR</t>
  </si>
  <si>
    <t>L'Air Liquide S.A.</t>
  </si>
  <si>
    <t>Process Industries</t>
  </si>
  <si>
    <t>Chemicals: Specialty</t>
  </si>
  <si>
    <t>BOSS-DE</t>
  </si>
  <si>
    <t>HUGO BOSS AG</t>
  </si>
  <si>
    <t>Apparel/Footwear</t>
  </si>
  <si>
    <t>UMG-NL</t>
  </si>
  <si>
    <t>Universal Music Group N.V.</t>
  </si>
  <si>
    <t>SAMPO-FI</t>
  </si>
  <si>
    <t>Sampo Oyj</t>
  </si>
  <si>
    <t>FINLAND</t>
  </si>
  <si>
    <t>Property/Casualty Insurance</t>
  </si>
  <si>
    <t>DTE-DE</t>
  </si>
  <si>
    <t>Deutsche Telekom AG</t>
  </si>
  <si>
    <t>RYA-IE</t>
  </si>
  <si>
    <t>Ryanair Holdings Plc</t>
  </si>
  <si>
    <t>RNO-FR</t>
  </si>
  <si>
    <t>Renault SA</t>
  </si>
  <si>
    <t>AIR-FR</t>
  </si>
  <si>
    <t>Airbus SE</t>
  </si>
  <si>
    <t>WKL-NL</t>
  </si>
  <si>
    <t>Wolters Kluwer N.V.</t>
  </si>
  <si>
    <t>Data Processing Services</t>
  </si>
  <si>
    <t>BC8-DE</t>
  </si>
  <si>
    <t>Bechtle AG</t>
  </si>
  <si>
    <t>CAP-FR</t>
  </si>
  <si>
    <t>Capgemini SE</t>
  </si>
  <si>
    <t>NEM-DE</t>
  </si>
  <si>
    <t>Nemetschek SE</t>
  </si>
  <si>
    <t>ACA-FR</t>
  </si>
  <si>
    <t>Credit Agricole SA</t>
  </si>
  <si>
    <t>SCR-FR</t>
  </si>
  <si>
    <t>SCOR SE</t>
  </si>
  <si>
    <t>NESTE-FI</t>
  </si>
  <si>
    <t>Neste Corporation</t>
  </si>
  <si>
    <t>ML-FR</t>
  </si>
  <si>
    <t>Cie Generale des Etablissements Michelin SA</t>
  </si>
  <si>
    <t>Automotive Aftermarket</t>
  </si>
  <si>
    <t>BESI-NL</t>
  </si>
  <si>
    <t>BE Semiconductor Industries N.V.</t>
  </si>
  <si>
    <t>AGS-BE</t>
  </si>
  <si>
    <t>ageas SA/NV</t>
  </si>
  <si>
    <t>LOG-ES</t>
  </si>
  <si>
    <t>Compania de Distribucion Integral Logista Holdings S.A.</t>
  </si>
  <si>
    <t>Air Freight/Couriers</t>
  </si>
  <si>
    <t>DTG-DE</t>
  </si>
  <si>
    <t>Daimler Truck Holding AG</t>
  </si>
  <si>
    <t>KRX-IE</t>
  </si>
  <si>
    <t>Kingspan Group Plc</t>
  </si>
  <si>
    <t>EN-FR</t>
  </si>
  <si>
    <t>Bouygues SA</t>
  </si>
  <si>
    <t>ADS-DE</t>
  </si>
  <si>
    <t>adidas AG</t>
  </si>
  <si>
    <t>STMPA-FR</t>
  </si>
  <si>
    <t>STMicroelectronics NV</t>
  </si>
  <si>
    <t>Semiconductors</t>
  </si>
  <si>
    <t>ACS-ES</t>
  </si>
  <si>
    <t>ACS Actividades de Construccion y Servicios SA</t>
  </si>
  <si>
    <t>FRA-DE</t>
  </si>
  <si>
    <t>Fraport AG</t>
  </si>
  <si>
    <t>Other Transportation</t>
  </si>
  <si>
    <t>AD-NL</t>
  </si>
  <si>
    <t>Koninklijke Ahold Delhaize N.V.</t>
  </si>
  <si>
    <t>Food Retail</t>
  </si>
  <si>
    <t>INPST-NL</t>
  </si>
  <si>
    <t>InPost S.A.</t>
  </si>
  <si>
    <t>PHIA-NL</t>
  </si>
  <si>
    <t>Koninklijke Philips N.V.</t>
  </si>
  <si>
    <t>Medical Specialties</t>
  </si>
  <si>
    <t>ASML-NL</t>
  </si>
  <si>
    <t>ASML Holding NV</t>
  </si>
  <si>
    <t>EDP-PT</t>
  </si>
  <si>
    <t>EDP-Energias de Portugal SA</t>
  </si>
  <si>
    <t>UPM-FI</t>
  </si>
  <si>
    <t>UPM-Kymmene Oyj</t>
  </si>
  <si>
    <t>Pulp &amp; Paper</t>
  </si>
  <si>
    <t>FGR-FR</t>
  </si>
  <si>
    <t>Eiffage SA</t>
  </si>
  <si>
    <t>PRX-NL</t>
  </si>
  <si>
    <t>Prosus N.V. Class N</t>
  </si>
  <si>
    <t>VIE-FR</t>
  </si>
  <si>
    <t>Veolia Environnement SA</t>
  </si>
  <si>
    <t>Water Utilities</t>
  </si>
  <si>
    <t>GFC-FR</t>
  </si>
  <si>
    <t>Gecina SA</t>
  </si>
  <si>
    <t>Real Estate Investment Trusts</t>
  </si>
  <si>
    <t>8TRA-DE</t>
  </si>
  <si>
    <t>TRATON SE</t>
  </si>
  <si>
    <t>HUH1V-FI</t>
  </si>
  <si>
    <t>Huhtamaki Oyj</t>
  </si>
  <si>
    <t>Containers/Packaging</t>
  </si>
  <si>
    <t>ABN-NL</t>
  </si>
  <si>
    <t>ABN AMRO Bank N.V. Depositary receipts</t>
  </si>
  <si>
    <t>EL-FR</t>
  </si>
  <si>
    <t>EssilorLuxottica SA</t>
  </si>
  <si>
    <t>CS-FR</t>
  </si>
  <si>
    <t>AXA SA</t>
  </si>
  <si>
    <t>HEN3-DE</t>
  </si>
  <si>
    <t>Henkel AG &amp; Co. KGaA Pref</t>
  </si>
  <si>
    <t>TEF-ES</t>
  </si>
  <si>
    <t>Telefonica SA</t>
  </si>
  <si>
    <t>RDC-DE</t>
  </si>
  <si>
    <t>Redcare Pharmacy N.V.</t>
  </si>
  <si>
    <t>Distribution Services</t>
  </si>
  <si>
    <t>Medical Distributors</t>
  </si>
  <si>
    <t>IFX-DE</t>
  </si>
  <si>
    <t>Infineon Technologies AG</t>
  </si>
  <si>
    <t>SAN-FR</t>
  </si>
  <si>
    <t>Sanofi</t>
  </si>
  <si>
    <t>WRT1V-FI</t>
  </si>
  <si>
    <t>Wartsila Oyj Abp</t>
  </si>
  <si>
    <t>Trucks/Construction/Farm Machinery</t>
  </si>
  <si>
    <t>TE-FR</t>
  </si>
  <si>
    <t>Technip Energies NV</t>
  </si>
  <si>
    <t>SLR-ES</t>
  </si>
  <si>
    <t>Solaria Energia y Medio Ambiente, S.A.</t>
  </si>
  <si>
    <t>Alternative Power Generation</t>
  </si>
  <si>
    <t>G-IT</t>
  </si>
  <si>
    <t>Assicurazioni Generali S.p.A.</t>
  </si>
  <si>
    <t>FME-DE</t>
  </si>
  <si>
    <t>Fresenius Medical Care AG &amp; Co. KGaA</t>
  </si>
  <si>
    <t>Health Services</t>
  </si>
  <si>
    <t>Medical/Nursing Services</t>
  </si>
  <si>
    <t>FER-ES</t>
  </si>
  <si>
    <t>Ferrovial SE</t>
  </si>
  <si>
    <t>BNP-FR</t>
  </si>
  <si>
    <t>BNP Paribas S.A. Class A</t>
  </si>
  <si>
    <t>AGN-NL</t>
  </si>
  <si>
    <t>Aegon Ltd.</t>
  </si>
  <si>
    <t>LR-FR</t>
  </si>
  <si>
    <t>Legrand SA</t>
  </si>
  <si>
    <t>Electronic Equipment/Instruments</t>
  </si>
  <si>
    <t>DSY-FR</t>
  </si>
  <si>
    <t>Dassault Systemes SA</t>
  </si>
  <si>
    <t>EURN-BE</t>
  </si>
  <si>
    <t>Euronav NV</t>
  </si>
  <si>
    <t>Marine Shipping</t>
  </si>
  <si>
    <t>AENA-ES</t>
  </si>
  <si>
    <t>Aena SME SA</t>
  </si>
  <si>
    <t>1COV-DE</t>
  </si>
  <si>
    <t>Covestro AG</t>
  </si>
  <si>
    <t>DB1-DE</t>
  </si>
  <si>
    <t>Deutsche Boerse AG</t>
  </si>
  <si>
    <t>IPN-FR</t>
  </si>
  <si>
    <t>Ipsen SA</t>
  </si>
  <si>
    <t>BNR-DE</t>
  </si>
  <si>
    <t>Brenntag Societas Europaea</t>
  </si>
  <si>
    <t>Wholesale Distributors</t>
  </si>
  <si>
    <t>HO-FR</t>
  </si>
  <si>
    <t>Thales SA</t>
  </si>
  <si>
    <t>JMT-PT</t>
  </si>
  <si>
    <t>Jeronimo Martins, SGPS S.A.</t>
  </si>
  <si>
    <t>FRE-DE</t>
  </si>
  <si>
    <t>Fresenius SE &amp; Co. KGaA</t>
  </si>
  <si>
    <t>SOI-FR</t>
  </si>
  <si>
    <t>Soitec SA</t>
  </si>
  <si>
    <t>Electronic Components</t>
  </si>
  <si>
    <t>LI-FR</t>
  </si>
  <si>
    <t>Klepierre SA</t>
  </si>
  <si>
    <t>AKE-FR</t>
  </si>
  <si>
    <t>Arkema SA</t>
  </si>
  <si>
    <t>Chemicals: Major Diversified</t>
  </si>
  <si>
    <t>SU-FR</t>
  </si>
  <si>
    <t>Schneider Electric SE</t>
  </si>
  <si>
    <t>BMW-DE</t>
  </si>
  <si>
    <t>Bayerische Motoren Werke AG</t>
  </si>
  <si>
    <t>BN-FR</t>
  </si>
  <si>
    <t>Danone SA</t>
  </si>
  <si>
    <t>Food: Meat/Fish/Dairy</t>
  </si>
  <si>
    <t>TMV-DE</t>
  </si>
  <si>
    <t>TeamViewer SE</t>
  </si>
  <si>
    <t>Internet Software/Services</t>
  </si>
  <si>
    <t>SIE-DE</t>
  </si>
  <si>
    <t>Siemens Aktiengesellschaft</t>
  </si>
  <si>
    <t>UCB-BE</t>
  </si>
  <si>
    <t>UCB S.A.</t>
  </si>
  <si>
    <t>KGX-DE</t>
  </si>
  <si>
    <t>KION GROUP AG</t>
  </si>
  <si>
    <t>HNR1-DE</t>
  </si>
  <si>
    <t>Hannover Rueck SE</t>
  </si>
  <si>
    <t>PROX-BE</t>
  </si>
  <si>
    <t>Proximus SA</t>
  </si>
  <si>
    <t>FBK-IT</t>
  </si>
  <si>
    <t>FinecoBank SpA</t>
  </si>
  <si>
    <t>LHA-DE</t>
  </si>
  <si>
    <t>Deutsche Lufthansa AG</t>
  </si>
  <si>
    <t>MT-NL</t>
  </si>
  <si>
    <t>ArcelorMittal SA</t>
  </si>
  <si>
    <t>DSFIR-NL</t>
  </si>
  <si>
    <t>DSM-Firmenich AG</t>
  </si>
  <si>
    <t>SHL-DE</t>
  </si>
  <si>
    <t>Siemens Healthineers AG</t>
  </si>
  <si>
    <t>NDX1-DE</t>
  </si>
  <si>
    <t>Nordex SE</t>
  </si>
  <si>
    <t>ENX-FR</t>
  </si>
  <si>
    <t>Euronext NV</t>
  </si>
  <si>
    <t>OR-FR</t>
  </si>
  <si>
    <t>L'Oreal S.A.</t>
  </si>
  <si>
    <t>CA-FR</t>
  </si>
  <si>
    <t>Carrefour SA</t>
  </si>
  <si>
    <t>Specialty Stores</t>
  </si>
  <si>
    <t>UBI-FR</t>
  </si>
  <si>
    <t>Ubisoft Entertainment SA</t>
  </si>
  <si>
    <t>PUM-DE</t>
  </si>
  <si>
    <t>PUMA SE</t>
  </si>
  <si>
    <t>CLNX-ES</t>
  </si>
  <si>
    <t>Cellnex Telecom S.A.</t>
  </si>
  <si>
    <t>SW-FR</t>
  </si>
  <si>
    <t>Sodexo SA</t>
  </si>
  <si>
    <t>Restaurants</t>
  </si>
  <si>
    <t>VOW3-DE</t>
  </si>
  <si>
    <t>Volkswagen AG Pref</t>
  </si>
  <si>
    <t>GXI-DE</t>
  </si>
  <si>
    <t>Gerresheimer AG</t>
  </si>
  <si>
    <t>DHER-DE</t>
  </si>
  <si>
    <t>Delivery Hero SE</t>
  </si>
  <si>
    <t>INW-IT</t>
  </si>
  <si>
    <t>Infrastrutture Wireless Italiane S.p.A.</t>
  </si>
  <si>
    <t>VIV-FR</t>
  </si>
  <si>
    <t>Vivendi SE</t>
  </si>
  <si>
    <t>Media Conglomerates</t>
  </si>
  <si>
    <t>CTPNV-NL</t>
  </si>
  <si>
    <t>CTP N.V.</t>
  </si>
  <si>
    <t>Real Estate Development</t>
  </si>
  <si>
    <t>SOLB-BE</t>
  </si>
  <si>
    <t>Solvay SA</t>
  </si>
  <si>
    <t>SAX-DE</t>
  </si>
  <si>
    <t>Stroeer SE &amp; Co. KGaA</t>
  </si>
  <si>
    <t>AZM-IT</t>
  </si>
  <si>
    <t>Azimut Holding Spa</t>
  </si>
  <si>
    <t>Financial Conglomerates</t>
  </si>
  <si>
    <t>MRK-DE</t>
  </si>
  <si>
    <t>Merck KGaA</t>
  </si>
  <si>
    <t>EVT-DE</t>
  </si>
  <si>
    <t>Evotec SE</t>
  </si>
  <si>
    <t>AKZA-NL</t>
  </si>
  <si>
    <t>Akzo Nobel N.V.</t>
  </si>
  <si>
    <t>Industrial Specialties</t>
  </si>
  <si>
    <t>MTX-DE</t>
  </si>
  <si>
    <t>MTU Aero Engines AG</t>
  </si>
  <si>
    <t>RXL-FR</t>
  </si>
  <si>
    <t>Rexel SA</t>
  </si>
  <si>
    <t>AMS-ES</t>
  </si>
  <si>
    <t>Amadeus IT Group SA Class A</t>
  </si>
  <si>
    <t>UNI-ES</t>
  </si>
  <si>
    <t>Unicaja Banco S.A.</t>
  </si>
  <si>
    <t>SRG-IT</t>
  </si>
  <si>
    <t>Snam S.p.A.</t>
  </si>
  <si>
    <t>Gas Distributors</t>
  </si>
  <si>
    <t>KRN-DE</t>
  </si>
  <si>
    <t>Krones AG</t>
  </si>
  <si>
    <t>SY1-DE</t>
  </si>
  <si>
    <t>Symrise AG</t>
  </si>
  <si>
    <t>TRN-IT</t>
  </si>
  <si>
    <t>Terna S.p.A.</t>
  </si>
  <si>
    <t>ACX-ES</t>
  </si>
  <si>
    <t>Acerinox SA</t>
  </si>
  <si>
    <t>BIM-FR</t>
  </si>
  <si>
    <t>bioMerieux SA</t>
  </si>
  <si>
    <t>ZAL-DE</t>
  </si>
  <si>
    <t>Zalando SE</t>
  </si>
  <si>
    <t>Internet Retail</t>
  </si>
  <si>
    <t>PIRC-IT</t>
  </si>
  <si>
    <t>Pirelli &amp; C. S.p.A.</t>
  </si>
  <si>
    <t>NOS-PT</t>
  </si>
  <si>
    <t>NOS SGPS SA</t>
  </si>
  <si>
    <t>COL-ES</t>
  </si>
  <si>
    <t>Inmobiliaria Colonial SOCIMI SA</t>
  </si>
  <si>
    <t>CON-DE</t>
  </si>
  <si>
    <t>Continental AG</t>
  </si>
  <si>
    <t>BMED-IT</t>
  </si>
  <si>
    <t>Banca Mediolanum SpA</t>
  </si>
  <si>
    <t>MRL-ES</t>
  </si>
  <si>
    <t>MERLIN Properties SOCIMI, S.A.</t>
  </si>
  <si>
    <t>AIXA-DE</t>
  </si>
  <si>
    <t>AIXTRON SE</t>
  </si>
  <si>
    <t>VTSC-DE</t>
  </si>
  <si>
    <t>Vitesco Technologies Group AG</t>
  </si>
  <si>
    <t>Auto Parts: OEM</t>
  </si>
  <si>
    <t>MBG-DE</t>
  </si>
  <si>
    <t>Mercedes-Benz Group AG</t>
  </si>
  <si>
    <t>ELE-ES</t>
  </si>
  <si>
    <t>Endesa S.A.</t>
  </si>
  <si>
    <t>DWS-DE</t>
  </si>
  <si>
    <t>DWS Group GmbH &amp; Co. KGaA</t>
  </si>
  <si>
    <t>Investment Managers</t>
  </si>
  <si>
    <t>RED-ES</t>
  </si>
  <si>
    <t>Redeia Corporacion SA</t>
  </si>
  <si>
    <t>HEIA-NL</t>
  </si>
  <si>
    <t>Heineken NV</t>
  </si>
  <si>
    <t>FRVIA-FR</t>
  </si>
  <si>
    <t>Forvia SE</t>
  </si>
  <si>
    <t>G1A-DE</t>
  </si>
  <si>
    <t>GEA Group Aktiengesellschaft</t>
  </si>
  <si>
    <t>TKWY-NL</t>
  </si>
  <si>
    <t>Just Eat Takeaway.com N.V.</t>
  </si>
  <si>
    <t>RMS-FR</t>
  </si>
  <si>
    <t>Hermes International SCA</t>
  </si>
  <si>
    <t>HFG-DE</t>
  </si>
  <si>
    <t>HelloFresh SE</t>
  </si>
  <si>
    <t>NTGY-ES</t>
  </si>
  <si>
    <t>Naturgy Energy Group, S.A.</t>
  </si>
  <si>
    <t>Sell (3.00)</t>
  </si>
  <si>
    <t>URW-FR</t>
  </si>
  <si>
    <t>Unibail-Rodamco-Westfield SE Stapled Secs Cons of 1 Sh Unibail Rodamco + 1 Sh WFD Unib Rod</t>
  </si>
  <si>
    <t>SDF-DE</t>
  </si>
  <si>
    <t>K+S AG</t>
  </si>
  <si>
    <t>ENG-ES</t>
  </si>
  <si>
    <t>Enagas SA</t>
  </si>
  <si>
    <t>Underweight (2.50)</t>
  </si>
  <si>
    <t>BGN-IT</t>
  </si>
  <si>
    <t>Banca Generali S.p.A.</t>
  </si>
  <si>
    <t>VIS-ES</t>
  </si>
  <si>
    <t>Viscofan, S.A.</t>
  </si>
  <si>
    <t>ENR-DE</t>
  </si>
  <si>
    <t>Siemens Energy AG</t>
  </si>
  <si>
    <t>KBX-DE</t>
  </si>
  <si>
    <t>Knorr-Bremse AG</t>
  </si>
  <si>
    <t>AED-BE</t>
  </si>
  <si>
    <t>Aedifica SA</t>
  </si>
  <si>
    <t>LIGHT-NL</t>
  </si>
  <si>
    <t>Signify NV</t>
  </si>
  <si>
    <t>ANE-ES</t>
  </si>
  <si>
    <t>Corporacion Acciona Energias Renovables SA</t>
  </si>
  <si>
    <t>PST-IT</t>
  </si>
  <si>
    <t>Poste Italiane SpA</t>
  </si>
  <si>
    <t>GLE-FR</t>
  </si>
  <si>
    <t>Societe Generale S.A. Class A</t>
  </si>
  <si>
    <t>MELE-BE</t>
  </si>
  <si>
    <t>Melexis NV</t>
  </si>
  <si>
    <t>AMUN-FR</t>
  </si>
  <si>
    <t>Amundi SA</t>
  </si>
  <si>
    <t>RAND-NL</t>
  </si>
  <si>
    <t>Randstad NV</t>
  </si>
  <si>
    <t>Personnel Services</t>
  </si>
  <si>
    <t>MC-FR</t>
  </si>
  <si>
    <t>LVMH Moet Hennessy Louis Vuitton SE</t>
  </si>
  <si>
    <t>OMV-AT</t>
  </si>
  <si>
    <t>OMV AG</t>
  </si>
  <si>
    <t>TEP-FR</t>
  </si>
  <si>
    <t>Teleperformance SA</t>
  </si>
  <si>
    <t>FORTUM-FI</t>
  </si>
  <si>
    <t>Fortum Oyj</t>
  </si>
  <si>
    <t>NEXI-IT</t>
  </si>
  <si>
    <t>Nexi S.p.A.</t>
  </si>
  <si>
    <t>UMI-BE</t>
  </si>
  <si>
    <t>Umicore SA</t>
  </si>
  <si>
    <t>Other Metals/Minerals</t>
  </si>
  <si>
    <t>ALLFG-NL</t>
  </si>
  <si>
    <t>Allfunds Group plc</t>
  </si>
  <si>
    <t>AF-FR</t>
  </si>
  <si>
    <t>Air France-KLM SA</t>
  </si>
  <si>
    <t>FDJ-FR</t>
  </si>
  <si>
    <t>La Francaise des Jeux SA</t>
  </si>
  <si>
    <t>Casinos/Gaming</t>
  </si>
  <si>
    <t>RBI-AT</t>
  </si>
  <si>
    <t>Raiffeisen Bank International AG</t>
  </si>
  <si>
    <t>BAYN-DE</t>
  </si>
  <si>
    <t>Bayer AG</t>
  </si>
  <si>
    <t>KNEBV-FI</t>
  </si>
  <si>
    <t>Kone Oyj Class B</t>
  </si>
  <si>
    <t>DHL-DE</t>
  </si>
  <si>
    <t>Deutsche Post AG</t>
  </si>
  <si>
    <t>MONC-IT</t>
  </si>
  <si>
    <t>Moncler SpA</t>
  </si>
  <si>
    <t>IG-IT</t>
  </si>
  <si>
    <t>Italgas SpA</t>
  </si>
  <si>
    <t>BAS-DE</t>
  </si>
  <si>
    <t>BASF SE</t>
  </si>
  <si>
    <t>AMP-IT</t>
  </si>
  <si>
    <t>Amplifon S.p.A.</t>
  </si>
  <si>
    <t>GEST-ES</t>
  </si>
  <si>
    <t>Gestamp Automocion S.A.</t>
  </si>
  <si>
    <t>METSO-FI</t>
  </si>
  <si>
    <t>Metso Corporation</t>
  </si>
  <si>
    <t>RI-FR</t>
  </si>
  <si>
    <t>Pernod Ricard SA</t>
  </si>
  <si>
    <t>EDPR-PT</t>
  </si>
  <si>
    <t>EDP Renovaveis SA</t>
  </si>
  <si>
    <t>BVI-FR</t>
  </si>
  <si>
    <t>Bureau Veritas SA</t>
  </si>
  <si>
    <t>RAA-DE</t>
  </si>
  <si>
    <t>RATIONAL AG</t>
  </si>
  <si>
    <t>NOKIA-FI</t>
  </si>
  <si>
    <t>Nokia Oyj</t>
  </si>
  <si>
    <t>Telecommunications Equipment</t>
  </si>
  <si>
    <t>KBC-BE</t>
  </si>
  <si>
    <t>KBC Group N.V.</t>
  </si>
  <si>
    <t>GET-FR</t>
  </si>
  <si>
    <t>Getlink SE</t>
  </si>
  <si>
    <t>Railroads</t>
  </si>
  <si>
    <t>CPR-IT</t>
  </si>
  <si>
    <t>Davide Campari-Milano N.V.</t>
  </si>
  <si>
    <t>COV-FR</t>
  </si>
  <si>
    <t>Covivio SA</t>
  </si>
  <si>
    <t>ADP-FR</t>
  </si>
  <si>
    <t>Aeroports de Paris ADP</t>
  </si>
  <si>
    <t>WDP-BE</t>
  </si>
  <si>
    <t>Warehouses De Pauw SA</t>
  </si>
  <si>
    <t>COFB-BE</t>
  </si>
  <si>
    <t>Cofinimmo SA</t>
  </si>
  <si>
    <t>GLPG-NL</t>
  </si>
  <si>
    <t>Galapagos NV</t>
  </si>
  <si>
    <t>Biotechnology</t>
  </si>
  <si>
    <t>ELISA-FI</t>
  </si>
  <si>
    <t>Elisa Oyj Class A</t>
  </si>
  <si>
    <t>KRZ-IE</t>
  </si>
  <si>
    <t>Kerry Group Plc Class A</t>
  </si>
  <si>
    <t>Food: Specialty/Candy</t>
  </si>
  <si>
    <t>ALO-FR</t>
  </si>
  <si>
    <t>Alstom SA</t>
  </si>
  <si>
    <t>EVK-DE</t>
  </si>
  <si>
    <t>Evonik Industries AG</t>
  </si>
  <si>
    <t>DEC-FR</t>
  </si>
  <si>
    <t>JCDecaux SE</t>
  </si>
  <si>
    <t>DIA-IT</t>
  </si>
  <si>
    <t>DiaSorin S.p.A.</t>
  </si>
  <si>
    <t>FR-FR</t>
  </si>
  <si>
    <t>Valeo SE</t>
  </si>
  <si>
    <t>WLN-FR</t>
  </si>
  <si>
    <t>Worldline SA</t>
  </si>
  <si>
    <t>WCH-DE</t>
  </si>
  <si>
    <t>Wacker Chemie AG</t>
  </si>
  <si>
    <t>ERF-FR</t>
  </si>
  <si>
    <t>Eurofins Scientific SE</t>
  </si>
  <si>
    <t>AZE-BE</t>
  </si>
  <si>
    <t>Azelis Group N.V.</t>
  </si>
  <si>
    <t>IMCD-NL</t>
  </si>
  <si>
    <t>IMCD N.V.</t>
  </si>
  <si>
    <t>SHUR-BE</t>
  </si>
  <si>
    <t>Shurgard Self Storage Limited</t>
  </si>
  <si>
    <t>P911-DE</t>
  </si>
  <si>
    <t>Porsche AG</t>
  </si>
  <si>
    <t>TIETO-FI</t>
  </si>
  <si>
    <t>TietoEVRY Oyj</t>
  </si>
  <si>
    <t>ADYEN-NL</t>
  </si>
  <si>
    <t>Adyen NV</t>
  </si>
  <si>
    <t>OUT1V-FI</t>
  </si>
  <si>
    <t>Outokumpu Oyj</t>
  </si>
  <si>
    <t>LXS-DE</t>
  </si>
  <si>
    <t>LANXESS Aktiengesellschaft</t>
  </si>
  <si>
    <t>O2D-DE</t>
  </si>
  <si>
    <t>Telefonica Deutschland Holding AG</t>
  </si>
  <si>
    <t>SRT3-DE</t>
  </si>
  <si>
    <t>Sartorius AG Pref</t>
  </si>
  <si>
    <t>KER-FR</t>
  </si>
  <si>
    <t>Kering SA</t>
  </si>
  <si>
    <t>Consumer Sundries</t>
  </si>
  <si>
    <t>RCO-FR</t>
  </si>
  <si>
    <t>Remy Cointreau SA</t>
  </si>
  <si>
    <t>DIM-FR</t>
  </si>
  <si>
    <t>Sartorius Stedim Biotech SA</t>
  </si>
  <si>
    <t>SFER-IT</t>
  </si>
  <si>
    <t>Salvatore Ferragamo S.p.A.</t>
  </si>
  <si>
    <t>HLAG-DE</t>
  </si>
  <si>
    <t>Hapag-Lloyd AG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</si>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</sst>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71B5-B36C-4F9A-AF3E-E88BC4121A34}">
  <sheetPr>
    <outlinePr summaryBelow="0" summaryRight="0"/>
    <pageSetUpPr fitToPage="1"/>
  </sheetPr>
  <dimension ref="A1:DA27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642</v>
      </c>
      <c r="B4" s="5" t="s">
        <v>643</v>
      </c>
      <c r="C4" s="5" t="s">
        <v>644</v>
      </c>
      <c r="D4" s="5" t="s">
        <v>645</v>
      </c>
      <c r="E4" s="5" t="s">
        <v>646</v>
      </c>
      <c r="F4" s="5" t="s">
        <v>647</v>
      </c>
      <c r="G4" s="6" t="s">
        <v>648</v>
      </c>
      <c r="H4" s="6" t="s">
        <v>649</v>
      </c>
      <c r="I4" s="6" t="s">
        <v>650</v>
      </c>
      <c r="J4" s="6" t="s">
        <v>651</v>
      </c>
      <c r="K4" s="6" t="s">
        <v>652</v>
      </c>
      <c r="L4" s="6" t="s">
        <v>653</v>
      </c>
      <c r="M4" s="6" t="s">
        <v>654</v>
      </c>
      <c r="N4" s="6" t="s">
        <v>655</v>
      </c>
      <c r="O4" s="6" t="s">
        <v>656</v>
      </c>
      <c r="P4" s="6" t="s">
        <v>657</v>
      </c>
      <c r="Q4" s="6" t="s">
        <v>658</v>
      </c>
      <c r="R4" s="6" t="s">
        <v>659</v>
      </c>
      <c r="S4" s="6" t="s">
        <v>660</v>
      </c>
      <c r="T4" s="6" t="s">
        <v>661</v>
      </c>
      <c r="U4" s="6" t="s">
        <v>662</v>
      </c>
      <c r="V4" s="6" t="s">
        <v>663</v>
      </c>
      <c r="W4" s="6" t="s">
        <v>664</v>
      </c>
      <c r="X4" s="6" t="s">
        <v>665</v>
      </c>
      <c r="Y4" s="6" t="s">
        <v>666</v>
      </c>
      <c r="Z4" s="6" t="s">
        <v>667</v>
      </c>
      <c r="AA4" s="6" t="s">
        <v>668</v>
      </c>
      <c r="AB4" s="6" t="s">
        <v>669</v>
      </c>
      <c r="AC4" s="6" t="s">
        <v>670</v>
      </c>
      <c r="AD4" s="6" t="s">
        <v>671</v>
      </c>
      <c r="AE4" s="6" t="s">
        <v>672</v>
      </c>
      <c r="AF4" s="6" t="s">
        <v>673</v>
      </c>
      <c r="AG4" s="6" t="s">
        <v>674</v>
      </c>
      <c r="AH4" s="6" t="s">
        <v>675</v>
      </c>
      <c r="AI4" s="6" t="s">
        <v>676</v>
      </c>
      <c r="AJ4" s="6" t="s">
        <v>677</v>
      </c>
      <c r="AK4" s="6" t="s">
        <v>678</v>
      </c>
      <c r="AL4" s="6" t="s">
        <v>679</v>
      </c>
      <c r="AM4" s="6" t="s">
        <v>680</v>
      </c>
      <c r="AN4" s="6" t="s">
        <v>681</v>
      </c>
      <c r="AO4" s="6" t="s">
        <v>682</v>
      </c>
      <c r="AP4" s="6" t="s">
        <v>683</v>
      </c>
      <c r="AQ4" s="6" t="s">
        <v>684</v>
      </c>
      <c r="AR4" s="6" t="s">
        <v>685</v>
      </c>
      <c r="AS4" s="6" t="s">
        <v>686</v>
      </c>
      <c r="AT4" s="6" t="s">
        <v>687</v>
      </c>
      <c r="AU4" s="6" t="s">
        <v>688</v>
      </c>
      <c r="AV4" s="6" t="s">
        <v>689</v>
      </c>
      <c r="AW4" s="5" t="s">
        <v>690</v>
      </c>
      <c r="AX4" s="6" t="s">
        <v>691</v>
      </c>
      <c r="AY4" s="6" t="s">
        <v>692</v>
      </c>
      <c r="AZ4" s="6" t="s">
        <v>693</v>
      </c>
      <c r="BA4" s="6" t="s">
        <v>694</v>
      </c>
      <c r="BB4" s="6" t="s">
        <v>695</v>
      </c>
      <c r="BC4" s="6" t="s">
        <v>696</v>
      </c>
      <c r="BD4" s="6" t="s">
        <v>697</v>
      </c>
      <c r="BE4" s="6" t="s">
        <v>698</v>
      </c>
      <c r="BF4" s="6" t="s">
        <v>699</v>
      </c>
      <c r="BG4" s="6" t="s">
        <v>700</v>
      </c>
      <c r="BH4" s="6" t="s">
        <v>701</v>
      </c>
      <c r="BI4" s="6" t="s">
        <v>702</v>
      </c>
      <c r="BJ4" s="6" t="s">
        <v>703</v>
      </c>
      <c r="BK4" s="6" t="s">
        <v>704</v>
      </c>
      <c r="BL4" s="6" t="s">
        <v>705</v>
      </c>
      <c r="BM4" s="6" t="s">
        <v>706</v>
      </c>
      <c r="BN4" s="6" t="s">
        <v>707</v>
      </c>
      <c r="BO4" s="6" t="s">
        <v>708</v>
      </c>
      <c r="BP4" s="6" t="s">
        <v>709</v>
      </c>
      <c r="BQ4" s="6" t="s">
        <v>710</v>
      </c>
      <c r="BR4" s="6" t="s">
        <v>711</v>
      </c>
      <c r="BS4" s="6" t="s">
        <v>712</v>
      </c>
      <c r="BT4" s="6" t="s">
        <v>713</v>
      </c>
      <c r="BU4" s="6" t="s">
        <v>714</v>
      </c>
      <c r="BV4" s="6" t="s">
        <v>708</v>
      </c>
      <c r="BW4" s="6" t="s">
        <v>715</v>
      </c>
      <c r="BX4" s="6" t="s">
        <v>716</v>
      </c>
      <c r="BY4" s="6" t="s">
        <v>717</v>
      </c>
      <c r="BZ4" s="6" t="s">
        <v>718</v>
      </c>
      <c r="CA4" s="6" t="s">
        <v>719</v>
      </c>
      <c r="CB4" s="6" t="s">
        <v>720</v>
      </c>
      <c r="CC4" s="6" t="s">
        <v>721</v>
      </c>
      <c r="CD4" s="6" t="s">
        <v>722</v>
      </c>
      <c r="CE4" s="6" t="s">
        <v>723</v>
      </c>
      <c r="CF4" s="6" t="s">
        <v>724</v>
      </c>
      <c r="CG4" s="6" t="s">
        <v>725</v>
      </c>
      <c r="CH4" s="6" t="s">
        <v>726</v>
      </c>
      <c r="CI4" s="6" t="s">
        <v>727</v>
      </c>
      <c r="CJ4" s="6" t="s">
        <v>728</v>
      </c>
      <c r="CK4" s="6" t="s">
        <v>729</v>
      </c>
      <c r="CL4" s="6" t="s">
        <v>730</v>
      </c>
      <c r="CM4" s="6" t="s">
        <v>731</v>
      </c>
      <c r="CN4" s="6" t="s">
        <v>732</v>
      </c>
      <c r="CO4" s="6" t="s">
        <v>733</v>
      </c>
      <c r="CP4" s="6" t="s">
        <v>734</v>
      </c>
      <c r="CQ4" s="6" t="s">
        <v>735</v>
      </c>
      <c r="CR4" s="6" t="s">
        <v>736</v>
      </c>
      <c r="CS4" s="6" t="s">
        <v>737</v>
      </c>
      <c r="CT4" s="6" t="s">
        <v>738</v>
      </c>
      <c r="CU4" s="6" t="s">
        <v>739</v>
      </c>
      <c r="CV4" s="6" t="s">
        <v>740</v>
      </c>
      <c r="CW4" s="6" t="s">
        <v>741</v>
      </c>
      <c r="CX4" s="6" t="s">
        <v>742</v>
      </c>
      <c r="CY4" s="6" t="s">
        <v>743</v>
      </c>
      <c r="CZ4" s="6" t="s">
        <v>744</v>
      </c>
      <c r="DA4" s="6" t="s">
        <v>745</v>
      </c>
    </row>
    <row r="5" spans="1:105" ht="12.75" x14ac:dyDescent="0.2">
      <c r="A5" s="5"/>
      <c r="B5" s="5"/>
      <c r="C5" s="5" t="s">
        <v>746</v>
      </c>
      <c r="D5" s="5" t="s">
        <v>747</v>
      </c>
      <c r="E5" s="5" t="s">
        <v>748</v>
      </c>
      <c r="F5" s="5" t="s">
        <v>749</v>
      </c>
      <c r="G5" s="6" t="s">
        <v>750</v>
      </c>
      <c r="H5" s="6" t="s">
        <v>751</v>
      </c>
      <c r="I5" s="6" t="s">
        <v>752</v>
      </c>
      <c r="J5" s="6" t="s">
        <v>753</v>
      </c>
      <c r="K5" s="6" t="s">
        <v>754</v>
      </c>
      <c r="L5" s="6" t="s">
        <v>755</v>
      </c>
      <c r="M5" s="6" t="s">
        <v>756</v>
      </c>
      <c r="N5" s="6" t="s">
        <v>757</v>
      </c>
      <c r="O5" s="6" t="s">
        <v>758</v>
      </c>
      <c r="P5" s="6" t="s">
        <v>759</v>
      </c>
      <c r="Q5" s="6" t="s">
        <v>760</v>
      </c>
      <c r="R5" s="6" t="s">
        <v>761</v>
      </c>
      <c r="S5" s="6" t="s">
        <v>762</v>
      </c>
      <c r="T5" s="6" t="s">
        <v>763</v>
      </c>
      <c r="U5" s="6" t="s">
        <v>764</v>
      </c>
      <c r="V5" s="6" t="s">
        <v>765</v>
      </c>
      <c r="W5" s="6" t="s">
        <v>766</v>
      </c>
      <c r="X5" s="6" t="s">
        <v>767</v>
      </c>
      <c r="Y5" s="6" t="s">
        <v>768</v>
      </c>
      <c r="Z5" s="6" t="s">
        <v>769</v>
      </c>
      <c r="AA5" s="6" t="s">
        <v>770</v>
      </c>
      <c r="AB5" s="6" t="s">
        <v>771</v>
      </c>
      <c r="AC5" s="6" t="s">
        <v>772</v>
      </c>
      <c r="AD5" s="6" t="s">
        <v>773</v>
      </c>
      <c r="AE5" s="6" t="s">
        <v>774</v>
      </c>
      <c r="AF5" s="6" t="s">
        <v>775</v>
      </c>
      <c r="AG5" s="6" t="s">
        <v>776</v>
      </c>
      <c r="AH5" s="6" t="s">
        <v>777</v>
      </c>
      <c r="AI5" s="6" t="s">
        <v>778</v>
      </c>
      <c r="AJ5" s="6" t="s">
        <v>779</v>
      </c>
      <c r="AK5" s="6" t="s">
        <v>780</v>
      </c>
      <c r="AL5" s="6" t="s">
        <v>781</v>
      </c>
      <c r="AM5" s="6" t="s">
        <v>782</v>
      </c>
      <c r="AN5" s="6" t="s">
        <v>783</v>
      </c>
      <c r="AO5" s="6" t="s">
        <v>784</v>
      </c>
      <c r="AP5" s="6" t="s">
        <v>785</v>
      </c>
      <c r="AQ5" s="6" t="s">
        <v>786</v>
      </c>
      <c r="AR5" s="6" t="s">
        <v>787</v>
      </c>
      <c r="AS5" s="6" t="s">
        <v>788</v>
      </c>
      <c r="AT5" s="6" t="s">
        <v>789</v>
      </c>
      <c r="AU5" s="6" t="s">
        <v>790</v>
      </c>
      <c r="AV5" s="6" t="s">
        <v>791</v>
      </c>
      <c r="AW5" s="5" t="s">
        <v>792</v>
      </c>
      <c r="AX5" s="6" t="s">
        <v>793</v>
      </c>
      <c r="AY5" s="6" t="s">
        <v>794</v>
      </c>
      <c r="AZ5" s="6" t="s">
        <v>795</v>
      </c>
      <c r="BA5" s="6" t="s">
        <v>796</v>
      </c>
      <c r="BB5" s="6" t="s">
        <v>797</v>
      </c>
      <c r="BC5" s="6" t="s">
        <v>798</v>
      </c>
      <c r="BD5" s="6" t="s">
        <v>799</v>
      </c>
      <c r="BE5" s="6" t="s">
        <v>800</v>
      </c>
      <c r="BF5" s="6" t="s">
        <v>801</v>
      </c>
      <c r="BG5" s="6" t="s">
        <v>802</v>
      </c>
      <c r="BH5" s="6" t="s">
        <v>803</v>
      </c>
      <c r="BI5" s="6" t="s">
        <v>804</v>
      </c>
      <c r="BJ5" s="6" t="s">
        <v>805</v>
      </c>
      <c r="BK5" s="6" t="s">
        <v>806</v>
      </c>
      <c r="BL5" s="6" t="s">
        <v>807</v>
      </c>
      <c r="BM5" s="6" t="s">
        <v>808</v>
      </c>
      <c r="BN5" s="6" t="s">
        <v>809</v>
      </c>
      <c r="BO5" s="6" t="s">
        <v>810</v>
      </c>
      <c r="BP5" s="6" t="s">
        <v>811</v>
      </c>
      <c r="BQ5" s="6" t="s">
        <v>812</v>
      </c>
      <c r="BR5" s="6" t="s">
        <v>813</v>
      </c>
      <c r="BS5" s="6" t="s">
        <v>814</v>
      </c>
      <c r="BT5" s="6" t="s">
        <v>815</v>
      </c>
      <c r="BU5" s="6" t="s">
        <v>816</v>
      </c>
      <c r="BV5" s="6" t="s">
        <v>817</v>
      </c>
      <c r="BW5" s="6" t="s">
        <v>818</v>
      </c>
      <c r="BX5" s="6" t="s">
        <v>819</v>
      </c>
      <c r="BY5" s="6" t="s">
        <v>820</v>
      </c>
      <c r="BZ5" s="6" t="s">
        <v>821</v>
      </c>
      <c r="CA5" s="6" t="s">
        <v>822</v>
      </c>
      <c r="CB5" s="6" t="s">
        <v>823</v>
      </c>
      <c r="CC5" s="6" t="s">
        <v>824</v>
      </c>
      <c r="CD5" s="6" t="s">
        <v>825</v>
      </c>
      <c r="CE5" s="6" t="s">
        <v>826</v>
      </c>
      <c r="CF5" s="6" t="s">
        <v>827</v>
      </c>
      <c r="CG5" s="6" t="s">
        <v>828</v>
      </c>
      <c r="CH5" s="6" t="s">
        <v>829</v>
      </c>
      <c r="CI5" s="6" t="s">
        <v>830</v>
      </c>
      <c r="CJ5" s="6" t="s">
        <v>831</v>
      </c>
      <c r="CK5" s="6" t="s">
        <v>832</v>
      </c>
      <c r="CL5" s="6" t="s">
        <v>833</v>
      </c>
      <c r="CM5" s="6" t="s">
        <v>834</v>
      </c>
      <c r="CN5" s="6" t="s">
        <v>835</v>
      </c>
      <c r="CO5" s="6" t="s">
        <v>836</v>
      </c>
      <c r="CP5" s="6" t="s">
        <v>837</v>
      </c>
      <c r="CQ5" s="6" t="s">
        <v>838</v>
      </c>
      <c r="CR5" s="6" t="s">
        <v>839</v>
      </c>
      <c r="CS5" s="6" t="s">
        <v>840</v>
      </c>
      <c r="CT5" s="6" t="s">
        <v>841</v>
      </c>
      <c r="CU5" s="6" t="s">
        <v>842</v>
      </c>
      <c r="CV5" s="6" t="s">
        <v>843</v>
      </c>
      <c r="CW5" s="6" t="s">
        <v>844</v>
      </c>
      <c r="CX5" s="6" t="s">
        <v>845</v>
      </c>
      <c r="CY5" s="6" t="s">
        <v>846</v>
      </c>
      <c r="CZ5" s="6" t="s">
        <v>847</v>
      </c>
      <c r="DA5" s="6" t="s">
        <v>848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42162.67</v>
      </c>
      <c r="H7" s="2">
        <v>42162.67</v>
      </c>
      <c r="I7" s="2">
        <v>89.849699999999999</v>
      </c>
      <c r="J7" s="2">
        <v>37883.03</v>
      </c>
      <c r="K7" s="3">
        <v>23.625</v>
      </c>
      <c r="L7" s="3">
        <v>0</v>
      </c>
      <c r="M7" s="2">
        <v>4.1904760000000003</v>
      </c>
      <c r="N7" s="2">
        <v>6.2364860000000002</v>
      </c>
      <c r="O7" s="2">
        <v>6.8815759999999999</v>
      </c>
      <c r="P7" s="2">
        <v>8.3809529999999999</v>
      </c>
      <c r="Q7" s="2">
        <v>9.4499999999999993</v>
      </c>
      <c r="R7" s="2">
        <v>5.5327869999999999</v>
      </c>
      <c r="S7" s="2">
        <v>5.2159040000000001</v>
      </c>
      <c r="T7" s="2">
        <v>5.0330209999999997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0.79868159999999999</v>
      </c>
      <c r="Z7" s="2">
        <v>0.67461450000000001</v>
      </c>
      <c r="AA7" s="2">
        <v>0.59675219999999995</v>
      </c>
      <c r="AB7" s="2">
        <v>0.54138790000000003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0.1868553</v>
      </c>
      <c r="AN7" s="3">
        <v>0.17890159999999999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1.0652170000000001</v>
      </c>
      <c r="AY7" s="3">
        <v>32.54</v>
      </c>
      <c r="AZ7" s="2">
        <v>37.73545</v>
      </c>
      <c r="BA7" s="2">
        <v>12.19303</v>
      </c>
      <c r="BB7" s="2">
        <v>29.51</v>
      </c>
      <c r="BC7" s="2">
        <v>88.277010000000004</v>
      </c>
      <c r="BD7" s="2">
        <v>78.006320000000002</v>
      </c>
      <c r="BE7" s="3">
        <v>12.1</v>
      </c>
      <c r="BF7" s="2">
        <v>95.247919999999993</v>
      </c>
      <c r="BG7" s="3">
        <v>23.93</v>
      </c>
      <c r="BH7" s="2">
        <v>-1.2745500000000001</v>
      </c>
      <c r="BI7" s="2">
        <v>38.923900000000003</v>
      </c>
      <c r="BJ7" s="2">
        <v>34.8874</v>
      </c>
      <c r="BK7" s="2">
        <v>36.62238</v>
      </c>
      <c r="BL7" s="2">
        <v>40.951900000000002</v>
      </c>
      <c r="BM7" s="2">
        <v>22</v>
      </c>
      <c r="BN7" s="2">
        <v>11</v>
      </c>
      <c r="BO7" s="4">
        <v>23</v>
      </c>
      <c r="BP7" s="4">
        <v>0</v>
      </c>
      <c r="BQ7" s="4">
        <v>0</v>
      </c>
      <c r="BR7" s="4">
        <v>23</v>
      </c>
      <c r="BS7" s="2">
        <v>0</v>
      </c>
      <c r="BT7" s="4">
        <v>22</v>
      </c>
      <c r="BU7" s="4">
        <v>0</v>
      </c>
      <c r="BV7" s="4">
        <v>23</v>
      </c>
      <c r="BW7" s="2">
        <v>95.652180000000001</v>
      </c>
      <c r="BX7" s="2">
        <v>13.2834</v>
      </c>
      <c r="BY7" s="2">
        <v>1784.663</v>
      </c>
      <c r="BZ7" s="3">
        <v>15.08672</v>
      </c>
      <c r="CA7" s="3">
        <v>0.8453541</v>
      </c>
      <c r="CB7" s="2">
        <v>1.6104799999999999</v>
      </c>
      <c r="CC7" s="3">
        <v>0.8453541</v>
      </c>
      <c r="CD7" s="3">
        <v>3.8290869999999999</v>
      </c>
      <c r="CE7" s="3">
        <v>4.2844709999999999</v>
      </c>
      <c r="CF7" s="2">
        <v>11.892749999999999</v>
      </c>
      <c r="CG7" s="3">
        <v>12868.75</v>
      </c>
      <c r="CH7" s="3">
        <v>13786.07</v>
      </c>
      <c r="CI7" s="2">
        <v>7.1282509999999997</v>
      </c>
      <c r="CJ7" s="3">
        <v>28.963750000000001</v>
      </c>
      <c r="CK7" s="2">
        <v>12.347329999999999</v>
      </c>
      <c r="CL7" s="3">
        <v>22360.17</v>
      </c>
      <c r="CM7" s="3">
        <v>23300.75</v>
      </c>
      <c r="CN7" s="2">
        <v>4.2065020000000004</v>
      </c>
      <c r="CO7" s="3">
        <v>20.070810000000002</v>
      </c>
      <c r="CP7" s="3">
        <v>22.314119999999999</v>
      </c>
      <c r="CQ7" s="3">
        <v>22.60981</v>
      </c>
      <c r="CR7" s="2">
        <v>17.708269999999999</v>
      </c>
      <c r="CS7" s="2">
        <v>5.8746809999999998</v>
      </c>
      <c r="CT7" s="2">
        <v>4.4900659999999997</v>
      </c>
      <c r="CU7" s="2">
        <v>11.176970000000001</v>
      </c>
      <c r="CV7" s="2">
        <v>284.67430000000002</v>
      </c>
      <c r="CW7" s="3">
        <v>0.67518089999999997</v>
      </c>
      <c r="CX7" s="2">
        <v>17.81174</v>
      </c>
      <c r="CY7" s="2">
        <v>2.8973879999999999</v>
      </c>
      <c r="CZ7" s="2">
        <v>28.01125</v>
      </c>
      <c r="DA7" s="2">
        <v>50.353529999999999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6589.1750000000002</v>
      </c>
      <c r="H8" s="2">
        <v>6589.1750000000002</v>
      </c>
      <c r="I8" s="2">
        <v>96.579700000000003</v>
      </c>
      <c r="J8" s="2">
        <v>6363.8059999999996</v>
      </c>
      <c r="K8" s="3">
        <v>1.171</v>
      </c>
      <c r="L8" s="3">
        <v>0</v>
      </c>
      <c r="M8" s="2">
        <v>3.4158840000000001</v>
      </c>
      <c r="N8" s="2">
        <v>10.06058</v>
      </c>
      <c r="O8" s="2">
        <v>9.3932540000000007</v>
      </c>
      <c r="P8" s="2">
        <v>9.3936810000000008</v>
      </c>
      <c r="Q8" s="2">
        <v>8.3703059999999994</v>
      </c>
      <c r="R8" s="2">
        <v>5.3227270000000004</v>
      </c>
      <c r="S8" s="2">
        <v>5.3227270000000004</v>
      </c>
      <c r="T8" s="2">
        <v>5.5761900000000004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0.49928600000000001</v>
      </c>
      <c r="Z8" s="2">
        <v>0.45839819999999998</v>
      </c>
      <c r="AA8" s="2">
        <v>0.4409824</v>
      </c>
      <c r="AB8" s="2">
        <v>0.42269879999999999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0.53975600000000001</v>
      </c>
      <c r="AN8" s="3">
        <v>0.55253580000000002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1.478261</v>
      </c>
      <c r="AY8" s="3">
        <v>1.575</v>
      </c>
      <c r="AZ8" s="2">
        <v>34.500430000000001</v>
      </c>
      <c r="BA8" s="2">
        <v>8.6120929999999998</v>
      </c>
      <c r="BB8" s="2">
        <v>9.7634650000000001</v>
      </c>
      <c r="BC8" s="2">
        <v>47.184519999999999</v>
      </c>
      <c r="BD8" s="2">
        <v>32.947319999999998</v>
      </c>
      <c r="BE8" s="3">
        <v>0.77739999999999998</v>
      </c>
      <c r="BF8" s="2">
        <v>50.630310000000001</v>
      </c>
      <c r="BG8" s="3">
        <v>1.3340000000000001</v>
      </c>
      <c r="BH8" s="2">
        <v>-12.21889</v>
      </c>
      <c r="BI8" s="2">
        <v>29.02468</v>
      </c>
      <c r="BJ8" s="2">
        <v>45.74821</v>
      </c>
      <c r="BK8" s="2">
        <v>46.790230000000001</v>
      </c>
      <c r="BL8" s="2">
        <v>48.974400000000003</v>
      </c>
      <c r="BM8" s="2">
        <v>22</v>
      </c>
      <c r="BN8" s="2">
        <v>13</v>
      </c>
      <c r="BO8" s="4">
        <v>23</v>
      </c>
      <c r="BP8" s="4">
        <v>0</v>
      </c>
      <c r="BQ8" s="4">
        <v>0</v>
      </c>
      <c r="BR8" s="4">
        <v>21</v>
      </c>
      <c r="BS8" s="2">
        <v>0</v>
      </c>
      <c r="BT8" s="4">
        <v>14</v>
      </c>
      <c r="BU8" s="4">
        <v>2</v>
      </c>
      <c r="BV8" s="4">
        <v>23</v>
      </c>
      <c r="BW8" s="2">
        <v>60.86956</v>
      </c>
      <c r="BX8" s="2">
        <v>12.210800000000001</v>
      </c>
      <c r="BY8" s="2">
        <v>5626.9639999999999</v>
      </c>
      <c r="BZ8" s="3">
        <v>29.246510000000001</v>
      </c>
      <c r="CA8" s="3">
        <v>0.51975640000000001</v>
      </c>
      <c r="CB8" s="2">
        <v>1.28853</v>
      </c>
      <c r="CC8" s="3">
        <v>0.51975640000000001</v>
      </c>
      <c r="CD8" s="3">
        <v>0.19332940000000001</v>
      </c>
      <c r="CE8" s="3">
        <v>0.22220580000000001</v>
      </c>
      <c r="CF8" s="2">
        <v>14.936389999999999</v>
      </c>
      <c r="CG8" s="3">
        <v>2735.8820000000001</v>
      </c>
      <c r="CH8" s="3">
        <v>2909.2849999999999</v>
      </c>
      <c r="CI8" s="2">
        <v>6.3381080000000001</v>
      </c>
      <c r="CJ8" s="3">
        <v>1.434091</v>
      </c>
      <c r="CK8" s="2">
        <v>9.8256829999999997</v>
      </c>
      <c r="CL8" s="3">
        <v>5730.201</v>
      </c>
      <c r="CM8" s="3">
        <v>5913.8959999999997</v>
      </c>
      <c r="CN8" s="2">
        <v>3.20574</v>
      </c>
      <c r="CO8" s="3">
        <v>1.0697190000000001</v>
      </c>
      <c r="CP8" s="3">
        <v>1.088951</v>
      </c>
      <c r="CQ8" s="3">
        <v>1.1070960000000001</v>
      </c>
      <c r="CR8" s="2">
        <v>9.4680420000000005</v>
      </c>
      <c r="CS8" s="2">
        <v>7.5346710000000003</v>
      </c>
      <c r="CT8" s="2">
        <v>5.7721970000000002</v>
      </c>
      <c r="CU8" s="2">
        <v>1.797903</v>
      </c>
      <c r="CV8" s="2">
        <v>23.770250000000001</v>
      </c>
      <c r="CW8" s="3">
        <v>0.36074699999999998</v>
      </c>
      <c r="CX8" s="2">
        <v>15.942769999999999</v>
      </c>
      <c r="CY8" s="2">
        <v>4.4967969999999999</v>
      </c>
      <c r="CZ8" s="2">
        <v>9.0210290000000004</v>
      </c>
      <c r="DA8" s="2">
        <v>71.131309999999999</v>
      </c>
    </row>
    <row r="9" spans="1:105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9</v>
      </c>
      <c r="E9" s="1" t="s">
        <v>4</v>
      </c>
      <c r="F9" s="1" t="s">
        <v>5</v>
      </c>
      <c r="G9" s="2">
        <v>44275.73</v>
      </c>
      <c r="H9" s="2">
        <v>44275.73</v>
      </c>
      <c r="I9" s="2">
        <v>99.859700000000004</v>
      </c>
      <c r="J9" s="2">
        <v>44213.61</v>
      </c>
      <c r="K9" s="3">
        <v>7.4219999999999997</v>
      </c>
      <c r="L9" s="3">
        <v>0</v>
      </c>
      <c r="M9" s="2">
        <v>5.7935869999999996</v>
      </c>
      <c r="N9" s="2">
        <v>8.1939779999999995</v>
      </c>
      <c r="O9" s="2">
        <v>8.3452300000000008</v>
      </c>
      <c r="P9" s="2">
        <v>8.4756459999999993</v>
      </c>
      <c r="Q9" s="2">
        <v>7.0685719999999996</v>
      </c>
      <c r="R9" s="2">
        <v>5.8440950000000003</v>
      </c>
      <c r="S9" s="2">
        <v>5.8586600000000004</v>
      </c>
      <c r="T9" s="2">
        <v>5.8904759999999996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0.95275989999999999</v>
      </c>
      <c r="Z9" s="2">
        <v>0.88462450000000004</v>
      </c>
      <c r="AA9" s="2">
        <v>0.83527510000000005</v>
      </c>
      <c r="AB9" s="2">
        <v>0.78249869999999999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1.433819</v>
      </c>
      <c r="AN9" s="3">
        <v>1.4398359999999999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1.4038459999999999</v>
      </c>
      <c r="AY9" s="3">
        <v>9.4</v>
      </c>
      <c r="AZ9" s="2">
        <v>26.650500000000001</v>
      </c>
      <c r="BA9" s="2">
        <v>15.13707</v>
      </c>
      <c r="BB9" s="2">
        <v>4.1082210000000003</v>
      </c>
      <c r="BC9" s="2">
        <v>42.48415</v>
      </c>
      <c r="BD9" s="2">
        <v>31.735900000000001</v>
      </c>
      <c r="BE9" s="3">
        <v>5.1539999999999999</v>
      </c>
      <c r="BF9" s="2">
        <v>44.004649999999998</v>
      </c>
      <c r="BG9" s="3">
        <v>7.8819999999999997</v>
      </c>
      <c r="BH9" s="2">
        <v>-5.8360820000000002</v>
      </c>
      <c r="BI9" s="2">
        <v>41.986649999999997</v>
      </c>
      <c r="BJ9" s="2">
        <v>47.488059999999997</v>
      </c>
      <c r="BK9" s="2">
        <v>49.280619999999999</v>
      </c>
      <c r="BL9" s="2">
        <v>50.00367</v>
      </c>
      <c r="BM9" s="2">
        <v>25</v>
      </c>
      <c r="BN9" s="2">
        <v>17</v>
      </c>
      <c r="BO9" s="4">
        <v>26</v>
      </c>
      <c r="BP9" s="4">
        <v>2</v>
      </c>
      <c r="BQ9" s="4">
        <v>1</v>
      </c>
      <c r="BR9" s="4">
        <v>21</v>
      </c>
      <c r="BS9" s="2">
        <v>8.3333340000000007</v>
      </c>
      <c r="BT9" s="4">
        <v>17</v>
      </c>
      <c r="BU9" s="4">
        <v>0</v>
      </c>
      <c r="BV9" s="4">
        <v>26</v>
      </c>
      <c r="BW9" s="2">
        <v>65.384609999999995</v>
      </c>
      <c r="BX9" s="2">
        <v>12.872299999999999</v>
      </c>
      <c r="BY9" s="2">
        <v>5965.473</v>
      </c>
      <c r="BZ9" s="3">
        <v>16.502130000000001</v>
      </c>
      <c r="CA9" s="3">
        <v>0.27662730000000002</v>
      </c>
      <c r="CB9" s="2">
        <v>1.9081999999999999</v>
      </c>
      <c r="CC9" s="3">
        <v>0.27662730000000002</v>
      </c>
      <c r="CD9" s="3">
        <v>1.1758740000000001</v>
      </c>
      <c r="CE9" s="3">
        <v>1.260006</v>
      </c>
      <c r="CF9" s="2">
        <v>7.1548579999999999</v>
      </c>
      <c r="CG9" s="3">
        <v>15830.34</v>
      </c>
      <c r="CH9" s="3">
        <v>16692.52</v>
      </c>
      <c r="CI9" s="2">
        <v>5.4463619999999997</v>
      </c>
      <c r="CJ9" s="3">
        <v>8.6051859999999998</v>
      </c>
      <c r="CK9" s="2">
        <v>9.2364549999999994</v>
      </c>
      <c r="CL9" s="3">
        <v>27959.88</v>
      </c>
      <c r="CM9" s="3">
        <v>28919.69</v>
      </c>
      <c r="CN9" s="2">
        <v>3.4328099999999999</v>
      </c>
      <c r="CO9" s="3">
        <v>6.9139299999999997</v>
      </c>
      <c r="CP9" s="3">
        <v>7.4096080000000004</v>
      </c>
      <c r="CQ9" s="3">
        <v>7.5917680000000001</v>
      </c>
      <c r="CR9" s="2">
        <v>7.3485019999999999</v>
      </c>
      <c r="CS9" s="2">
        <v>0.16723869999999999</v>
      </c>
      <c r="CT9" s="2">
        <v>-2.2362169999999999</v>
      </c>
      <c r="CU9" s="2">
        <v>7.1692710000000002</v>
      </c>
      <c r="CV9" s="2">
        <v>109.3357</v>
      </c>
      <c r="CW9" s="3">
        <v>0.24694269999999999</v>
      </c>
      <c r="CX9" s="2">
        <v>3.9239160000000002</v>
      </c>
      <c r="CY9" s="2">
        <v>8.6369520000000009</v>
      </c>
      <c r="CZ9" s="2">
        <v>9.216977</v>
      </c>
      <c r="DA9" s="2">
        <v>72</v>
      </c>
    </row>
    <row r="10" spans="1:105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3</v>
      </c>
      <c r="E10" s="1" t="s">
        <v>4</v>
      </c>
      <c r="F10" s="1" t="s">
        <v>5</v>
      </c>
      <c r="G10" s="2">
        <v>44911.7</v>
      </c>
      <c r="H10" s="2">
        <v>44911.7</v>
      </c>
      <c r="I10" s="2">
        <v>79.096599999999995</v>
      </c>
      <c r="J10" s="2">
        <v>35523.620000000003</v>
      </c>
      <c r="K10" s="3">
        <v>2.4565000000000001</v>
      </c>
      <c r="L10" s="3">
        <v>0</v>
      </c>
      <c r="M10" s="2">
        <v>6.5235500000000002</v>
      </c>
      <c r="N10" s="2">
        <v>11.39833</v>
      </c>
      <c r="O10" s="2">
        <v>12.00896</v>
      </c>
      <c r="P10" s="2">
        <v>12.2125</v>
      </c>
      <c r="Q10" s="2">
        <v>10.680440000000001</v>
      </c>
      <c r="R10" s="2">
        <v>6.2335000000000003</v>
      </c>
      <c r="S10" s="2">
        <v>5.797523</v>
      </c>
      <c r="T10" s="2">
        <v>5.6603269999999997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0.84595569999999998</v>
      </c>
      <c r="Z10" s="2">
        <v>0.77912599999999999</v>
      </c>
      <c r="AA10" s="2">
        <v>0.74439390000000005</v>
      </c>
      <c r="AB10" s="2">
        <v>0.70743789999999995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0.22732659999999999</v>
      </c>
      <c r="AN10" s="3">
        <v>0.2166778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1.2708330000000001</v>
      </c>
      <c r="AY10" s="3">
        <v>3.5</v>
      </c>
      <c r="AZ10" s="2">
        <v>42.479129999999998</v>
      </c>
      <c r="BA10" s="2">
        <v>12.49901</v>
      </c>
      <c r="BB10" s="2">
        <v>27.265910000000002</v>
      </c>
      <c r="BC10" s="2">
        <v>27.345780000000001</v>
      </c>
      <c r="BD10" s="2">
        <v>18.21463</v>
      </c>
      <c r="BE10" s="3">
        <v>1.9056</v>
      </c>
      <c r="BF10" s="2">
        <v>28.90953</v>
      </c>
      <c r="BG10" s="3">
        <v>2.6440000000000001</v>
      </c>
      <c r="BH10" s="2">
        <v>-7.0915280000000003</v>
      </c>
      <c r="BI10" s="2">
        <v>68.893739999999994</v>
      </c>
      <c r="BJ10" s="2">
        <v>70.720309999999998</v>
      </c>
      <c r="BK10" s="2">
        <v>70.541679999999999</v>
      </c>
      <c r="BL10" s="2">
        <v>69.7941</v>
      </c>
      <c r="BM10" s="2">
        <v>22</v>
      </c>
      <c r="BN10" s="2">
        <v>13</v>
      </c>
      <c r="BO10" s="4">
        <v>24</v>
      </c>
      <c r="BP10" s="4">
        <v>1</v>
      </c>
      <c r="BQ10" s="4">
        <v>0</v>
      </c>
      <c r="BR10" s="4">
        <v>22</v>
      </c>
      <c r="BS10" s="2">
        <v>4.3478260000000004</v>
      </c>
      <c r="BT10" s="4">
        <v>19</v>
      </c>
      <c r="BU10" s="4">
        <v>0</v>
      </c>
      <c r="BV10" s="4">
        <v>24</v>
      </c>
      <c r="BW10" s="2">
        <v>79.166669999999996</v>
      </c>
      <c r="BX10" s="2">
        <v>10.2684</v>
      </c>
      <c r="BY10" s="2">
        <v>18282.8</v>
      </c>
      <c r="BZ10" s="3">
        <v>93.647009999999995</v>
      </c>
      <c r="CA10" s="3">
        <v>0.51221380000000005</v>
      </c>
      <c r="CB10" s="2">
        <v>1.3716999999999999</v>
      </c>
      <c r="CC10" s="3">
        <v>0.51221380000000005</v>
      </c>
      <c r="CD10" s="3">
        <v>0.38473869999999999</v>
      </c>
      <c r="CE10" s="3">
        <v>0.39632040000000002</v>
      </c>
      <c r="CF10" s="2">
        <v>3.0102609999999999</v>
      </c>
      <c r="CG10" s="3">
        <v>13612.71</v>
      </c>
      <c r="CH10" s="3">
        <v>13869.38</v>
      </c>
      <c r="CI10" s="2">
        <v>1.8855690000000001</v>
      </c>
      <c r="CJ10" s="3">
        <v>3.267083</v>
      </c>
      <c r="CK10" s="2">
        <v>7.1291919999999998</v>
      </c>
      <c r="CL10" s="3">
        <v>24388.75</v>
      </c>
      <c r="CM10" s="3">
        <v>24952.75</v>
      </c>
      <c r="CN10" s="2">
        <v>2.3125529999999999</v>
      </c>
      <c r="CO10" s="3">
        <v>2.4158710000000001</v>
      </c>
      <c r="CP10" s="3">
        <v>2.4291770000000001</v>
      </c>
      <c r="CQ10" s="3">
        <v>2.400827</v>
      </c>
      <c r="CR10" s="2">
        <v>1.6817690000000001</v>
      </c>
      <c r="CS10" s="2">
        <v>1.124787</v>
      </c>
      <c r="CT10" s="2">
        <v>2.3189069999999998</v>
      </c>
      <c r="CU10" s="2">
        <v>0.55079460000000002</v>
      </c>
      <c r="CV10" s="2">
        <v>194.62610000000001</v>
      </c>
      <c r="CW10" s="3">
        <v>0.43335289999999999</v>
      </c>
      <c r="CX10" s="2">
        <v>11.83229</v>
      </c>
      <c r="CY10" s="2">
        <v>2.8336169999999998</v>
      </c>
      <c r="CZ10" s="2">
        <v>6.1147689999999999</v>
      </c>
      <c r="DA10" s="2">
        <v>72.101010000000002</v>
      </c>
    </row>
    <row r="11" spans="1:105" ht="15" customHeight="1" x14ac:dyDescent="0.2">
      <c r="A11" s="1">
        <f t="shared" si="0"/>
        <v>5</v>
      </c>
      <c r="B11" s="1" t="s">
        <v>15</v>
      </c>
      <c r="C11" s="1" t="s">
        <v>14</v>
      </c>
      <c r="D11" s="1" t="s">
        <v>16</v>
      </c>
      <c r="E11" s="1" t="s">
        <v>17</v>
      </c>
      <c r="F11" s="1" t="s">
        <v>18</v>
      </c>
      <c r="G11" s="2">
        <v>26874.98</v>
      </c>
      <c r="H11" s="2">
        <v>26874.98</v>
      </c>
      <c r="I11" s="2">
        <v>90.907600000000002</v>
      </c>
      <c r="J11" s="2">
        <v>24431.4</v>
      </c>
      <c r="K11" s="3">
        <v>36.130000000000003</v>
      </c>
      <c r="L11" s="3">
        <v>0</v>
      </c>
      <c r="M11" s="2">
        <v>2.493773</v>
      </c>
      <c r="N11" s="2">
        <v>2.7677830000000001</v>
      </c>
      <c r="O11" s="2">
        <v>2.8784939999999999</v>
      </c>
      <c r="P11" s="2">
        <v>3.0445609999999999</v>
      </c>
      <c r="Q11" s="2">
        <v>7.7200860000000002</v>
      </c>
      <c r="R11" s="2">
        <v>7.2115770000000001</v>
      </c>
      <c r="S11" s="2">
        <v>11.122059999999999</v>
      </c>
      <c r="T11" s="2">
        <v>13.89615</v>
      </c>
      <c r="U11" s="2">
        <v>4.3068140000000001</v>
      </c>
      <c r="V11" s="2">
        <v>4.44015</v>
      </c>
      <c r="W11" s="2">
        <v>5.6250169999999997</v>
      </c>
      <c r="X11" s="2">
        <v>6.334111</v>
      </c>
      <c r="Y11" s="2">
        <v>0.90574089999999996</v>
      </c>
      <c r="Z11" s="2">
        <v>0.87907550000000001</v>
      </c>
      <c r="AA11" s="2">
        <v>0.82866980000000001</v>
      </c>
      <c r="AB11" s="2">
        <v>0.80110870000000001</v>
      </c>
      <c r="AC11" s="2">
        <v>5.1103249999999996</v>
      </c>
      <c r="AD11" s="2">
        <v>4.7383610000000003</v>
      </c>
      <c r="AE11" s="2">
        <v>5.7531850000000002</v>
      </c>
      <c r="AF11" s="2">
        <v>6.4999890000000002</v>
      </c>
      <c r="AG11" s="2">
        <v>-6.9634419999999997</v>
      </c>
      <c r="AH11" s="2">
        <v>0.5883024</v>
      </c>
      <c r="AI11" s="2">
        <v>-1.434572</v>
      </c>
      <c r="AJ11" s="2">
        <v>-8.6716490000000004</v>
      </c>
      <c r="AK11" s="2">
        <v>0.75413110000000005</v>
      </c>
      <c r="AL11" s="2">
        <v>-1.9451560000000001</v>
      </c>
      <c r="AM11" s="3" t="e">
        <v>#N/A</v>
      </c>
      <c r="AN11" s="3" t="e">
        <v>#N/A</v>
      </c>
      <c r="AO11" s="2">
        <v>16.446850000000001</v>
      </c>
      <c r="AP11" s="2">
        <v>17.342169999999999</v>
      </c>
      <c r="AQ11" s="2">
        <v>15.33961</v>
      </c>
      <c r="AR11" s="2">
        <v>14.494680000000001</v>
      </c>
      <c r="AS11" s="2">
        <v>-0.1502377</v>
      </c>
      <c r="AT11" s="2">
        <v>0.8746543</v>
      </c>
      <c r="AU11" s="2">
        <v>1.236907</v>
      </c>
      <c r="AV11" s="2">
        <v>1.6626380000000001</v>
      </c>
      <c r="AW11" s="1" t="s">
        <v>6</v>
      </c>
      <c r="AX11" s="3">
        <v>1.1052630000000001</v>
      </c>
      <c r="AY11" s="3">
        <v>51</v>
      </c>
      <c r="AZ11" s="2">
        <v>41.156930000000003</v>
      </c>
      <c r="BA11" s="2">
        <v>12.189780000000001</v>
      </c>
      <c r="BB11" s="2">
        <v>-9.9209110000000003</v>
      </c>
      <c r="BC11" s="2">
        <v>-7.335216</v>
      </c>
      <c r="BD11" s="2">
        <v>-13.128159999999999</v>
      </c>
      <c r="BE11" s="3">
        <v>31.55</v>
      </c>
      <c r="BF11" s="2">
        <v>14.51665</v>
      </c>
      <c r="BG11" s="3">
        <v>43.55</v>
      </c>
      <c r="BH11" s="2">
        <v>-17.037890000000001</v>
      </c>
      <c r="BI11" s="2">
        <v>19.252140000000001</v>
      </c>
      <c r="BJ11" s="2">
        <v>20.12613</v>
      </c>
      <c r="BK11" s="2">
        <v>35.387329999999999</v>
      </c>
      <c r="BL11" s="2">
        <v>42.944969999999998</v>
      </c>
      <c r="BM11" s="2">
        <v>16</v>
      </c>
      <c r="BN11" s="2">
        <v>14</v>
      </c>
      <c r="BO11" s="4">
        <v>19</v>
      </c>
      <c r="BP11" s="4">
        <v>0</v>
      </c>
      <c r="BQ11" s="4">
        <v>0</v>
      </c>
      <c r="BR11" s="4">
        <v>19</v>
      </c>
      <c r="BS11" s="2">
        <v>0</v>
      </c>
      <c r="BT11" s="4">
        <v>19</v>
      </c>
      <c r="BU11" s="4">
        <v>0</v>
      </c>
      <c r="BV11" s="4">
        <v>19</v>
      </c>
      <c r="BW11" s="2">
        <v>100</v>
      </c>
      <c r="BX11" s="2">
        <v>6.4952100000000002</v>
      </c>
      <c r="BY11" s="2">
        <v>743.84119999999996</v>
      </c>
      <c r="BZ11" s="3">
        <v>1.72489</v>
      </c>
      <c r="CA11" s="3">
        <v>0.2318895</v>
      </c>
      <c r="CB11" s="2">
        <v>0.55250999999999995</v>
      </c>
      <c r="CC11" s="3">
        <v>0.2318895</v>
      </c>
      <c r="CD11" s="3">
        <v>4.2446200000000003</v>
      </c>
      <c r="CE11" s="3">
        <v>4.9331750000000003</v>
      </c>
      <c r="CF11" s="2">
        <v>16.221820000000001</v>
      </c>
      <c r="CG11" s="3">
        <v>4681.0649999999996</v>
      </c>
      <c r="CH11" s="3">
        <v>5462.1409999999996</v>
      </c>
      <c r="CI11" s="2">
        <v>16.685860000000002</v>
      </c>
      <c r="CJ11" s="3">
        <v>51.723529999999997</v>
      </c>
      <c r="CK11" s="2">
        <v>-1.398844</v>
      </c>
      <c r="CL11" s="3">
        <v>42378.58</v>
      </c>
      <c r="CM11" s="3">
        <v>42997.7</v>
      </c>
      <c r="CN11" s="2">
        <v>1.460934</v>
      </c>
      <c r="CO11" s="3">
        <v>38.877719999999997</v>
      </c>
      <c r="CP11" s="3">
        <v>35.84158</v>
      </c>
      <c r="CQ11" s="3">
        <v>34.338459999999998</v>
      </c>
      <c r="CR11" s="2">
        <v>-7.0675850000000002</v>
      </c>
      <c r="CS11" s="2">
        <v>0.8047223</v>
      </c>
      <c r="CT11" s="2">
        <v>5.2172900000000002</v>
      </c>
      <c r="CU11" s="2">
        <v>-7.8094599999999996</v>
      </c>
      <c r="CV11" s="2">
        <v>72.091340000000002</v>
      </c>
      <c r="CW11" s="3">
        <v>0.26824700000000001</v>
      </c>
      <c r="CX11" s="2">
        <v>-79.457369999999997</v>
      </c>
      <c r="CY11" s="2">
        <v>-46.699440000000003</v>
      </c>
      <c r="CZ11" s="2" t="e">
        <v>#N/A</v>
      </c>
      <c r="DA11" s="2">
        <v>72.282830000000004</v>
      </c>
    </row>
    <row r="12" spans="1:105" ht="15" customHeight="1" x14ac:dyDescent="0.2">
      <c r="A12" s="1">
        <f t="shared" si="0"/>
        <v>6</v>
      </c>
      <c r="B12" s="1" t="s">
        <v>20</v>
      </c>
      <c r="C12" s="1" t="s">
        <v>19</v>
      </c>
      <c r="D12" s="1" t="s">
        <v>3</v>
      </c>
      <c r="E12" s="1" t="s">
        <v>4</v>
      </c>
      <c r="F12" s="1" t="s">
        <v>5</v>
      </c>
      <c r="G12" s="2">
        <v>7307.7240000000002</v>
      </c>
      <c r="H12" s="2">
        <v>7307.7240000000002</v>
      </c>
      <c r="I12" s="2">
        <v>83.475700000000003</v>
      </c>
      <c r="J12" s="2">
        <v>6100.174</v>
      </c>
      <c r="K12" s="3">
        <v>4.8230000000000004</v>
      </c>
      <c r="L12" s="3">
        <v>0</v>
      </c>
      <c r="M12" s="2">
        <v>4.7688160000000002</v>
      </c>
      <c r="N12" s="2">
        <v>8.3767530000000008</v>
      </c>
      <c r="O12" s="2">
        <v>9.1126059999999995</v>
      </c>
      <c r="P12" s="2">
        <v>8.7082730000000002</v>
      </c>
      <c r="Q12" s="2">
        <v>10.484780000000001</v>
      </c>
      <c r="R12" s="2">
        <v>6.2636370000000001</v>
      </c>
      <c r="S12" s="2">
        <v>5.7560650000000004</v>
      </c>
      <c r="T12" s="2">
        <v>6.1834470000000001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0.60546770000000005</v>
      </c>
      <c r="Z12" s="2">
        <v>0.55268439999999996</v>
      </c>
      <c r="AA12" s="2">
        <v>0.52845450000000005</v>
      </c>
      <c r="AB12" s="2">
        <v>0.50496160000000001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0.30781140000000001</v>
      </c>
      <c r="AN12" s="3">
        <v>0.28328720000000002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1.1000000000000001</v>
      </c>
      <c r="AY12" s="3">
        <v>5.8</v>
      </c>
      <c r="AZ12" s="2">
        <v>20.257100000000001</v>
      </c>
      <c r="BA12" s="2">
        <v>8.8236980000000003</v>
      </c>
      <c r="BB12" s="2">
        <v>20.588650000000001</v>
      </c>
      <c r="BC12" s="2">
        <v>57.562869999999997</v>
      </c>
      <c r="BD12" s="2">
        <v>44.661059999999999</v>
      </c>
      <c r="BE12" s="3">
        <v>3.0249999999999999</v>
      </c>
      <c r="BF12" s="2">
        <v>59.438009999999998</v>
      </c>
      <c r="BG12" s="3">
        <v>4.9610000000000003</v>
      </c>
      <c r="BH12" s="2">
        <v>-2.781695</v>
      </c>
      <c r="BI12" s="2">
        <v>50.01782</v>
      </c>
      <c r="BJ12" s="2">
        <v>52.816160000000004</v>
      </c>
      <c r="BK12" s="2">
        <v>55.196770000000001</v>
      </c>
      <c r="BL12" s="2">
        <v>54.422350000000002</v>
      </c>
      <c r="BM12" s="2">
        <v>15</v>
      </c>
      <c r="BN12" s="2">
        <v>9</v>
      </c>
      <c r="BO12" s="4">
        <v>15</v>
      </c>
      <c r="BP12" s="4">
        <v>0</v>
      </c>
      <c r="BQ12" s="4">
        <v>0</v>
      </c>
      <c r="BR12" s="4">
        <v>15</v>
      </c>
      <c r="BS12" s="2">
        <v>0</v>
      </c>
      <c r="BT12" s="4">
        <v>14</v>
      </c>
      <c r="BU12" s="4">
        <v>0</v>
      </c>
      <c r="BV12" s="4">
        <v>15</v>
      </c>
      <c r="BW12" s="2">
        <v>93.333340000000007</v>
      </c>
      <c r="BX12" s="2">
        <v>10.058999999999999</v>
      </c>
      <c r="BY12" s="2">
        <v>1515.182</v>
      </c>
      <c r="BZ12" s="3">
        <v>12.521430000000001</v>
      </c>
      <c r="CA12" s="3">
        <v>0.82639790000000002</v>
      </c>
      <c r="CB12" s="2">
        <v>0.95668500000000001</v>
      </c>
      <c r="CC12" s="3">
        <v>0.82639790000000002</v>
      </c>
      <c r="CD12" s="3">
        <v>0.73422509999999996</v>
      </c>
      <c r="CE12" s="3">
        <v>0.76103529999999997</v>
      </c>
      <c r="CF12" s="2">
        <v>3.6514880000000001</v>
      </c>
      <c r="CG12" s="3">
        <v>2625.7109999999998</v>
      </c>
      <c r="CH12" s="3">
        <v>2688.07</v>
      </c>
      <c r="CI12" s="2">
        <v>2.3749349999999998</v>
      </c>
      <c r="CJ12" s="3">
        <v>5.6633329999999997</v>
      </c>
      <c r="CK12" s="2">
        <v>2.413189</v>
      </c>
      <c r="CL12" s="3">
        <v>5253.9409999999998</v>
      </c>
      <c r="CM12" s="3">
        <v>5320.9960000000001</v>
      </c>
      <c r="CN12" s="2">
        <v>1.276278</v>
      </c>
      <c r="CO12" s="3">
        <v>4.1449550000000004</v>
      </c>
      <c r="CP12" s="3">
        <v>4.5320980000000004</v>
      </c>
      <c r="CQ12" s="3">
        <v>4.6943849999999996</v>
      </c>
      <c r="CR12" s="2">
        <v>16.358329999999999</v>
      </c>
      <c r="CS12" s="2">
        <v>6.4186930000000002</v>
      </c>
      <c r="CT12" s="2">
        <v>2.7397749999999998</v>
      </c>
      <c r="CU12" s="2">
        <v>9.3401189999999996</v>
      </c>
      <c r="CV12" s="2">
        <v>56.675660000000001</v>
      </c>
      <c r="CW12" s="3">
        <v>0.77555830000000003</v>
      </c>
      <c r="CX12" s="2">
        <v>-0.91971340000000001</v>
      </c>
      <c r="CY12" s="2">
        <v>-3.6769320000000001E-2</v>
      </c>
      <c r="CZ12" s="2">
        <v>3.8259569999999998</v>
      </c>
      <c r="DA12" s="2">
        <v>74.848489999999998</v>
      </c>
    </row>
    <row r="13" spans="1:105" ht="15" customHeight="1" x14ac:dyDescent="0.2">
      <c r="A13" s="1">
        <f t="shared" si="0"/>
        <v>7</v>
      </c>
      <c r="B13" s="1" t="s">
        <v>22</v>
      </c>
      <c r="C13" s="1" t="s">
        <v>21</v>
      </c>
      <c r="D13" s="1" t="s">
        <v>23</v>
      </c>
      <c r="E13" s="1" t="s">
        <v>24</v>
      </c>
      <c r="F13" s="1" t="s">
        <v>25</v>
      </c>
      <c r="G13" s="2">
        <v>152454.29999999999</v>
      </c>
      <c r="H13" s="2">
        <v>152454.29999999999</v>
      </c>
      <c r="I13" s="2">
        <v>89.4422</v>
      </c>
      <c r="J13" s="2">
        <v>136358.5</v>
      </c>
      <c r="K13" s="3">
        <v>63.2</v>
      </c>
      <c r="L13" s="3">
        <v>0</v>
      </c>
      <c r="M13" s="2">
        <v>5.7090829999999997</v>
      </c>
      <c r="N13" s="2">
        <v>4.7630699999999999</v>
      </c>
      <c r="O13" s="2">
        <v>5.0708099999999998</v>
      </c>
      <c r="P13" s="2">
        <v>5.4203520000000003</v>
      </c>
      <c r="Q13" s="2">
        <v>4.8621840000000001</v>
      </c>
      <c r="R13" s="2">
        <v>6.7070679999999996</v>
      </c>
      <c r="S13" s="2">
        <v>6.8173760000000003</v>
      </c>
      <c r="T13" s="2">
        <v>7.1048349999999996</v>
      </c>
      <c r="U13" s="2">
        <v>2.887667</v>
      </c>
      <c r="V13" s="2">
        <v>3.4640309999999999</v>
      </c>
      <c r="W13" s="2">
        <v>3.5586980000000001</v>
      </c>
      <c r="X13" s="2">
        <v>3.6974719999999999</v>
      </c>
      <c r="Y13" s="2">
        <v>1.535331</v>
      </c>
      <c r="Z13" s="2">
        <v>1.357497</v>
      </c>
      <c r="AA13" s="2">
        <v>1.2212499999999999</v>
      </c>
      <c r="AB13" s="2">
        <v>1.1284190000000001</v>
      </c>
      <c r="AC13" s="2">
        <v>3.729104</v>
      </c>
      <c r="AD13" s="2">
        <v>4.4924280000000003</v>
      </c>
      <c r="AE13" s="2">
        <v>4.2014089999999999</v>
      </c>
      <c r="AF13" s="2">
        <v>4.07829</v>
      </c>
      <c r="AG13" s="2">
        <v>9.0051459999999999</v>
      </c>
      <c r="AH13" s="2">
        <v>9.6238580000000002</v>
      </c>
      <c r="AI13" s="2">
        <v>9.2118020000000005</v>
      </c>
      <c r="AJ13" s="2">
        <v>9.9621449999999996</v>
      </c>
      <c r="AK13" s="2">
        <v>10.430680000000001</v>
      </c>
      <c r="AL13" s="2">
        <v>9.6891309999999997</v>
      </c>
      <c r="AM13" s="3" t="e">
        <v>#N/A</v>
      </c>
      <c r="AN13" s="3" t="e">
        <v>#N/A</v>
      </c>
      <c r="AO13" s="2">
        <v>23.864650000000001</v>
      </c>
      <c r="AP13" s="2">
        <v>22.485530000000001</v>
      </c>
      <c r="AQ13" s="2">
        <v>20.01146</v>
      </c>
      <c r="AR13" s="2">
        <v>19.95628</v>
      </c>
      <c r="AS13" s="2">
        <v>0.26598549999999999</v>
      </c>
      <c r="AT13" s="2">
        <v>0.33276699999999998</v>
      </c>
      <c r="AU13" s="2">
        <v>0.2752674</v>
      </c>
      <c r="AV13" s="2">
        <v>0.18215310000000001</v>
      </c>
      <c r="AW13" s="1" t="s">
        <v>26</v>
      </c>
      <c r="AX13" s="3">
        <v>1.428571</v>
      </c>
      <c r="AY13" s="3">
        <v>69.821190000000001</v>
      </c>
      <c r="AZ13" s="2">
        <v>10.476570000000001</v>
      </c>
      <c r="BA13" s="2">
        <v>20.239789999999999</v>
      </c>
      <c r="BB13" s="2">
        <v>-3.7810929999999998</v>
      </c>
      <c r="BC13" s="2">
        <v>14.70054</v>
      </c>
      <c r="BD13" s="2">
        <v>7.7578779999999998</v>
      </c>
      <c r="BE13" s="3">
        <v>50.55</v>
      </c>
      <c r="BF13" s="2">
        <v>25.024740000000001</v>
      </c>
      <c r="BG13" s="3">
        <v>64.55</v>
      </c>
      <c r="BH13" s="2">
        <v>-2.0914079999999999</v>
      </c>
      <c r="BI13" s="2">
        <v>25.741140000000001</v>
      </c>
      <c r="BJ13" s="2">
        <v>31.143260000000001</v>
      </c>
      <c r="BK13" s="2">
        <v>33.807659999999998</v>
      </c>
      <c r="BL13" s="2">
        <v>38.192320000000002</v>
      </c>
      <c r="BM13" s="2">
        <v>27</v>
      </c>
      <c r="BN13" s="2">
        <v>21</v>
      </c>
      <c r="BO13" s="4">
        <v>28</v>
      </c>
      <c r="BP13" s="4">
        <v>1</v>
      </c>
      <c r="BQ13" s="4">
        <v>0</v>
      </c>
      <c r="BR13" s="4">
        <v>27</v>
      </c>
      <c r="BS13" s="2">
        <v>3.5714290000000002</v>
      </c>
      <c r="BT13" s="4">
        <v>18</v>
      </c>
      <c r="BU13" s="4">
        <v>0</v>
      </c>
      <c r="BV13" s="4">
        <v>28</v>
      </c>
      <c r="BW13" s="2">
        <v>64.285709999999995</v>
      </c>
      <c r="BX13" s="2">
        <v>9.4848400000000002</v>
      </c>
      <c r="BY13" s="2">
        <v>2412.252</v>
      </c>
      <c r="BZ13" s="3">
        <v>4.8289590000000002</v>
      </c>
      <c r="CA13" s="3">
        <v>0.20018469999999999</v>
      </c>
      <c r="CB13" s="2">
        <v>1.0446200000000001</v>
      </c>
      <c r="CC13" s="3">
        <v>0.20018469999999999</v>
      </c>
      <c r="CD13" s="3">
        <v>8.9023869999999992</v>
      </c>
      <c r="CE13" s="3">
        <v>9.5173710000000007</v>
      </c>
      <c r="CF13" s="2">
        <v>6.9080830000000004</v>
      </c>
      <c r="CG13" s="3">
        <v>33563.199999999997</v>
      </c>
      <c r="CH13" s="3">
        <v>36229</v>
      </c>
      <c r="CI13" s="2">
        <v>7.9426410000000001</v>
      </c>
      <c r="CJ13" s="3">
        <v>64.602140000000006</v>
      </c>
      <c r="CK13" s="2">
        <v>8.078754</v>
      </c>
      <c r="CL13" s="3">
        <v>214394.1</v>
      </c>
      <c r="CM13" s="3">
        <v>226632.5</v>
      </c>
      <c r="CN13" s="2">
        <v>5.7083490000000001</v>
      </c>
      <c r="CO13" s="3">
        <v>57.081139999999998</v>
      </c>
      <c r="CP13" s="3">
        <v>61.134509999999999</v>
      </c>
      <c r="CQ13" s="3">
        <v>62.239609999999999</v>
      </c>
      <c r="CR13" s="2">
        <v>10.719569999999999</v>
      </c>
      <c r="CS13" s="2">
        <v>3.378606</v>
      </c>
      <c r="CT13" s="2">
        <v>1.5430569999999999</v>
      </c>
      <c r="CU13" s="2">
        <v>7.1010590000000002</v>
      </c>
      <c r="CV13" s="2">
        <v>266.55560000000003</v>
      </c>
      <c r="CW13" s="3">
        <v>0.1748429</v>
      </c>
      <c r="CX13" s="2">
        <v>4.1325019999999997</v>
      </c>
      <c r="CY13" s="2">
        <v>2.7022469999999998</v>
      </c>
      <c r="CZ13" s="2">
        <v>22.868919999999999</v>
      </c>
      <c r="DA13" s="2">
        <v>76.191919999999996</v>
      </c>
    </row>
    <row r="14" spans="1:105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3</v>
      </c>
      <c r="E14" s="1" t="s">
        <v>4</v>
      </c>
      <c r="F14" s="1" t="s">
        <v>5</v>
      </c>
      <c r="G14" s="2">
        <v>4345.2449999999999</v>
      </c>
      <c r="H14" s="2">
        <v>4345.2449999999999</v>
      </c>
      <c r="I14" s="2">
        <v>79.194800000000001</v>
      </c>
      <c r="J14" s="2">
        <v>3441.2080000000001</v>
      </c>
      <c r="K14" s="3">
        <v>3.069</v>
      </c>
      <c r="L14" s="3">
        <v>0</v>
      </c>
      <c r="M14" s="2">
        <v>3.910069</v>
      </c>
      <c r="N14" s="2">
        <v>9.4519120000000001</v>
      </c>
      <c r="O14" s="2">
        <v>10.54115</v>
      </c>
      <c r="P14" s="2">
        <v>10.72682</v>
      </c>
      <c r="Q14" s="2">
        <v>8.9095969999999998</v>
      </c>
      <c r="R14" s="2">
        <v>3.8848099999999999</v>
      </c>
      <c r="S14" s="2">
        <v>4.7800159999999998</v>
      </c>
      <c r="T14" s="2">
        <v>4.5669639999999996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0.55698729999999996</v>
      </c>
      <c r="Z14" s="2">
        <v>0.50051089999999998</v>
      </c>
      <c r="AA14" s="2">
        <v>0.47148440000000003</v>
      </c>
      <c r="AB14" s="2">
        <v>0.4469284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>
        <v>0.1092031</v>
      </c>
      <c r="AN14" s="3">
        <v>0.12291390000000001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6</v>
      </c>
      <c r="AX14" s="3">
        <v>1.4090910000000001</v>
      </c>
      <c r="AY14" s="3">
        <v>4.3</v>
      </c>
      <c r="AZ14" s="2">
        <v>40.110790000000001</v>
      </c>
      <c r="BA14" s="2">
        <v>12.883789999999999</v>
      </c>
      <c r="BB14" s="2">
        <v>36.366729999999997</v>
      </c>
      <c r="BC14" s="2">
        <v>63.898539999999997</v>
      </c>
      <c r="BD14" s="2">
        <v>59.968730000000001</v>
      </c>
      <c r="BE14" s="3">
        <v>1.82</v>
      </c>
      <c r="BF14" s="2">
        <v>68.626379999999997</v>
      </c>
      <c r="BG14" s="3">
        <v>3.2149999999999999</v>
      </c>
      <c r="BH14" s="2">
        <v>-4.5412119999999998</v>
      </c>
      <c r="BI14" s="2">
        <v>36.365519999999997</v>
      </c>
      <c r="BJ14" s="2">
        <v>38.352789999999999</v>
      </c>
      <c r="BK14" s="2">
        <v>47.509180000000001</v>
      </c>
      <c r="BL14" s="2">
        <v>50.412059999999997</v>
      </c>
      <c r="BM14" s="2">
        <v>11</v>
      </c>
      <c r="BN14" s="2">
        <v>7</v>
      </c>
      <c r="BO14" s="4">
        <v>11</v>
      </c>
      <c r="BP14" s="4">
        <v>0</v>
      </c>
      <c r="BQ14" s="4">
        <v>0</v>
      </c>
      <c r="BR14" s="4">
        <v>10</v>
      </c>
      <c r="BS14" s="2">
        <v>0</v>
      </c>
      <c r="BT14" s="4">
        <v>7</v>
      </c>
      <c r="BU14" s="4">
        <v>0</v>
      </c>
      <c r="BV14" s="4">
        <v>11</v>
      </c>
      <c r="BW14" s="2">
        <v>63.636360000000003</v>
      </c>
      <c r="BX14" s="2">
        <v>13.963900000000001</v>
      </c>
      <c r="BY14" s="2">
        <v>1415.85</v>
      </c>
      <c r="BZ14" s="3">
        <v>14.669499999999999</v>
      </c>
      <c r="CA14" s="3">
        <v>1.0360910000000001</v>
      </c>
      <c r="CB14" s="2">
        <v>1.60711</v>
      </c>
      <c r="CC14" s="3">
        <v>1.0360910000000001</v>
      </c>
      <c r="CD14" s="3">
        <v>0.67300930000000003</v>
      </c>
      <c r="CE14" s="3">
        <v>0.772783</v>
      </c>
      <c r="CF14" s="2">
        <v>14.825010000000001</v>
      </c>
      <c r="CG14" s="3">
        <v>2210</v>
      </c>
      <c r="CH14" s="3">
        <v>2372.8130000000001</v>
      </c>
      <c r="CI14" s="2">
        <v>7.3670980000000004</v>
      </c>
      <c r="CJ14" s="3">
        <v>4.1333330000000004</v>
      </c>
      <c r="CK14" s="2">
        <v>4.0322659999999999</v>
      </c>
      <c r="CL14" s="3">
        <v>4979.8909999999996</v>
      </c>
      <c r="CM14" s="3">
        <v>5159.1139999999996</v>
      </c>
      <c r="CN14" s="2">
        <v>3.5989399999999998</v>
      </c>
      <c r="CO14" s="3">
        <v>2.679627</v>
      </c>
      <c r="CP14" s="3">
        <v>2.8504710000000002</v>
      </c>
      <c r="CQ14" s="3">
        <v>2.9136150000000001</v>
      </c>
      <c r="CR14" s="2">
        <v>14.530849999999999</v>
      </c>
      <c r="CS14" s="2">
        <v>7.6664209999999997</v>
      </c>
      <c r="CT14" s="2">
        <v>5.3330659999999996</v>
      </c>
      <c r="CU14" s="2">
        <v>6.3756469999999998</v>
      </c>
      <c r="CV14" s="2">
        <v>51.890219999999999</v>
      </c>
      <c r="CW14" s="3">
        <v>1.1941839999999999</v>
      </c>
      <c r="CX14" s="2" t="e">
        <v>#N/A</v>
      </c>
      <c r="CY14" s="2">
        <v>1.341539</v>
      </c>
      <c r="CZ14" s="2">
        <v>4.9233260000000003</v>
      </c>
      <c r="DA14" s="2">
        <v>78.151510000000002</v>
      </c>
    </row>
    <row r="15" spans="1:105" ht="15" customHeight="1" x14ac:dyDescent="0.2">
      <c r="A15" s="1">
        <f t="shared" si="0"/>
        <v>9</v>
      </c>
      <c r="B15" s="1" t="s">
        <v>30</v>
      </c>
      <c r="C15" s="1" t="s">
        <v>29</v>
      </c>
      <c r="D15" s="1" t="s">
        <v>9</v>
      </c>
      <c r="E15" s="1" t="s">
        <v>4</v>
      </c>
      <c r="F15" s="1" t="s">
        <v>31</v>
      </c>
      <c r="G15" s="2">
        <v>28770.68</v>
      </c>
      <c r="H15" s="2">
        <v>28770.68</v>
      </c>
      <c r="I15" s="2">
        <v>53.741199999999999</v>
      </c>
      <c r="J15" s="2">
        <v>15461.71</v>
      </c>
      <c r="K15" s="3">
        <v>3.835</v>
      </c>
      <c r="L15" s="3">
        <v>0</v>
      </c>
      <c r="M15" s="2">
        <v>5.9973929999999998</v>
      </c>
      <c r="N15" s="2">
        <v>9.6026860000000003</v>
      </c>
      <c r="O15" s="2">
        <v>9.4968439999999994</v>
      </c>
      <c r="P15" s="2">
        <v>9.3872230000000005</v>
      </c>
      <c r="Q15" s="2">
        <v>10.36487</v>
      </c>
      <c r="R15" s="2">
        <v>6.1514100000000003</v>
      </c>
      <c r="S15" s="2">
        <v>6.2357719999999999</v>
      </c>
      <c r="T15" s="2">
        <v>6.3916659999999998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0.83916849999999998</v>
      </c>
      <c r="Z15" s="2">
        <v>0.81249660000000001</v>
      </c>
      <c r="AA15" s="2">
        <v>0.774038</v>
      </c>
      <c r="AB15" s="2">
        <v>0.73608450000000003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0.48274460000000002</v>
      </c>
      <c r="AN15" s="3">
        <v>0.48238140000000002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1.3958330000000001</v>
      </c>
      <c r="AY15" s="3">
        <v>5.2</v>
      </c>
      <c r="AZ15" s="2">
        <v>35.593209999999999</v>
      </c>
      <c r="BA15" s="2">
        <v>13.208299999999999</v>
      </c>
      <c r="BB15" s="2">
        <v>16.691790000000001</v>
      </c>
      <c r="BC15" s="2">
        <v>14.37519</v>
      </c>
      <c r="BD15" s="2">
        <v>4.4389960000000004</v>
      </c>
      <c r="BE15" s="3">
        <v>3.1019999999999999</v>
      </c>
      <c r="BF15" s="2">
        <v>23.629919999999998</v>
      </c>
      <c r="BG15" s="3">
        <v>4.1970000000000001</v>
      </c>
      <c r="BH15" s="2">
        <v>-8.6252099999999992</v>
      </c>
      <c r="BI15" s="2">
        <v>62.026249999999997</v>
      </c>
      <c r="BJ15" s="2">
        <v>59.633490000000002</v>
      </c>
      <c r="BK15" s="2">
        <v>60.926209999999998</v>
      </c>
      <c r="BL15" s="2">
        <v>60.167459999999998</v>
      </c>
      <c r="BM15" s="2">
        <v>22</v>
      </c>
      <c r="BN15" s="2">
        <v>14</v>
      </c>
      <c r="BO15" s="4">
        <v>24</v>
      </c>
      <c r="BP15" s="4">
        <v>1</v>
      </c>
      <c r="BQ15" s="4">
        <v>1</v>
      </c>
      <c r="BR15" s="4">
        <v>22</v>
      </c>
      <c r="BS15" s="2">
        <v>4.1666670000000003</v>
      </c>
      <c r="BT15" s="4">
        <v>17</v>
      </c>
      <c r="BU15" s="4">
        <v>1</v>
      </c>
      <c r="BV15" s="4">
        <v>24</v>
      </c>
      <c r="BW15" s="2">
        <v>70.833330000000004</v>
      </c>
      <c r="BX15" s="2">
        <v>9.5453399999999995</v>
      </c>
      <c r="BY15" s="2">
        <v>7502.1319999999996</v>
      </c>
      <c r="BZ15" s="3">
        <v>12.313599999999999</v>
      </c>
      <c r="CA15" s="3">
        <v>0.16413469999999999</v>
      </c>
      <c r="CB15" s="2">
        <v>1.0949</v>
      </c>
      <c r="CC15" s="3">
        <v>0.16413469999999999</v>
      </c>
      <c r="CD15" s="3">
        <v>0.55364100000000005</v>
      </c>
      <c r="CE15" s="3">
        <v>0.62098569999999997</v>
      </c>
      <c r="CF15" s="2">
        <v>12.163970000000001</v>
      </c>
      <c r="CG15" s="3">
        <v>7377.5240000000003</v>
      </c>
      <c r="CH15" s="3">
        <v>8218.1749999999993</v>
      </c>
      <c r="CI15" s="2">
        <v>11.39475</v>
      </c>
      <c r="CJ15" s="3">
        <v>4.8868</v>
      </c>
      <c r="CK15" s="2">
        <v>6.409097</v>
      </c>
      <c r="CL15" s="3">
        <v>13320.77</v>
      </c>
      <c r="CM15" s="3">
        <v>14082.78</v>
      </c>
      <c r="CN15" s="2">
        <v>5.7204959999999998</v>
      </c>
      <c r="CO15" s="3">
        <v>3.7100140000000001</v>
      </c>
      <c r="CP15" s="3">
        <v>3.718785</v>
      </c>
      <c r="CQ15" s="3">
        <v>3.7702689999999999</v>
      </c>
      <c r="CR15" s="2">
        <v>3.368878</v>
      </c>
      <c r="CS15" s="2">
        <v>3.1250830000000001</v>
      </c>
      <c r="CT15" s="2">
        <v>1.7168760000000001</v>
      </c>
      <c r="CU15" s="2">
        <v>0.2364039</v>
      </c>
      <c r="CV15" s="2">
        <v>35.022629999999999</v>
      </c>
      <c r="CW15" s="3">
        <v>0.1217303</v>
      </c>
      <c r="CX15" s="2" t="e">
        <v>#N/A</v>
      </c>
      <c r="CY15" s="2">
        <v>6.8897269999999997</v>
      </c>
      <c r="CZ15" s="2">
        <v>30.361789999999999</v>
      </c>
      <c r="DA15" s="2">
        <v>78.424239999999998</v>
      </c>
    </row>
    <row r="16" spans="1:105" ht="15" customHeight="1" x14ac:dyDescent="0.2">
      <c r="A16" s="1">
        <f t="shared" si="0"/>
        <v>10</v>
      </c>
      <c r="B16" s="1" t="s">
        <v>33</v>
      </c>
      <c r="C16" s="1" t="s">
        <v>32</v>
      </c>
      <c r="D16" s="1" t="s">
        <v>34</v>
      </c>
      <c r="E16" s="1" t="s">
        <v>4</v>
      </c>
      <c r="F16" s="1" t="s">
        <v>31</v>
      </c>
      <c r="G16" s="2">
        <v>3488.5239999999999</v>
      </c>
      <c r="H16" s="2">
        <v>3488.5239999999999</v>
      </c>
      <c r="I16" s="2">
        <v>72.981499999999997</v>
      </c>
      <c r="J16" s="2">
        <v>2545.9769999999999</v>
      </c>
      <c r="K16" s="3">
        <v>2.79</v>
      </c>
      <c r="L16" s="3">
        <v>0</v>
      </c>
      <c r="M16" s="2">
        <v>0</v>
      </c>
      <c r="N16" s="2">
        <v>2.1505380000000001</v>
      </c>
      <c r="O16" s="2">
        <v>4.1218640000000004</v>
      </c>
      <c r="P16" s="2">
        <v>5.1611589999999996</v>
      </c>
      <c r="Q16" s="2">
        <v>6.5591109999999997</v>
      </c>
      <c r="R16" s="2">
        <v>4.359375</v>
      </c>
      <c r="S16" s="2">
        <v>4.1641789999999999</v>
      </c>
      <c r="T16" s="2">
        <v>4.5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0.58490569999999997</v>
      </c>
      <c r="Z16" s="2">
        <v>0.52741020000000005</v>
      </c>
      <c r="AA16" s="2">
        <v>0.48521740000000002</v>
      </c>
      <c r="AB16" s="2">
        <v>0.44604319999999997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 t="e">
        <v>#N/A</v>
      </c>
      <c r="AN16" s="3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1.214286</v>
      </c>
      <c r="AY16" s="3">
        <v>4.0750000000000002</v>
      </c>
      <c r="AZ16" s="2">
        <v>46.057340000000003</v>
      </c>
      <c r="BA16" s="2">
        <v>12.0983</v>
      </c>
      <c r="BB16" s="2">
        <v>-7.5287069999999998</v>
      </c>
      <c r="BC16" s="2">
        <v>123.5577</v>
      </c>
      <c r="BD16" s="2">
        <v>94.019469999999998</v>
      </c>
      <c r="BE16" s="3">
        <v>1.1995</v>
      </c>
      <c r="BF16" s="2">
        <v>132.59690000000001</v>
      </c>
      <c r="BG16" s="3">
        <v>3.5960000000000001</v>
      </c>
      <c r="BH16" s="2">
        <v>-22.413799999999998</v>
      </c>
      <c r="BI16" s="2">
        <v>0</v>
      </c>
      <c r="BJ16" s="2">
        <v>10.607559999999999</v>
      </c>
      <c r="BK16" s="2">
        <v>17.70607</v>
      </c>
      <c r="BL16" s="2">
        <v>24.708659999999998</v>
      </c>
      <c r="BM16" s="2">
        <v>11</v>
      </c>
      <c r="BN16" s="2">
        <v>9</v>
      </c>
      <c r="BO16" s="4">
        <v>14</v>
      </c>
      <c r="BP16" s="4">
        <v>0</v>
      </c>
      <c r="BQ16" s="4">
        <v>0</v>
      </c>
      <c r="BR16" s="4">
        <v>14</v>
      </c>
      <c r="BS16" s="2">
        <v>0</v>
      </c>
      <c r="BT16" s="4">
        <v>11</v>
      </c>
      <c r="BU16" s="4">
        <v>0</v>
      </c>
      <c r="BV16" s="4">
        <v>14</v>
      </c>
      <c r="BW16" s="2">
        <v>78.571430000000007</v>
      </c>
      <c r="BX16" s="2">
        <v>24.5486</v>
      </c>
      <c r="BY16" s="2">
        <v>1250.367</v>
      </c>
      <c r="BZ16" s="3">
        <v>4.3645480000000001</v>
      </c>
      <c r="CA16" s="3">
        <v>0.34906130000000002</v>
      </c>
      <c r="CB16" s="2">
        <v>2.0026199999999998</v>
      </c>
      <c r="CC16" s="3">
        <v>0.34906130000000002</v>
      </c>
      <c r="CD16" s="3">
        <v>0.58722189999999996</v>
      </c>
      <c r="CE16" s="3">
        <v>0.62520509999999996</v>
      </c>
      <c r="CF16" s="2">
        <v>6.4682959999999996</v>
      </c>
      <c r="CG16" s="3">
        <v>1395.0229999999999</v>
      </c>
      <c r="CH16" s="3">
        <v>1604.105</v>
      </c>
      <c r="CI16" s="2">
        <v>14.987740000000001</v>
      </c>
      <c r="CJ16" s="3">
        <v>3.8293330000000001</v>
      </c>
      <c r="CK16" s="2">
        <v>6.4153909999999996</v>
      </c>
      <c r="CL16" s="3">
        <v>2338.1309999999999</v>
      </c>
      <c r="CM16" s="3">
        <v>2445.4839999999999</v>
      </c>
      <c r="CN16" s="2">
        <v>4.5913930000000001</v>
      </c>
      <c r="CO16" s="3">
        <v>2.658693</v>
      </c>
      <c r="CP16" s="3">
        <v>2.9074119999999999</v>
      </c>
      <c r="CQ16" s="3">
        <v>2.786</v>
      </c>
      <c r="CR16" s="2">
        <v>4.9387689999999997</v>
      </c>
      <c r="CS16" s="2">
        <v>-4.0383579999999997</v>
      </c>
      <c r="CT16" s="2">
        <v>0.14356369999999999</v>
      </c>
      <c r="CU16" s="2">
        <v>9.3549009999999999</v>
      </c>
      <c r="CV16" s="2">
        <v>13.498100000000001</v>
      </c>
      <c r="CW16" s="3">
        <v>0.38692870000000001</v>
      </c>
      <c r="CX16" s="2">
        <v>28.571429999999999</v>
      </c>
      <c r="CY16" s="2">
        <v>7.5259450000000001</v>
      </c>
      <c r="CZ16" s="2">
        <v>5.2511419999999998</v>
      </c>
      <c r="DA16" s="2">
        <v>78.757580000000004</v>
      </c>
    </row>
    <row r="17" spans="1:105" ht="15" customHeight="1" x14ac:dyDescent="0.2">
      <c r="A17" s="1">
        <f t="shared" si="0"/>
        <v>11</v>
      </c>
      <c r="B17" s="1" t="s">
        <v>36</v>
      </c>
      <c r="C17" s="1" t="s">
        <v>35</v>
      </c>
      <c r="D17" s="1" t="s">
        <v>37</v>
      </c>
      <c r="E17" s="1" t="s">
        <v>38</v>
      </c>
      <c r="F17" s="1" t="s">
        <v>39</v>
      </c>
      <c r="G17" s="2">
        <v>26236.78</v>
      </c>
      <c r="H17" s="2">
        <v>26236.78</v>
      </c>
      <c r="I17" s="2">
        <v>99.178700000000006</v>
      </c>
      <c r="J17" s="2">
        <v>26021.29</v>
      </c>
      <c r="K17" s="3">
        <v>444.1</v>
      </c>
      <c r="L17" s="3">
        <v>0</v>
      </c>
      <c r="M17" s="2">
        <v>0</v>
      </c>
      <c r="N17" s="2">
        <v>0</v>
      </c>
      <c r="O17" s="2">
        <v>0</v>
      </c>
      <c r="P17" s="2">
        <v>0</v>
      </c>
      <c r="Q17" s="2" t="e">
        <v>#N/A</v>
      </c>
      <c r="R17" s="2" t="e">
        <v>#N/A</v>
      </c>
      <c r="S17" s="2" t="e">
        <v>#N/A</v>
      </c>
      <c r="T17" s="2">
        <v>68.828990000000005</v>
      </c>
      <c r="U17" s="2" t="e">
        <v>#N/A</v>
      </c>
      <c r="V17" s="2" t="e">
        <v>#N/A</v>
      </c>
      <c r="W17" s="2" t="e">
        <v>#N/A</v>
      </c>
      <c r="X17" s="2">
        <v>64.912509999999997</v>
      </c>
      <c r="Y17" s="2">
        <v>9.32226</v>
      </c>
      <c r="Z17" s="2">
        <v>7.0333629999999996</v>
      </c>
      <c r="AA17" s="2">
        <v>6.9331699999999996</v>
      </c>
      <c r="AB17" s="2">
        <v>6.3962139999999996</v>
      </c>
      <c r="AC17" s="2" t="e">
        <v>#N/A</v>
      </c>
      <c r="AD17" s="2" t="e">
        <v>#N/A</v>
      </c>
      <c r="AE17" s="2">
        <v>7575.8249999999998</v>
      </c>
      <c r="AF17" s="2">
        <v>69.956530000000001</v>
      </c>
      <c r="AG17" s="2">
        <v>-2.2495470000000002</v>
      </c>
      <c r="AH17" s="2">
        <v>-0.1239338</v>
      </c>
      <c r="AI17" s="2">
        <v>1.189541</v>
      </c>
      <c r="AJ17" s="2">
        <v>-2.0307430000000002</v>
      </c>
      <c r="AK17" s="2">
        <v>-0.1131085</v>
      </c>
      <c r="AL17" s="2">
        <v>1.079115</v>
      </c>
      <c r="AM17" s="3" t="e">
        <v>#N/A</v>
      </c>
      <c r="AN17" s="3" t="e">
        <v>#N/A</v>
      </c>
      <c r="AO17" s="2">
        <v>-138.36070000000001</v>
      </c>
      <c r="AP17" s="2">
        <v>-29.928709999999999</v>
      </c>
      <c r="AQ17" s="2">
        <v>-5.9643610000000002</v>
      </c>
      <c r="AR17" s="2">
        <v>16.061150000000001</v>
      </c>
      <c r="AS17" s="2">
        <v>1.8826290000000001</v>
      </c>
      <c r="AT17" s="2">
        <v>7.4720219999999999</v>
      </c>
      <c r="AU17" s="2">
        <v>23.932259999999999</v>
      </c>
      <c r="AV17" s="2">
        <v>-6.6084189999999996</v>
      </c>
      <c r="AW17" s="1" t="s">
        <v>6</v>
      </c>
      <c r="AX17" s="3">
        <v>1.21875</v>
      </c>
      <c r="AY17" s="3">
        <v>556.41060000000004</v>
      </c>
      <c r="AZ17" s="2">
        <v>25.289480000000001</v>
      </c>
      <c r="BA17" s="2">
        <v>-6.8473649999999999</v>
      </c>
      <c r="BB17" s="2" t="e">
        <v>#N/A</v>
      </c>
      <c r="BC17" s="2">
        <v>12.48734</v>
      </c>
      <c r="BD17" s="2">
        <v>27.505030000000001</v>
      </c>
      <c r="BE17" s="3">
        <v>314.2</v>
      </c>
      <c r="BF17" s="2">
        <v>41.343089999999997</v>
      </c>
      <c r="BG17" s="3">
        <v>494.1</v>
      </c>
      <c r="BH17" s="2">
        <v>-10.11941</v>
      </c>
      <c r="BI17" s="2" t="e">
        <v>#N/A</v>
      </c>
      <c r="BJ17" s="2" t="e">
        <v>#N/A</v>
      </c>
      <c r="BK17" s="2" t="e">
        <v>#N/A</v>
      </c>
      <c r="BL17" s="2">
        <v>0</v>
      </c>
      <c r="BM17" s="2">
        <v>29</v>
      </c>
      <c r="BN17" s="2">
        <v>25</v>
      </c>
      <c r="BO17" s="4">
        <v>32</v>
      </c>
      <c r="BP17" s="4">
        <v>0</v>
      </c>
      <c r="BQ17" s="4">
        <v>1</v>
      </c>
      <c r="BR17" s="4">
        <v>32</v>
      </c>
      <c r="BS17" s="2">
        <v>0</v>
      </c>
      <c r="BT17" s="4">
        <v>27</v>
      </c>
      <c r="BU17" s="4">
        <v>1</v>
      </c>
      <c r="BV17" s="4">
        <v>32</v>
      </c>
      <c r="BW17" s="2">
        <v>84.375</v>
      </c>
      <c r="BX17" s="2">
        <v>10.690899999999999</v>
      </c>
      <c r="BY17" s="2">
        <v>59.078530000000001</v>
      </c>
      <c r="BZ17" s="3">
        <v>5.6247060000000002E-2</v>
      </c>
      <c r="CA17" s="3">
        <v>9.5207269999999997E-2</v>
      </c>
      <c r="CB17" s="2">
        <v>0.68380300000000005</v>
      </c>
      <c r="CC17" s="3">
        <v>9.5207269999999997E-2</v>
      </c>
      <c r="CD17" s="3">
        <v>-4.4096060000000001</v>
      </c>
      <c r="CE17" s="3">
        <v>-4.452585</v>
      </c>
      <c r="CF17" s="2">
        <v>0.97465520000000005</v>
      </c>
      <c r="CG17" s="3">
        <v>-328.6019</v>
      </c>
      <c r="CH17" s="3">
        <v>-354.43439999999998</v>
      </c>
      <c r="CI17" s="2">
        <v>7.8613280000000003</v>
      </c>
      <c r="CJ17" s="3">
        <v>513.43880000000001</v>
      </c>
      <c r="CK17" s="2">
        <v>8.3693980000000003</v>
      </c>
      <c r="CL17" s="3">
        <v>1028.325</v>
      </c>
      <c r="CM17" s="3">
        <v>1123.143</v>
      </c>
      <c r="CN17" s="2">
        <v>9.2206240000000008</v>
      </c>
      <c r="CO17" s="3">
        <v>394.92250000000001</v>
      </c>
      <c r="CP17" s="3">
        <v>467.78050000000002</v>
      </c>
      <c r="CQ17" s="3">
        <v>458.40390000000002</v>
      </c>
      <c r="CR17" s="2">
        <v>12.452450000000001</v>
      </c>
      <c r="CS17" s="2">
        <v>-5.0622999999999996</v>
      </c>
      <c r="CT17" s="2">
        <v>-3.1203630000000002</v>
      </c>
      <c r="CU17" s="2">
        <v>18.44868</v>
      </c>
      <c r="CV17" s="2">
        <v>21.724589999999999</v>
      </c>
      <c r="CW17" s="3">
        <v>8.2802039999999993E-2</v>
      </c>
      <c r="CX17" s="2">
        <v>12.518370000000001</v>
      </c>
      <c r="CY17" s="2">
        <v>11.75943</v>
      </c>
      <c r="CZ17" s="2">
        <v>18.710660000000001</v>
      </c>
      <c r="DA17" s="2">
        <v>79.404039999999995</v>
      </c>
    </row>
    <row r="18" spans="1:105" ht="15" customHeight="1" x14ac:dyDescent="0.2">
      <c r="A18" s="1">
        <f t="shared" si="0"/>
        <v>12</v>
      </c>
      <c r="B18" s="1" t="s">
        <v>41</v>
      </c>
      <c r="C18" s="1" t="s">
        <v>40</v>
      </c>
      <c r="D18" s="1" t="s">
        <v>3</v>
      </c>
      <c r="E18" s="1" t="s">
        <v>42</v>
      </c>
      <c r="F18" s="1" t="s">
        <v>43</v>
      </c>
      <c r="G18" s="2">
        <v>4815.6540000000005</v>
      </c>
      <c r="H18" s="2">
        <v>4815.6540000000005</v>
      </c>
      <c r="I18" s="2">
        <v>43.157299999999999</v>
      </c>
      <c r="J18" s="2">
        <v>2078.306</v>
      </c>
      <c r="K18" s="3">
        <v>25</v>
      </c>
      <c r="L18" s="3">
        <v>0</v>
      </c>
      <c r="M18" s="2">
        <v>1.8</v>
      </c>
      <c r="N18" s="2">
        <v>2.6571359999999999</v>
      </c>
      <c r="O18" s="2">
        <v>2.676758</v>
      </c>
      <c r="P18" s="2">
        <v>2.8</v>
      </c>
      <c r="Q18" s="2">
        <v>10.154350000000001</v>
      </c>
      <c r="R18" s="2">
        <v>5.67624</v>
      </c>
      <c r="S18" s="2">
        <v>5.7911049999999999</v>
      </c>
      <c r="T18" s="2">
        <v>5.9131359999999997</v>
      </c>
      <c r="U18" s="2">
        <v>3.564206</v>
      </c>
      <c r="V18" s="2">
        <v>3.5102099999999998</v>
      </c>
      <c r="W18" s="2">
        <v>3.2227209999999999</v>
      </c>
      <c r="X18" s="2">
        <v>2.8680119999999998</v>
      </c>
      <c r="Y18" s="2">
        <v>0.9815469</v>
      </c>
      <c r="Z18" s="2">
        <v>0.85616429999999999</v>
      </c>
      <c r="AA18" s="2">
        <v>0.76578820000000003</v>
      </c>
      <c r="AB18" s="2">
        <v>0.70106559999999996</v>
      </c>
      <c r="AC18" s="2">
        <v>5.6814780000000003</v>
      </c>
      <c r="AD18" s="2">
        <v>4.5625390000000001</v>
      </c>
      <c r="AE18" s="2">
        <v>4.8842030000000003</v>
      </c>
      <c r="AF18" s="2">
        <v>4.3416050000000004</v>
      </c>
      <c r="AG18" s="2">
        <v>15.33338</v>
      </c>
      <c r="AH18" s="2">
        <v>17.815519999999999</v>
      </c>
      <c r="AI18" s="2">
        <v>20.317240000000002</v>
      </c>
      <c r="AJ18" s="2">
        <v>13.10772</v>
      </c>
      <c r="AK18" s="2">
        <v>13.46364</v>
      </c>
      <c r="AL18" s="2">
        <v>13.20401</v>
      </c>
      <c r="AM18" s="3">
        <v>0.41953960000000001</v>
      </c>
      <c r="AN18" s="3">
        <v>0.43101539999999999</v>
      </c>
      <c r="AO18" s="2">
        <v>22.325009999999999</v>
      </c>
      <c r="AP18" s="2">
        <v>27.260950000000001</v>
      </c>
      <c r="AQ18" s="2">
        <v>26.02814</v>
      </c>
      <c r="AR18" s="2">
        <v>24.457730000000002</v>
      </c>
      <c r="AS18" s="2">
        <v>-0.32286999999999999</v>
      </c>
      <c r="AT18" s="2">
        <v>-0.59602670000000002</v>
      </c>
      <c r="AU18" s="2">
        <v>-1.0416859999999999</v>
      </c>
      <c r="AV18" s="2">
        <v>-1.545048</v>
      </c>
      <c r="AW18" s="1" t="s">
        <v>6</v>
      </c>
      <c r="AX18" s="3">
        <v>1.3823529999999999</v>
      </c>
      <c r="AY18" s="3">
        <v>32</v>
      </c>
      <c r="AZ18" s="2">
        <v>28</v>
      </c>
      <c r="BA18" s="2">
        <v>15.083299999999999</v>
      </c>
      <c r="BB18" s="2">
        <v>13.9937</v>
      </c>
      <c r="BC18" s="2">
        <v>48.853830000000002</v>
      </c>
      <c r="BD18" s="2">
        <v>38.888890000000004</v>
      </c>
      <c r="BE18" s="3">
        <v>16.440000000000001</v>
      </c>
      <c r="BF18" s="2">
        <v>52.068129999999996</v>
      </c>
      <c r="BG18" s="3">
        <v>28.72</v>
      </c>
      <c r="BH18" s="2">
        <v>-12.952640000000001</v>
      </c>
      <c r="BI18" s="2">
        <v>18.46245</v>
      </c>
      <c r="BJ18" s="2">
        <v>18.353449999999999</v>
      </c>
      <c r="BK18" s="2">
        <v>22.193049999999999</v>
      </c>
      <c r="BL18" s="2">
        <v>22.39256</v>
      </c>
      <c r="BM18" s="2">
        <v>16</v>
      </c>
      <c r="BN18" s="2">
        <v>15</v>
      </c>
      <c r="BO18" s="4">
        <v>17</v>
      </c>
      <c r="BP18" s="4">
        <v>2</v>
      </c>
      <c r="BQ18" s="4">
        <v>1</v>
      </c>
      <c r="BR18" s="4">
        <v>16</v>
      </c>
      <c r="BS18" s="2">
        <v>10.52632</v>
      </c>
      <c r="BT18" s="4">
        <v>11</v>
      </c>
      <c r="BU18" s="4">
        <v>0</v>
      </c>
      <c r="BV18" s="4">
        <v>17</v>
      </c>
      <c r="BW18" s="2">
        <v>64.705889999999997</v>
      </c>
      <c r="BX18" s="2">
        <v>7.6280799999999997</v>
      </c>
      <c r="BY18" s="2">
        <v>192.62620000000001</v>
      </c>
      <c r="BZ18" s="3">
        <v>0.3065485</v>
      </c>
      <c r="CA18" s="3">
        <v>0.1591417</v>
      </c>
      <c r="CB18" s="2">
        <v>0.89105900000000005</v>
      </c>
      <c r="CC18" s="3">
        <v>0.1591417</v>
      </c>
      <c r="CD18" s="3">
        <v>3.20906</v>
      </c>
      <c r="CE18" s="3">
        <v>4.2582820000000003</v>
      </c>
      <c r="CF18" s="2">
        <v>32.695590000000003</v>
      </c>
      <c r="CG18" s="3">
        <v>679.91129999999998</v>
      </c>
      <c r="CH18" s="3">
        <v>881.60029999999995</v>
      </c>
      <c r="CI18" s="2">
        <v>29.66403</v>
      </c>
      <c r="CJ18" s="3">
        <v>27.606670000000001</v>
      </c>
      <c r="CK18" s="2">
        <v>15.91403</v>
      </c>
      <c r="CL18" s="3">
        <v>4168.5860000000002</v>
      </c>
      <c r="CM18" s="3">
        <v>4295.451</v>
      </c>
      <c r="CN18" s="2">
        <v>3.043342</v>
      </c>
      <c r="CO18" s="3">
        <v>23.664629999999999</v>
      </c>
      <c r="CP18" s="3">
        <v>26.2698</v>
      </c>
      <c r="CQ18" s="3">
        <v>25.51538</v>
      </c>
      <c r="CR18" s="2">
        <v>5.6429150000000003</v>
      </c>
      <c r="CS18" s="2">
        <v>-4.833704</v>
      </c>
      <c r="CT18" s="2">
        <v>-2.0198999999999998</v>
      </c>
      <c r="CU18" s="2">
        <v>11.008749999999999</v>
      </c>
      <c r="CV18" s="2">
        <v>7.1054019999999998</v>
      </c>
      <c r="CW18" s="3">
        <v>0.14754800000000001</v>
      </c>
      <c r="CX18" s="2" t="e">
        <v>#N/A</v>
      </c>
      <c r="CY18" s="2" t="e">
        <v>#N/A</v>
      </c>
      <c r="CZ18" s="2" t="e">
        <v>#N/A</v>
      </c>
      <c r="DA18" s="2">
        <v>79.454539999999994</v>
      </c>
    </row>
    <row r="19" spans="1:105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34</v>
      </c>
      <c r="E19" s="1" t="s">
        <v>4</v>
      </c>
      <c r="F19" s="1" t="s">
        <v>5</v>
      </c>
      <c r="G19" s="2">
        <v>3315.8939999999998</v>
      </c>
      <c r="H19" s="2">
        <v>3315.8939999999998</v>
      </c>
      <c r="I19" s="2">
        <v>85.8566</v>
      </c>
      <c r="J19" s="2">
        <v>2846.9140000000002</v>
      </c>
      <c r="K19" s="3">
        <v>1.41</v>
      </c>
      <c r="L19" s="3">
        <v>0</v>
      </c>
      <c r="M19" s="2">
        <v>0</v>
      </c>
      <c r="N19" s="2">
        <v>3.5460989999999999</v>
      </c>
      <c r="O19" s="2">
        <v>4.2553190000000001</v>
      </c>
      <c r="P19" s="2">
        <v>4.6524530000000004</v>
      </c>
      <c r="Q19" s="2">
        <v>8.0571429999999999</v>
      </c>
      <c r="R19" s="2">
        <v>4.862069</v>
      </c>
      <c r="S19" s="2">
        <v>4.947368</v>
      </c>
      <c r="T19" s="2">
        <v>4.7791819999999996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0.52898659999999997</v>
      </c>
      <c r="Z19" s="2">
        <v>0.48287669999999999</v>
      </c>
      <c r="AA19" s="2">
        <v>0.45483869999999998</v>
      </c>
      <c r="AB19" s="2">
        <v>0.41715970000000002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0.48612139999999998</v>
      </c>
      <c r="AN19" s="3">
        <v>0.4969325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1.285714</v>
      </c>
      <c r="AY19" s="3">
        <v>1.97</v>
      </c>
      <c r="AZ19" s="2">
        <v>39.716320000000003</v>
      </c>
      <c r="BA19" s="2">
        <v>9.9315060000000006</v>
      </c>
      <c r="BB19" s="2">
        <v>10.218680000000001</v>
      </c>
      <c r="BC19" s="2">
        <v>50.319830000000003</v>
      </c>
      <c r="BD19" s="2">
        <v>41</v>
      </c>
      <c r="BE19" s="3">
        <v>0.91500000000000004</v>
      </c>
      <c r="BF19" s="2">
        <v>54.098350000000003</v>
      </c>
      <c r="BG19" s="3">
        <v>1.6819999999999999</v>
      </c>
      <c r="BH19" s="2">
        <v>-16.171220000000002</v>
      </c>
      <c r="BI19" s="2">
        <v>0</v>
      </c>
      <c r="BJ19" s="2">
        <v>16.20101</v>
      </c>
      <c r="BK19" s="2">
        <v>21.849440000000001</v>
      </c>
      <c r="BL19" s="2">
        <v>24.64479</v>
      </c>
      <c r="BM19" s="2">
        <v>12</v>
      </c>
      <c r="BN19" s="2">
        <v>10</v>
      </c>
      <c r="BO19" s="4">
        <v>14</v>
      </c>
      <c r="BP19" s="4">
        <v>1</v>
      </c>
      <c r="BQ19" s="4">
        <v>0</v>
      </c>
      <c r="BR19" s="4">
        <v>11</v>
      </c>
      <c r="BS19" s="2">
        <v>8.3333340000000007</v>
      </c>
      <c r="BT19" s="4">
        <v>12</v>
      </c>
      <c r="BU19" s="4">
        <v>2</v>
      </c>
      <c r="BV19" s="4">
        <v>14</v>
      </c>
      <c r="BW19" s="2">
        <v>85.714290000000005</v>
      </c>
      <c r="BX19" s="2">
        <v>18.829999999999998</v>
      </c>
      <c r="BY19" s="2">
        <v>2351.6979999999999</v>
      </c>
      <c r="BZ19" s="3">
        <v>7.3522790000000002</v>
      </c>
      <c r="CA19" s="3">
        <v>0.3126371</v>
      </c>
      <c r="CB19" s="2">
        <v>2.2144200000000001</v>
      </c>
      <c r="CC19" s="3">
        <v>0.3126371</v>
      </c>
      <c r="CD19" s="3">
        <v>0.26133790000000001</v>
      </c>
      <c r="CE19" s="3">
        <v>0.28384379999999998</v>
      </c>
      <c r="CF19" s="2">
        <v>8.6117980000000003</v>
      </c>
      <c r="CG19" s="3">
        <v>1088.9880000000001</v>
      </c>
      <c r="CH19" s="3">
        <v>1177.384</v>
      </c>
      <c r="CI19" s="2">
        <v>8.1172579999999996</v>
      </c>
      <c r="CJ19" s="3">
        <v>1.9181250000000001</v>
      </c>
      <c r="CK19" s="2">
        <v>2.7044649999999999</v>
      </c>
      <c r="CL19" s="3">
        <v>2159.114</v>
      </c>
      <c r="CM19" s="3">
        <v>2221.6869999999999</v>
      </c>
      <c r="CN19" s="2">
        <v>2.8980969999999999</v>
      </c>
      <c r="CO19" s="3">
        <v>1.3591420000000001</v>
      </c>
      <c r="CP19" s="3">
        <v>1.3554409999999999</v>
      </c>
      <c r="CQ19" s="3">
        <v>1.289423</v>
      </c>
      <c r="CR19" s="2">
        <v>3.7419319999999998</v>
      </c>
      <c r="CS19" s="2">
        <v>4.0251609999999998</v>
      </c>
      <c r="CT19" s="2">
        <v>9.3512299999999993</v>
      </c>
      <c r="CU19" s="2">
        <v>-0.27226810000000001</v>
      </c>
      <c r="CV19" s="2">
        <v>8.6494389999999992</v>
      </c>
      <c r="CW19" s="3">
        <v>0.26084790000000002</v>
      </c>
      <c r="CX19" s="2">
        <v>33.33334</v>
      </c>
      <c r="CY19" s="2">
        <v>4.1734140000000002</v>
      </c>
      <c r="CZ19" s="2">
        <v>8.6378740000000001</v>
      </c>
      <c r="DA19" s="2">
        <v>79.464650000000006</v>
      </c>
    </row>
    <row r="20" spans="1:105" ht="15" customHeight="1" x14ac:dyDescent="0.2">
      <c r="A20" s="1">
        <f t="shared" si="0"/>
        <v>14</v>
      </c>
      <c r="B20" s="1" t="s">
        <v>47</v>
      </c>
      <c r="C20" s="1" t="s">
        <v>46</v>
      </c>
      <c r="D20" s="1" t="s">
        <v>23</v>
      </c>
      <c r="E20" s="1" t="s">
        <v>17</v>
      </c>
      <c r="F20" s="1" t="s">
        <v>18</v>
      </c>
      <c r="G20" s="2">
        <v>36539.019999999997</v>
      </c>
      <c r="H20" s="2">
        <v>36539.019999999997</v>
      </c>
      <c r="I20" s="2">
        <v>75.7637</v>
      </c>
      <c r="J20" s="2">
        <v>27683.31</v>
      </c>
      <c r="K20" s="3">
        <v>15.004</v>
      </c>
      <c r="L20" s="3">
        <v>0</v>
      </c>
      <c r="M20" s="2">
        <v>9.3308450000000001</v>
      </c>
      <c r="N20" s="2">
        <v>9.3308450000000001</v>
      </c>
      <c r="O20" s="2">
        <v>8.0645170000000004</v>
      </c>
      <c r="P20" s="2">
        <v>7.5313249999999998</v>
      </c>
      <c r="Q20" s="2">
        <v>6.9462960000000002</v>
      </c>
      <c r="R20" s="2">
        <v>6.9142849999999996</v>
      </c>
      <c r="S20" s="2">
        <v>8.4014419999999994</v>
      </c>
      <c r="T20" s="2">
        <v>8.7486879999999996</v>
      </c>
      <c r="U20" s="2">
        <v>4.1355909999999998</v>
      </c>
      <c r="V20" s="2">
        <v>4.3639419999999998</v>
      </c>
      <c r="W20" s="2">
        <v>5.1615089999999997</v>
      </c>
      <c r="X20" s="2">
        <v>5.5464320000000003</v>
      </c>
      <c r="Y20" s="2">
        <v>1.0641130000000001</v>
      </c>
      <c r="Z20" s="2">
        <v>1.053652</v>
      </c>
      <c r="AA20" s="2">
        <v>0.98915450000000005</v>
      </c>
      <c r="AB20" s="2">
        <v>0.95994880000000005</v>
      </c>
      <c r="AC20" s="2">
        <v>3.594662</v>
      </c>
      <c r="AD20" s="2">
        <v>2.538748</v>
      </c>
      <c r="AE20" s="2">
        <v>3.2009089999999998</v>
      </c>
      <c r="AF20" s="2">
        <v>3.2096269999999998</v>
      </c>
      <c r="AG20" s="2">
        <v>2.2961990000000001</v>
      </c>
      <c r="AH20" s="2">
        <v>2.6940029999999999</v>
      </c>
      <c r="AI20" s="2">
        <v>2.8193920000000001</v>
      </c>
      <c r="AJ20" s="2">
        <v>4.0709309999999999</v>
      </c>
      <c r="AK20" s="2">
        <v>5.3118449999999999</v>
      </c>
      <c r="AL20" s="2">
        <v>5.9692189999999998</v>
      </c>
      <c r="AM20" s="3" t="e">
        <v>#N/A</v>
      </c>
      <c r="AN20" s="3" t="e">
        <v>#N/A</v>
      </c>
      <c r="AO20" s="2">
        <v>14.59543</v>
      </c>
      <c r="AP20" s="2">
        <v>15.44295</v>
      </c>
      <c r="AQ20" s="2">
        <v>14.72269</v>
      </c>
      <c r="AR20" s="2">
        <v>14.638579999999999</v>
      </c>
      <c r="AS20" s="2">
        <v>1.7557659999999999</v>
      </c>
      <c r="AT20" s="2">
        <v>1.902471</v>
      </c>
      <c r="AU20" s="2">
        <v>2.5437509999999999</v>
      </c>
      <c r="AV20" s="2">
        <v>2.9267319999999999</v>
      </c>
      <c r="AW20" s="1" t="s">
        <v>6</v>
      </c>
      <c r="AX20" s="3">
        <v>1.214286</v>
      </c>
      <c r="AY20" s="3">
        <v>18.149999999999999</v>
      </c>
      <c r="AZ20" s="2">
        <v>20.967749999999999</v>
      </c>
      <c r="BA20" s="2">
        <v>15.238759999999999</v>
      </c>
      <c r="BB20" s="2">
        <v>-8.623367</v>
      </c>
      <c r="BC20" s="2">
        <v>14.064159999999999</v>
      </c>
      <c r="BD20" s="2">
        <v>12.070499999999999</v>
      </c>
      <c r="BE20" s="3">
        <v>12.426</v>
      </c>
      <c r="BF20" s="2">
        <v>20.746829999999999</v>
      </c>
      <c r="BG20" s="3">
        <v>15.56</v>
      </c>
      <c r="BH20" s="2">
        <v>-3.5732689999999998</v>
      </c>
      <c r="BI20" s="2">
        <v>64.321939999999998</v>
      </c>
      <c r="BJ20" s="2">
        <v>65.538529999999994</v>
      </c>
      <c r="BK20" s="2">
        <v>67.515029999999996</v>
      </c>
      <c r="BL20" s="2">
        <v>66.091130000000007</v>
      </c>
      <c r="BM20" s="2">
        <v>12</v>
      </c>
      <c r="BN20" s="2">
        <v>10</v>
      </c>
      <c r="BO20" s="4">
        <v>14</v>
      </c>
      <c r="BP20" s="4">
        <v>0</v>
      </c>
      <c r="BQ20" s="4">
        <v>1</v>
      </c>
      <c r="BR20" s="4">
        <v>13</v>
      </c>
      <c r="BS20" s="2">
        <v>0</v>
      </c>
      <c r="BT20" s="4">
        <v>12</v>
      </c>
      <c r="BU20" s="4">
        <v>0</v>
      </c>
      <c r="BV20" s="4">
        <v>14</v>
      </c>
      <c r="BW20" s="2">
        <v>85.714290000000005</v>
      </c>
      <c r="BX20" s="2">
        <v>7.2788399999999998</v>
      </c>
      <c r="BY20" s="2">
        <v>2435.2849999999999</v>
      </c>
      <c r="BZ20" s="3">
        <v>4.8793069999999998</v>
      </c>
      <c r="CA20" s="3">
        <v>0.2003587</v>
      </c>
      <c r="CB20" s="2">
        <v>0.75741800000000004</v>
      </c>
      <c r="CC20" s="3">
        <v>0.2003587</v>
      </c>
      <c r="CD20" s="3">
        <v>2.0547789999999999</v>
      </c>
      <c r="CE20" s="3">
        <v>2.155567</v>
      </c>
      <c r="CF20" s="2">
        <v>4.9050929999999999</v>
      </c>
      <c r="CG20" s="3">
        <v>9577.75</v>
      </c>
      <c r="CH20" s="3">
        <v>9916.83</v>
      </c>
      <c r="CI20" s="2">
        <v>3.540289</v>
      </c>
      <c r="CJ20" s="3">
        <v>17.651330000000002</v>
      </c>
      <c r="CK20" s="2">
        <v>2.8250929999999999</v>
      </c>
      <c r="CL20" s="3">
        <v>95799.08</v>
      </c>
      <c r="CM20" s="3">
        <v>98940.92</v>
      </c>
      <c r="CN20" s="2">
        <v>3.279614</v>
      </c>
      <c r="CO20" s="3">
        <v>14.45537</v>
      </c>
      <c r="CP20" s="3">
        <v>14.736940000000001</v>
      </c>
      <c r="CQ20" s="3">
        <v>14.60262</v>
      </c>
      <c r="CR20" s="2">
        <v>3.79535</v>
      </c>
      <c r="CS20" s="2">
        <v>1.81216</v>
      </c>
      <c r="CT20" s="2">
        <v>2.7487159999999999</v>
      </c>
      <c r="CU20" s="2">
        <v>1.947892</v>
      </c>
      <c r="CV20" s="2">
        <v>53.713949999999997</v>
      </c>
      <c r="CW20" s="3">
        <v>0.14700440000000001</v>
      </c>
      <c r="CX20" s="2">
        <v>-5.6123919999999998</v>
      </c>
      <c r="CY20" s="2">
        <v>10.03364</v>
      </c>
      <c r="CZ20" s="2" t="e">
        <v>#N/A</v>
      </c>
      <c r="DA20" s="2">
        <v>79.727270000000004</v>
      </c>
    </row>
    <row r="21" spans="1:105" ht="15" customHeight="1" x14ac:dyDescent="0.2">
      <c r="A21" s="1">
        <f t="shared" si="0"/>
        <v>15</v>
      </c>
      <c r="B21" s="1" t="s">
        <v>49</v>
      </c>
      <c r="C21" s="1" t="s">
        <v>48</v>
      </c>
      <c r="D21" s="1" t="s">
        <v>50</v>
      </c>
      <c r="E21" s="1" t="s">
        <v>4</v>
      </c>
      <c r="F21" s="1" t="s">
        <v>5</v>
      </c>
      <c r="G21" s="2">
        <v>4377.0119999999997</v>
      </c>
      <c r="H21" s="2">
        <v>4377.0119999999997</v>
      </c>
      <c r="I21" s="2">
        <v>50.489699999999999</v>
      </c>
      <c r="J21" s="2">
        <v>2209.94</v>
      </c>
      <c r="K21" s="3">
        <v>0.28960000000000002</v>
      </c>
      <c r="L21" s="3">
        <v>0</v>
      </c>
      <c r="M21" s="2">
        <v>0</v>
      </c>
      <c r="N21" s="2">
        <v>3.4530379999999998</v>
      </c>
      <c r="O21" s="2">
        <v>6.9060759999999997</v>
      </c>
      <c r="P21" s="2">
        <v>8.6325970000000005</v>
      </c>
      <c r="Q21" s="2">
        <v>24.13334</v>
      </c>
      <c r="R21" s="2">
        <v>4.9931039999999998</v>
      </c>
      <c r="S21" s="2">
        <v>5.7919999999999998</v>
      </c>
      <c r="T21" s="2">
        <v>5.7919999999999998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>
        <v>0.85181519999999999</v>
      </c>
      <c r="Z21" s="2">
        <v>0.78270269999999997</v>
      </c>
      <c r="AA21" s="2">
        <v>0.72399999999999998</v>
      </c>
      <c r="AB21" s="2">
        <v>0.68952389999999997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2" t="e">
        <v>#N/A</v>
      </c>
      <c r="AL21" s="2" t="e">
        <v>#N/A</v>
      </c>
      <c r="AM21" s="3">
        <v>0.4333149</v>
      </c>
      <c r="AN21" s="3">
        <v>0.5100384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2" t="e">
        <v>#N/A</v>
      </c>
      <c r="AV21" s="2" t="e">
        <v>#N/A</v>
      </c>
      <c r="AW21" s="1" t="s">
        <v>6</v>
      </c>
      <c r="AX21" s="3">
        <v>1.2727269999999999</v>
      </c>
      <c r="AY21" s="3">
        <v>0.35</v>
      </c>
      <c r="AZ21" s="2">
        <v>20.856339999999999</v>
      </c>
      <c r="BA21" s="2">
        <v>15.67567</v>
      </c>
      <c r="BB21" s="2">
        <v>12.018610000000001</v>
      </c>
      <c r="BC21" s="2">
        <v>100.554</v>
      </c>
      <c r="BD21" s="2">
        <v>97.814220000000006</v>
      </c>
      <c r="BE21" s="3">
        <v>0.13969999999999999</v>
      </c>
      <c r="BF21" s="2">
        <v>107.3014</v>
      </c>
      <c r="BG21" s="3">
        <v>0.29449999999999998</v>
      </c>
      <c r="BH21" s="2">
        <v>-1.6638280000000001</v>
      </c>
      <c r="BI21" s="2">
        <v>0</v>
      </c>
      <c r="BJ21" s="2">
        <v>23.835940000000001</v>
      </c>
      <c r="BK21" s="2">
        <v>41.137970000000003</v>
      </c>
      <c r="BL21" s="2">
        <v>51.154429999999998</v>
      </c>
      <c r="BM21" s="2">
        <v>11</v>
      </c>
      <c r="BN21" s="2">
        <v>9</v>
      </c>
      <c r="BO21" s="4">
        <v>11</v>
      </c>
      <c r="BP21" s="4">
        <v>0</v>
      </c>
      <c r="BQ21" s="4">
        <v>0</v>
      </c>
      <c r="BR21" s="4">
        <v>10</v>
      </c>
      <c r="BS21" s="2">
        <v>0</v>
      </c>
      <c r="BT21" s="4">
        <v>8</v>
      </c>
      <c r="BU21" s="4">
        <v>0</v>
      </c>
      <c r="BV21" s="4">
        <v>11</v>
      </c>
      <c r="BW21" s="2">
        <v>72.727270000000004</v>
      </c>
      <c r="BX21" s="2">
        <v>15.836600000000001</v>
      </c>
      <c r="BY21" s="2">
        <v>15113.99</v>
      </c>
      <c r="BZ21" s="3">
        <v>77.261229999999998</v>
      </c>
      <c r="CA21" s="3">
        <v>0.51119020000000004</v>
      </c>
      <c r="CB21" s="2">
        <v>1.5982799999999999</v>
      </c>
      <c r="CC21" s="3">
        <v>0.51119020000000004</v>
      </c>
      <c r="CD21" s="3">
        <v>4.6616770000000002E-2</v>
      </c>
      <c r="CE21" s="3">
        <v>5.5608459999999998E-2</v>
      </c>
      <c r="CF21" s="2">
        <v>19.288499999999999</v>
      </c>
      <c r="CG21" s="3">
        <v>2286.799</v>
      </c>
      <c r="CH21" s="3">
        <v>2477.473</v>
      </c>
      <c r="CI21" s="2">
        <v>8.3380460000000003</v>
      </c>
      <c r="CJ21" s="3">
        <v>0.33166669999999998</v>
      </c>
      <c r="CK21" s="2">
        <v>5.5276269999999998</v>
      </c>
      <c r="CL21" s="3">
        <v>3414.4110000000001</v>
      </c>
      <c r="CM21" s="3">
        <v>3612.2829999999999</v>
      </c>
      <c r="CN21" s="2">
        <v>5.7952170000000001</v>
      </c>
      <c r="CO21" s="3">
        <v>0.23102039999999999</v>
      </c>
      <c r="CP21" s="3">
        <v>0.26437650000000001</v>
      </c>
      <c r="CQ21" s="3">
        <v>0.27392309999999997</v>
      </c>
      <c r="CR21" s="2">
        <v>25.35688</v>
      </c>
      <c r="CS21" s="2">
        <v>9.5407720000000005</v>
      </c>
      <c r="CT21" s="2">
        <v>5.7231189999999996</v>
      </c>
      <c r="CU21" s="2">
        <v>14.438560000000001</v>
      </c>
      <c r="CV21" s="2">
        <v>16.51042</v>
      </c>
      <c r="CW21" s="3">
        <v>0.37720749999999997</v>
      </c>
      <c r="CX21" s="2" t="e">
        <v>#N/A</v>
      </c>
      <c r="CY21" s="2">
        <v>2.4996399999999999</v>
      </c>
      <c r="CZ21" s="2">
        <v>3.0846710000000002</v>
      </c>
      <c r="DA21" s="2">
        <v>79.848489999999998</v>
      </c>
    </row>
    <row r="22" spans="1:105" ht="15" customHeight="1" x14ac:dyDescent="0.2">
      <c r="A22" s="1">
        <f t="shared" si="0"/>
        <v>16</v>
      </c>
      <c r="B22" s="1" t="s">
        <v>52</v>
      </c>
      <c r="C22" s="1" t="s">
        <v>51</v>
      </c>
      <c r="D22" s="1" t="s">
        <v>16</v>
      </c>
      <c r="E22" s="1" t="s">
        <v>4</v>
      </c>
      <c r="F22" s="1" t="s">
        <v>31</v>
      </c>
      <c r="G22" s="2">
        <v>12588.27</v>
      </c>
      <c r="H22" s="2">
        <v>12588.27</v>
      </c>
      <c r="I22" s="2">
        <v>84.247399999999999</v>
      </c>
      <c r="J22" s="2">
        <v>10605.29</v>
      </c>
      <c r="K22" s="3">
        <v>10.15</v>
      </c>
      <c r="L22" s="3">
        <v>0</v>
      </c>
      <c r="M22" s="2">
        <v>1.9704429999999999</v>
      </c>
      <c r="N22" s="2">
        <v>4.7290640000000002</v>
      </c>
      <c r="O22" s="2">
        <v>6.6009859999999998</v>
      </c>
      <c r="P22" s="2">
        <v>7.8817740000000001</v>
      </c>
      <c r="Q22" s="2">
        <v>8.055555</v>
      </c>
      <c r="R22" s="2">
        <v>5.6528289999999997</v>
      </c>
      <c r="S22" s="2">
        <v>4.9033819999999997</v>
      </c>
      <c r="T22" s="2">
        <v>4.4323139999999999</v>
      </c>
      <c r="U22" s="2" t="e">
        <v>#N/A</v>
      </c>
      <c r="V22" s="2" t="e">
        <v>#N/A</v>
      </c>
      <c r="W22" s="2" t="e">
        <v>#N/A</v>
      </c>
      <c r="X22" s="2" t="e">
        <v>#N/A</v>
      </c>
      <c r="Y22" s="2">
        <v>0.47297299999999998</v>
      </c>
      <c r="Z22" s="2">
        <v>0.43692789999999998</v>
      </c>
      <c r="AA22" s="2">
        <v>0.39835159999999997</v>
      </c>
      <c r="AB22" s="2">
        <v>0.3627591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2" t="e">
        <v>#N/A</v>
      </c>
      <c r="AM22" s="3">
        <v>0.13015060000000001</v>
      </c>
      <c r="AN22" s="3">
        <v>0.1143593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2" t="e">
        <v>#N/A</v>
      </c>
      <c r="AW22" s="1" t="s">
        <v>6</v>
      </c>
      <c r="AX22" s="3">
        <v>1.4722219999999999</v>
      </c>
      <c r="AY22" s="3">
        <v>14.4</v>
      </c>
      <c r="AZ22" s="2">
        <v>41.871920000000003</v>
      </c>
      <c r="BA22" s="2">
        <v>7.7293659999999997</v>
      </c>
      <c r="BB22" s="2">
        <v>43.234520000000003</v>
      </c>
      <c r="BC22" s="2">
        <v>25.370550000000001</v>
      </c>
      <c r="BD22" s="2">
        <v>14.870979999999999</v>
      </c>
      <c r="BE22" s="3">
        <v>7.4619999999999997</v>
      </c>
      <c r="BF22" s="2">
        <v>36.022509999999997</v>
      </c>
      <c r="BG22" s="3">
        <v>12.005000000000001</v>
      </c>
      <c r="BH22" s="2">
        <v>-15.4519</v>
      </c>
      <c r="BI22" s="2">
        <v>16.57442</v>
      </c>
      <c r="BJ22" s="2">
        <v>26.415700000000001</v>
      </c>
      <c r="BK22" s="2">
        <v>33.26623</v>
      </c>
      <c r="BL22" s="2">
        <v>33.565280000000001</v>
      </c>
      <c r="BM22" s="2">
        <v>17</v>
      </c>
      <c r="BN22" s="2">
        <v>12</v>
      </c>
      <c r="BO22" s="4">
        <v>18</v>
      </c>
      <c r="BP22" s="4">
        <v>1</v>
      </c>
      <c r="BQ22" s="4">
        <v>1</v>
      </c>
      <c r="BR22" s="4">
        <v>16</v>
      </c>
      <c r="BS22" s="2">
        <v>5.5555560000000002</v>
      </c>
      <c r="BT22" s="4">
        <v>11</v>
      </c>
      <c r="BU22" s="4">
        <v>2</v>
      </c>
      <c r="BV22" s="4">
        <v>18</v>
      </c>
      <c r="BW22" s="2">
        <v>61.111109999999996</v>
      </c>
      <c r="BX22" s="2">
        <v>10.7959</v>
      </c>
      <c r="BY22" s="2">
        <v>1240.223</v>
      </c>
      <c r="BZ22" s="3">
        <v>7.2547180000000004</v>
      </c>
      <c r="CA22" s="3">
        <v>0.58495249999999999</v>
      </c>
      <c r="CB22" s="2">
        <v>0.851213</v>
      </c>
      <c r="CC22" s="3">
        <v>0.58495249999999999</v>
      </c>
      <c r="CD22" s="3">
        <v>1.7162569999999999</v>
      </c>
      <c r="CE22" s="3">
        <v>1.803803</v>
      </c>
      <c r="CF22" s="2">
        <v>5.10093</v>
      </c>
      <c r="CG22" s="3">
        <v>3908.8670000000002</v>
      </c>
      <c r="CH22" s="3">
        <v>4092.9279999999999</v>
      </c>
      <c r="CI22" s="2">
        <v>4.7088029999999996</v>
      </c>
      <c r="CJ22" s="3">
        <v>13.901579999999999</v>
      </c>
      <c r="CK22" s="2">
        <v>3.5853510000000002</v>
      </c>
      <c r="CL22" s="3">
        <v>10560.42</v>
      </c>
      <c r="CM22" s="3">
        <v>10761.06</v>
      </c>
      <c r="CN22" s="2">
        <v>1.899993</v>
      </c>
      <c r="CO22" s="3">
        <v>10.185560000000001</v>
      </c>
      <c r="CP22" s="3">
        <v>10.02365</v>
      </c>
      <c r="CQ22" s="3">
        <v>10.19046</v>
      </c>
      <c r="CR22" s="2">
        <v>-0.34914610000000001</v>
      </c>
      <c r="CS22" s="2">
        <v>1.2605550000000001</v>
      </c>
      <c r="CT22" s="2">
        <v>-0.39705040000000003</v>
      </c>
      <c r="CU22" s="2">
        <v>-1.5896619999999999</v>
      </c>
      <c r="CV22" s="2">
        <v>66.902169999999998</v>
      </c>
      <c r="CW22" s="3">
        <v>0.53146450000000001</v>
      </c>
      <c r="CX22" s="2">
        <v>0.45728550000000001</v>
      </c>
      <c r="CY22" s="2">
        <v>1.3814519999999999</v>
      </c>
      <c r="CZ22" s="2">
        <v>-3.7292519999999998</v>
      </c>
      <c r="DA22" s="2">
        <v>80.202020000000005</v>
      </c>
    </row>
    <row r="23" spans="1:105" ht="15" customHeight="1" x14ac:dyDescent="0.2">
      <c r="A23" s="1">
        <f t="shared" si="0"/>
        <v>17</v>
      </c>
      <c r="B23" s="1" t="s">
        <v>54</v>
      </c>
      <c r="C23" s="1" t="s">
        <v>53</v>
      </c>
      <c r="D23" s="1" t="s">
        <v>55</v>
      </c>
      <c r="E23" s="1" t="s">
        <v>4</v>
      </c>
      <c r="F23" s="1" t="s">
        <v>5</v>
      </c>
      <c r="G23" s="2">
        <v>43535.49</v>
      </c>
      <c r="H23" s="2">
        <v>43535.49</v>
      </c>
      <c r="I23" s="2">
        <v>96.900300000000001</v>
      </c>
      <c r="J23" s="2">
        <v>42186.02</v>
      </c>
      <c r="K23" s="3">
        <v>12.028</v>
      </c>
      <c r="L23" s="3">
        <v>0</v>
      </c>
      <c r="M23" s="2">
        <v>6.572165</v>
      </c>
      <c r="N23" s="2">
        <v>8.4226050000000008</v>
      </c>
      <c r="O23" s="2">
        <v>8.3139339999999997</v>
      </c>
      <c r="P23" s="2">
        <v>9.4778850000000006</v>
      </c>
      <c r="Q23" s="2">
        <v>12.27347</v>
      </c>
      <c r="R23" s="2">
        <v>6.0140000000000002</v>
      </c>
      <c r="S23" s="2">
        <v>6.1261830000000002</v>
      </c>
      <c r="T23" s="2">
        <v>5.4339199999999996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0.87222619999999995</v>
      </c>
      <c r="Z23" s="2">
        <v>0.81325219999999998</v>
      </c>
      <c r="AA23" s="2">
        <v>0.76174799999999998</v>
      </c>
      <c r="AB23" s="2">
        <v>0.70689860000000004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>
        <v>0.20015240000000001</v>
      </c>
      <c r="AN23" s="3">
        <v>0.20184830000000001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6</v>
      </c>
      <c r="AX23" s="3">
        <v>1.36</v>
      </c>
      <c r="AY23" s="3">
        <v>16.399999999999999</v>
      </c>
      <c r="AZ23" s="2">
        <v>36.348520000000001</v>
      </c>
      <c r="BA23" s="2">
        <v>13.522650000000001</v>
      </c>
      <c r="BB23" s="2">
        <v>30.6356</v>
      </c>
      <c r="BC23" s="2">
        <v>20.835840000000001</v>
      </c>
      <c r="BD23" s="2">
        <v>5.6199430000000001</v>
      </c>
      <c r="BE23" s="3">
        <v>9.59</v>
      </c>
      <c r="BF23" s="2">
        <v>25.42231</v>
      </c>
      <c r="BG23" s="3">
        <v>13.571999999999999</v>
      </c>
      <c r="BH23" s="2">
        <v>-11.37637</v>
      </c>
      <c r="BI23" s="2">
        <v>75.727040000000002</v>
      </c>
      <c r="BJ23" s="2">
        <v>51.76735</v>
      </c>
      <c r="BK23" s="2">
        <v>52.379449999999999</v>
      </c>
      <c r="BL23" s="2">
        <v>52.518320000000003</v>
      </c>
      <c r="BM23" s="2">
        <v>23</v>
      </c>
      <c r="BN23" s="2">
        <v>13</v>
      </c>
      <c r="BO23" s="4">
        <v>25</v>
      </c>
      <c r="BP23" s="4">
        <v>0</v>
      </c>
      <c r="BQ23" s="4">
        <v>0</v>
      </c>
      <c r="BR23" s="4">
        <v>25</v>
      </c>
      <c r="BS23" s="2">
        <v>0</v>
      </c>
      <c r="BT23" s="4">
        <v>17</v>
      </c>
      <c r="BU23" s="4">
        <v>1</v>
      </c>
      <c r="BV23" s="4">
        <v>25</v>
      </c>
      <c r="BW23" s="2">
        <v>68</v>
      </c>
      <c r="BX23" s="2">
        <v>11.3131</v>
      </c>
      <c r="BY23" s="2">
        <v>3619.5120000000002</v>
      </c>
      <c r="BZ23" s="3">
        <v>12.98432</v>
      </c>
      <c r="CA23" s="3">
        <v>0.35873110000000002</v>
      </c>
      <c r="CB23" s="2">
        <v>1.42597</v>
      </c>
      <c r="CC23" s="3">
        <v>0.35873110000000002</v>
      </c>
      <c r="CD23" s="3">
        <v>1.760982</v>
      </c>
      <c r="CE23" s="3">
        <v>1.961581</v>
      </c>
      <c r="CF23" s="2">
        <v>11.39127</v>
      </c>
      <c r="CG23" s="3">
        <v>10317.31</v>
      </c>
      <c r="CH23" s="3">
        <v>11131.51</v>
      </c>
      <c r="CI23" s="2">
        <v>7.8916430000000002</v>
      </c>
      <c r="CJ23" s="3">
        <v>15.75656</v>
      </c>
      <c r="CK23" s="2">
        <v>4.0836100000000002</v>
      </c>
      <c r="CL23" s="3">
        <v>21786.34</v>
      </c>
      <c r="CM23" s="3">
        <v>22379.72</v>
      </c>
      <c r="CN23" s="2">
        <v>2.7236220000000002</v>
      </c>
      <c r="CO23" s="3">
        <v>12.360440000000001</v>
      </c>
      <c r="CP23" s="3">
        <v>12.677060000000001</v>
      </c>
      <c r="CQ23" s="3">
        <v>12.385149999999999</v>
      </c>
      <c r="CR23" s="2">
        <v>-2.6895280000000001</v>
      </c>
      <c r="CS23" s="2">
        <v>-5.1199440000000003</v>
      </c>
      <c r="CT23" s="2">
        <v>-2.8837199999999998</v>
      </c>
      <c r="CU23" s="2">
        <v>2.561569</v>
      </c>
      <c r="CV23" s="2">
        <v>143.1454</v>
      </c>
      <c r="CW23" s="3">
        <v>0.32880160000000003</v>
      </c>
      <c r="CX23" s="2">
        <v>26.836200000000002</v>
      </c>
      <c r="CY23" s="2">
        <v>3.9575300000000002</v>
      </c>
      <c r="CZ23" s="2">
        <v>10.428000000000001</v>
      </c>
      <c r="DA23" s="2">
        <v>80.343440000000001</v>
      </c>
    </row>
    <row r="24" spans="1:105" ht="15" customHeight="1" x14ac:dyDescent="0.2">
      <c r="A24" s="1">
        <f t="shared" si="0"/>
        <v>18</v>
      </c>
      <c r="B24" s="1" t="s">
        <v>57</v>
      </c>
      <c r="C24" s="1" t="s">
        <v>56</v>
      </c>
      <c r="D24" s="1" t="s">
        <v>3</v>
      </c>
      <c r="E24" s="1" t="s">
        <v>58</v>
      </c>
      <c r="F24" s="1" t="s">
        <v>59</v>
      </c>
      <c r="G24" s="2">
        <v>55340.18</v>
      </c>
      <c r="H24" s="2">
        <v>55340.18</v>
      </c>
      <c r="I24" s="2">
        <v>69.203900000000004</v>
      </c>
      <c r="J24" s="2">
        <v>38297.57</v>
      </c>
      <c r="K24" s="3">
        <v>17.600000000000001</v>
      </c>
      <c r="L24" s="3">
        <v>0</v>
      </c>
      <c r="M24" s="2">
        <v>7.6136359999999996</v>
      </c>
      <c r="N24" s="2">
        <v>8.9488640000000004</v>
      </c>
      <c r="O24" s="2">
        <v>8.5995139999999992</v>
      </c>
      <c r="P24" s="2">
        <v>8.9772730000000003</v>
      </c>
      <c r="Q24" s="2">
        <v>3.3113830000000002</v>
      </c>
      <c r="R24" s="2">
        <v>2.9629629999999998</v>
      </c>
      <c r="S24" s="2">
        <v>3.2532350000000001</v>
      </c>
      <c r="T24" s="2">
        <v>3.2255210000000001</v>
      </c>
      <c r="U24" s="2">
        <v>0.5658183</v>
      </c>
      <c r="V24" s="2">
        <v>0.77891960000000005</v>
      </c>
      <c r="W24" s="2">
        <v>0.70885149999999997</v>
      </c>
      <c r="X24" s="2">
        <v>0.48794419999999999</v>
      </c>
      <c r="Y24" s="2">
        <v>0.78142370000000005</v>
      </c>
      <c r="Z24" s="2">
        <v>0.64884790000000003</v>
      </c>
      <c r="AA24" s="2">
        <v>0.56637749999999998</v>
      </c>
      <c r="AB24" s="2">
        <v>0.4977376</v>
      </c>
      <c r="AC24" s="2">
        <v>2.753085</v>
      </c>
      <c r="AD24" s="2">
        <v>2.2205010000000001</v>
      </c>
      <c r="AE24" s="2">
        <v>2.4757159999999998</v>
      </c>
      <c r="AF24" s="2">
        <v>2.4327070000000002</v>
      </c>
      <c r="AG24" s="2">
        <v>51.134979999999999</v>
      </c>
      <c r="AH24" s="2">
        <v>50.611069999999998</v>
      </c>
      <c r="AI24" s="2">
        <v>73.660690000000002</v>
      </c>
      <c r="AJ24" s="2">
        <v>22.45327</v>
      </c>
      <c r="AK24" s="2">
        <v>18.449069999999999</v>
      </c>
      <c r="AL24" s="2">
        <v>19.111499999999999</v>
      </c>
      <c r="AM24" s="3" t="e">
        <v>#N/A</v>
      </c>
      <c r="AN24" s="3" t="e">
        <v>#N/A</v>
      </c>
      <c r="AO24" s="2">
        <v>15.740959999999999</v>
      </c>
      <c r="AP24" s="2">
        <v>16.399760000000001</v>
      </c>
      <c r="AQ24" s="2">
        <v>14.80965</v>
      </c>
      <c r="AR24" s="2">
        <v>14.877039999999999</v>
      </c>
      <c r="AS24" s="2">
        <v>-0.90928399999999998</v>
      </c>
      <c r="AT24" s="2">
        <v>-0.99498810000000004</v>
      </c>
      <c r="AU24" s="2">
        <v>-1.2357290000000001</v>
      </c>
      <c r="AV24" s="2">
        <v>-1.392719</v>
      </c>
      <c r="AW24" s="1" t="s">
        <v>6</v>
      </c>
      <c r="AX24" s="3">
        <v>1.211538</v>
      </c>
      <c r="AY24" s="3">
        <v>22.5</v>
      </c>
      <c r="AZ24" s="2">
        <v>27.840900000000001</v>
      </c>
      <c r="BA24" s="2">
        <v>21.898620000000001</v>
      </c>
      <c r="BB24" s="2">
        <v>-3.6</v>
      </c>
      <c r="BC24" s="2">
        <v>28.843340000000001</v>
      </c>
      <c r="BD24" s="2">
        <v>32.689990000000002</v>
      </c>
      <c r="BE24" s="3">
        <v>13.048</v>
      </c>
      <c r="BF24" s="2">
        <v>34.886569999999999</v>
      </c>
      <c r="BG24" s="3">
        <v>19.206</v>
      </c>
      <c r="BH24" s="2">
        <v>-8.3619649999999996</v>
      </c>
      <c r="BI24" s="2">
        <v>24.69144</v>
      </c>
      <c r="BJ24" s="2">
        <v>26.978069999999999</v>
      </c>
      <c r="BK24" s="2">
        <v>28.134910000000001</v>
      </c>
      <c r="BL24" s="2">
        <v>28.320820000000001</v>
      </c>
      <c r="BM24" s="2">
        <v>25</v>
      </c>
      <c r="BN24" s="2">
        <v>24</v>
      </c>
      <c r="BO24" s="4">
        <v>26</v>
      </c>
      <c r="BP24" s="4">
        <v>1</v>
      </c>
      <c r="BQ24" s="4">
        <v>1</v>
      </c>
      <c r="BR24" s="4">
        <v>25</v>
      </c>
      <c r="BS24" s="2">
        <v>3.7037040000000001</v>
      </c>
      <c r="BT24" s="4">
        <v>22</v>
      </c>
      <c r="BU24" s="4">
        <v>0</v>
      </c>
      <c r="BV24" s="4">
        <v>26</v>
      </c>
      <c r="BW24" s="2">
        <v>84.615390000000005</v>
      </c>
      <c r="BX24" s="2">
        <v>10.4339</v>
      </c>
      <c r="BY24" s="2">
        <v>3144.3290000000002</v>
      </c>
      <c r="BZ24" s="3">
        <v>10.47955</v>
      </c>
      <c r="CA24" s="3">
        <v>0.33328419999999997</v>
      </c>
      <c r="CB24" s="2">
        <v>1.3010900000000001</v>
      </c>
      <c r="CC24" s="3">
        <v>0.33328419999999997</v>
      </c>
      <c r="CD24" s="3">
        <v>5.4567420000000002</v>
      </c>
      <c r="CE24" s="3">
        <v>5.8253979999999999</v>
      </c>
      <c r="CF24" s="2">
        <v>6.7559719999999999</v>
      </c>
      <c r="CG24" s="3">
        <v>22540.35</v>
      </c>
      <c r="CH24" s="3">
        <v>23882.65</v>
      </c>
      <c r="CI24" s="2">
        <v>5.9551239999999996</v>
      </c>
      <c r="CJ24" s="3">
        <v>22.72017</v>
      </c>
      <c r="CK24" s="2">
        <v>-0.96905229999999998</v>
      </c>
      <c r="CL24" s="3">
        <v>189071.2</v>
      </c>
      <c r="CM24" s="3">
        <v>190234.8</v>
      </c>
      <c r="CN24" s="2">
        <v>0.61546559999999995</v>
      </c>
      <c r="CO24" s="3">
        <v>16.40325</v>
      </c>
      <c r="CP24" s="3">
        <v>17.728940000000001</v>
      </c>
      <c r="CQ24" s="3">
        <v>18.08277</v>
      </c>
      <c r="CR24" s="2">
        <v>7.2957989999999997</v>
      </c>
      <c r="CS24" s="2">
        <v>-0.72726610000000003</v>
      </c>
      <c r="CT24" s="2">
        <v>-2.669781</v>
      </c>
      <c r="CU24" s="2">
        <v>8.0818410000000007</v>
      </c>
      <c r="CV24" s="2">
        <v>181.47380000000001</v>
      </c>
      <c r="CW24" s="3">
        <v>0.3279242</v>
      </c>
      <c r="CX24" s="2" t="e">
        <v>#N/A</v>
      </c>
      <c r="CY24" s="2">
        <v>4.783811</v>
      </c>
      <c r="CZ24" s="2" t="e">
        <v>#N/A</v>
      </c>
      <c r="DA24" s="2">
        <v>80.565659999999994</v>
      </c>
    </row>
    <row r="25" spans="1:105" ht="15" customHeight="1" x14ac:dyDescent="0.2">
      <c r="A25" s="1">
        <f t="shared" si="0"/>
        <v>19</v>
      </c>
      <c r="B25" s="1" t="s">
        <v>61</v>
      </c>
      <c r="C25" s="1" t="s">
        <v>60</v>
      </c>
      <c r="D25" s="1" t="s">
        <v>9</v>
      </c>
      <c r="E25" s="1" t="s">
        <v>24</v>
      </c>
      <c r="F25" s="1" t="s">
        <v>25</v>
      </c>
      <c r="G25" s="2">
        <v>17660</v>
      </c>
      <c r="H25" s="2">
        <v>17660</v>
      </c>
      <c r="I25" s="2">
        <v>96.811700000000002</v>
      </c>
      <c r="J25" s="2">
        <v>17096.95</v>
      </c>
      <c r="K25" s="3">
        <v>13.824999999999999</v>
      </c>
      <c r="L25" s="3">
        <v>0</v>
      </c>
      <c r="M25" s="2">
        <v>5.0632910000000004</v>
      </c>
      <c r="N25" s="2">
        <v>5.0994580000000003</v>
      </c>
      <c r="O25" s="2">
        <v>5.7504530000000003</v>
      </c>
      <c r="P25" s="2">
        <v>6.0397829999999999</v>
      </c>
      <c r="Q25" s="2">
        <v>2.980747</v>
      </c>
      <c r="R25" s="2">
        <v>3.9056929999999999</v>
      </c>
      <c r="S25" s="2">
        <v>4.6864400000000002</v>
      </c>
      <c r="T25" s="2">
        <v>5.1970049999999999</v>
      </c>
      <c r="U25" s="2">
        <v>1.6749700000000001</v>
      </c>
      <c r="V25" s="2">
        <v>2.002739</v>
      </c>
      <c r="W25" s="2">
        <v>2.1595019999999998</v>
      </c>
      <c r="X25" s="2">
        <v>2.3228040000000001</v>
      </c>
      <c r="Y25" s="2">
        <v>0.74137920000000002</v>
      </c>
      <c r="Z25" s="2">
        <v>0.64730779999999999</v>
      </c>
      <c r="AA25" s="2">
        <v>0.58983129999999995</v>
      </c>
      <c r="AB25" s="2">
        <v>0.54050730000000002</v>
      </c>
      <c r="AC25" s="2">
        <v>2.0835439999999998</v>
      </c>
      <c r="AD25" s="2">
        <v>2.5685479999999998</v>
      </c>
      <c r="AE25" s="2">
        <v>2.5479790000000002</v>
      </c>
      <c r="AF25" s="2">
        <v>2.3311440000000001</v>
      </c>
      <c r="AG25" s="2">
        <v>9.4252369999999992</v>
      </c>
      <c r="AH25" s="2">
        <v>11.570069999999999</v>
      </c>
      <c r="AI25" s="2">
        <v>9.7807910000000007</v>
      </c>
      <c r="AJ25" s="2">
        <v>10.69159</v>
      </c>
      <c r="AK25" s="2">
        <v>13.40889</v>
      </c>
      <c r="AL25" s="2">
        <v>11.62959</v>
      </c>
      <c r="AM25" s="3" t="e">
        <v>#N/A</v>
      </c>
      <c r="AN25" s="3" t="e">
        <v>#N/A</v>
      </c>
      <c r="AO25" s="2">
        <v>17.41527</v>
      </c>
      <c r="AP25" s="2">
        <v>15.909090000000001</v>
      </c>
      <c r="AQ25" s="2">
        <v>15.55951</v>
      </c>
      <c r="AR25" s="2">
        <v>16.138249999999999</v>
      </c>
      <c r="AS25" s="2">
        <v>0.1830416</v>
      </c>
      <c r="AT25" s="2">
        <v>0.23721229999999999</v>
      </c>
      <c r="AU25" s="2">
        <v>0.2961416</v>
      </c>
      <c r="AV25" s="2">
        <v>0.36926389999999998</v>
      </c>
      <c r="AW25" s="1" t="s">
        <v>6</v>
      </c>
      <c r="AX25" s="3">
        <v>1.357143</v>
      </c>
      <c r="AY25" s="3">
        <v>18</v>
      </c>
      <c r="AZ25" s="2">
        <v>30.198920000000001</v>
      </c>
      <c r="BA25" s="2">
        <v>16.573440000000002</v>
      </c>
      <c r="BB25" s="2">
        <v>-6.9449079999999999</v>
      </c>
      <c r="BC25" s="2">
        <v>0.58202739999999997</v>
      </c>
      <c r="BD25" s="2">
        <v>-6.902361</v>
      </c>
      <c r="BE25" s="3">
        <v>12.455</v>
      </c>
      <c r="BF25" s="2">
        <v>10.999599999999999</v>
      </c>
      <c r="BG25" s="3">
        <v>15.87</v>
      </c>
      <c r="BH25" s="2">
        <v>-12.885949999999999</v>
      </c>
      <c r="BI25" s="2">
        <v>14.44557</v>
      </c>
      <c r="BJ25" s="2">
        <v>20.880949999999999</v>
      </c>
      <c r="BK25" s="2">
        <v>27.355160000000001</v>
      </c>
      <c r="BL25" s="2">
        <v>32.648989999999998</v>
      </c>
      <c r="BM25" s="2">
        <v>26</v>
      </c>
      <c r="BN25" s="2">
        <v>23</v>
      </c>
      <c r="BO25" s="4">
        <v>28</v>
      </c>
      <c r="BP25" s="4">
        <v>4</v>
      </c>
      <c r="BQ25" s="4">
        <v>2</v>
      </c>
      <c r="BR25" s="4">
        <v>21</v>
      </c>
      <c r="BS25" s="2">
        <v>14.81481</v>
      </c>
      <c r="BT25" s="4">
        <v>20</v>
      </c>
      <c r="BU25" s="4">
        <v>1</v>
      </c>
      <c r="BV25" s="4">
        <v>28</v>
      </c>
      <c r="BW25" s="2">
        <v>71.428569999999993</v>
      </c>
      <c r="BX25" s="2">
        <v>12.212</v>
      </c>
      <c r="BY25" s="2">
        <v>1277.396</v>
      </c>
      <c r="BZ25" s="3">
        <v>5.593852</v>
      </c>
      <c r="CA25" s="3">
        <v>0.43791049999999998</v>
      </c>
      <c r="CB25" s="2">
        <v>1.5330600000000001</v>
      </c>
      <c r="CC25" s="3">
        <v>0.43791049999999998</v>
      </c>
      <c r="CD25" s="3">
        <v>3.3045689999999999</v>
      </c>
      <c r="CE25" s="3">
        <v>3.5217969999999998</v>
      </c>
      <c r="CF25" s="2">
        <v>6.5735580000000002</v>
      </c>
      <c r="CG25" s="3">
        <v>7074.3779999999997</v>
      </c>
      <c r="CH25" s="3">
        <v>7187.6760000000004</v>
      </c>
      <c r="CI25" s="2">
        <v>1.601529</v>
      </c>
      <c r="CJ25" s="3">
        <v>16.86308</v>
      </c>
      <c r="CK25" s="2">
        <v>6.7420840000000002</v>
      </c>
      <c r="CL25" s="3">
        <v>62936.6</v>
      </c>
      <c r="CM25" s="3">
        <v>68707.39</v>
      </c>
      <c r="CN25" s="2">
        <v>9.1692090000000004</v>
      </c>
      <c r="CO25" s="3">
        <v>14.078950000000001</v>
      </c>
      <c r="CP25" s="3">
        <v>14.77304</v>
      </c>
      <c r="CQ25" s="3">
        <v>14.74981</v>
      </c>
      <c r="CR25" s="2">
        <v>-1.8037559999999999</v>
      </c>
      <c r="CS25" s="2">
        <v>-6.4173640000000001</v>
      </c>
      <c r="CT25" s="2">
        <v>-6.2699790000000002</v>
      </c>
      <c r="CU25" s="2">
        <v>4.9299840000000001</v>
      </c>
      <c r="CV25" s="2">
        <v>64.826040000000006</v>
      </c>
      <c r="CW25" s="3">
        <v>0.36707830000000002</v>
      </c>
      <c r="CX25" s="2">
        <v>27.366029999999999</v>
      </c>
      <c r="CY25" s="2">
        <v>-7.2414519999999998</v>
      </c>
      <c r="CZ25" s="2">
        <v>-4.2855629999999998</v>
      </c>
      <c r="DA25" s="2">
        <v>81.353539999999995</v>
      </c>
    </row>
    <row r="26" spans="1:105" ht="15" customHeight="1" x14ac:dyDescent="0.2">
      <c r="A26" s="1">
        <f t="shared" si="0"/>
        <v>20</v>
      </c>
      <c r="B26" s="1" t="s">
        <v>63</v>
      </c>
      <c r="C26" s="1" t="s">
        <v>62</v>
      </c>
      <c r="D26" s="1" t="s">
        <v>3</v>
      </c>
      <c r="E26" s="1" t="s">
        <v>64</v>
      </c>
      <c r="F26" s="1" t="s">
        <v>65</v>
      </c>
      <c r="G26" s="2">
        <v>2866.6179999999999</v>
      </c>
      <c r="H26" s="2">
        <v>2866.6179999999999</v>
      </c>
      <c r="I26" s="2">
        <v>52.997999999999998</v>
      </c>
      <c r="J26" s="2">
        <v>1519.25</v>
      </c>
      <c r="K26" s="3">
        <v>1.4365000000000001</v>
      </c>
      <c r="L26" s="3">
        <v>-5.9604639999999998E-6</v>
      </c>
      <c r="M26" s="2">
        <v>0</v>
      </c>
      <c r="N26" s="2">
        <v>0</v>
      </c>
      <c r="O26" s="2">
        <v>0</v>
      </c>
      <c r="P26" s="2">
        <v>0</v>
      </c>
      <c r="Q26" s="2" t="e">
        <v>#N/A</v>
      </c>
      <c r="R26" s="2">
        <v>24.960439999999998</v>
      </c>
      <c r="S26" s="2">
        <v>9.2677409999999991</v>
      </c>
      <c r="T26" s="2">
        <v>5.8632650000000002</v>
      </c>
      <c r="U26" s="2">
        <v>4.22532</v>
      </c>
      <c r="V26" s="2">
        <v>3.7655889999999999</v>
      </c>
      <c r="W26" s="2">
        <v>2.7308650000000001</v>
      </c>
      <c r="X26" s="2">
        <v>1.8955280000000001</v>
      </c>
      <c r="Y26" s="2">
        <v>1.3812500000000001</v>
      </c>
      <c r="Z26" s="2">
        <v>1.3124720000000001</v>
      </c>
      <c r="AA26" s="2">
        <v>1.184742</v>
      </c>
      <c r="AB26" s="2">
        <v>0.96409389999999995</v>
      </c>
      <c r="AC26" s="2" t="e">
        <v>#N/A</v>
      </c>
      <c r="AD26" s="2">
        <v>6.0187239999999997</v>
      </c>
      <c r="AE26" s="2">
        <v>3.908013</v>
      </c>
      <c r="AF26" s="2">
        <v>3.0020289999999998</v>
      </c>
      <c r="AG26" s="2">
        <v>-1.265415</v>
      </c>
      <c r="AH26" s="2">
        <v>12.16924</v>
      </c>
      <c r="AI26" s="2">
        <v>23.535309999999999</v>
      </c>
      <c r="AJ26" s="2">
        <v>-1.462164</v>
      </c>
      <c r="AK26" s="2">
        <v>13.020289999999999</v>
      </c>
      <c r="AL26" s="2">
        <v>20.727450000000001</v>
      </c>
      <c r="AM26" s="3">
        <v>0.16147310000000001</v>
      </c>
      <c r="AN26" s="3">
        <v>5.9516779999999998E-2</v>
      </c>
      <c r="AO26" s="2">
        <v>5.9619239999999998</v>
      </c>
      <c r="AP26" s="2">
        <v>7.7890110000000004</v>
      </c>
      <c r="AQ26" s="2">
        <v>9.3424779999999998</v>
      </c>
      <c r="AR26" s="2">
        <v>10.64906</v>
      </c>
      <c r="AS26" s="2">
        <v>0.44369750000000002</v>
      </c>
      <c r="AT26" s="2">
        <v>0.50668349999999995</v>
      </c>
      <c r="AU26" s="2">
        <v>0.17849229999999999</v>
      </c>
      <c r="AV26" s="2">
        <v>-0.25677</v>
      </c>
      <c r="AW26" s="1" t="s">
        <v>6</v>
      </c>
      <c r="AX26" s="3">
        <v>1.1944440000000001</v>
      </c>
      <c r="AY26" s="3">
        <v>2.2000000000000002</v>
      </c>
      <c r="AZ26" s="2">
        <v>53.150019999999998</v>
      </c>
      <c r="BA26" s="2">
        <v>5.2582069999999996</v>
      </c>
      <c r="BB26" s="2">
        <v>163.53450000000001</v>
      </c>
      <c r="BC26" s="2">
        <v>45.985759999999999</v>
      </c>
      <c r="BD26" s="2">
        <v>27.405750000000001</v>
      </c>
      <c r="BE26" s="3">
        <v>0.91820000000000002</v>
      </c>
      <c r="BF26" s="2">
        <v>56.447389999999999</v>
      </c>
      <c r="BG26" s="3">
        <v>1.655</v>
      </c>
      <c r="BH26" s="2">
        <v>-13.20242</v>
      </c>
      <c r="BI26" s="2" t="e">
        <v>#N/A</v>
      </c>
      <c r="BJ26" s="2">
        <v>0</v>
      </c>
      <c r="BK26" s="2">
        <v>8.1306370000000001</v>
      </c>
      <c r="BL26" s="2">
        <v>10.10472</v>
      </c>
      <c r="BM26" s="2">
        <v>16</v>
      </c>
      <c r="BN26" s="2">
        <v>16</v>
      </c>
      <c r="BO26" s="4">
        <v>18</v>
      </c>
      <c r="BP26" s="4">
        <v>0</v>
      </c>
      <c r="BQ26" s="4">
        <v>0</v>
      </c>
      <c r="BR26" s="4">
        <v>18</v>
      </c>
      <c r="BS26" s="2">
        <v>0</v>
      </c>
      <c r="BT26" s="4">
        <v>16</v>
      </c>
      <c r="BU26" s="4">
        <v>0</v>
      </c>
      <c r="BV26" s="4">
        <v>18</v>
      </c>
      <c r="BW26" s="2">
        <v>88.888890000000004</v>
      </c>
      <c r="BX26" s="2">
        <v>19.125699999999998</v>
      </c>
      <c r="BY26" s="2">
        <v>1995.558</v>
      </c>
      <c r="BZ26" s="3">
        <v>39.802039999999998</v>
      </c>
      <c r="CA26" s="3">
        <v>1.994532</v>
      </c>
      <c r="CB26" s="2">
        <v>1.4380299999999999</v>
      </c>
      <c r="CC26" s="3">
        <v>1.994532</v>
      </c>
      <c r="CD26" s="3">
        <v>4.9346660000000001E-2</v>
      </c>
      <c r="CE26" s="3">
        <v>5.4399620000000003E-2</v>
      </c>
      <c r="CF26" s="2">
        <v>10.239710000000001</v>
      </c>
      <c r="CG26" s="3">
        <v>395.6764</v>
      </c>
      <c r="CH26" s="3">
        <v>412.22809999999998</v>
      </c>
      <c r="CI26" s="2">
        <v>4.1831490000000002</v>
      </c>
      <c r="CJ26" s="3">
        <v>1.99133</v>
      </c>
      <c r="CK26" s="2">
        <v>10.47893</v>
      </c>
      <c r="CL26" s="3">
        <v>11302.3</v>
      </c>
      <c r="CM26" s="3">
        <v>11310.12</v>
      </c>
      <c r="CN26" s="2">
        <v>6.911755E-2</v>
      </c>
      <c r="CO26" s="3">
        <v>1.3995569999999999</v>
      </c>
      <c r="CP26" s="3">
        <v>1.4911270000000001</v>
      </c>
      <c r="CQ26" s="3">
        <v>1.4501919999999999</v>
      </c>
      <c r="CR26" s="2">
        <v>2.6396269999999999</v>
      </c>
      <c r="CS26" s="2">
        <v>-3.6635040000000001</v>
      </c>
      <c r="CT26" s="2">
        <v>-0.94416739999999999</v>
      </c>
      <c r="CU26" s="2">
        <v>6.5428259999999998</v>
      </c>
      <c r="CV26" s="2">
        <v>61.412370000000003</v>
      </c>
      <c r="CW26" s="3">
        <v>2.142328</v>
      </c>
      <c r="CX26" s="2">
        <v>201.12260000000001</v>
      </c>
      <c r="CY26" s="2">
        <v>1.2420279999999999</v>
      </c>
      <c r="CZ26" s="2">
        <v>-5.4852319999999999</v>
      </c>
      <c r="DA26" s="2">
        <v>82.909090000000006</v>
      </c>
    </row>
    <row r="27" spans="1:105" ht="15" customHeight="1" x14ac:dyDescent="0.2">
      <c r="A27" s="1">
        <f t="shared" si="0"/>
        <v>21</v>
      </c>
      <c r="B27" s="1" t="s">
        <v>67</v>
      </c>
      <c r="C27" s="1" t="s">
        <v>66</v>
      </c>
      <c r="D27" s="1" t="s">
        <v>55</v>
      </c>
      <c r="E27" s="1" t="s">
        <v>4</v>
      </c>
      <c r="F27" s="1" t="s">
        <v>68</v>
      </c>
      <c r="G27" s="2">
        <v>8624.1</v>
      </c>
      <c r="H27" s="2">
        <v>8624.1</v>
      </c>
      <c r="I27" s="2">
        <v>91.813599999999994</v>
      </c>
      <c r="J27" s="2">
        <v>7918.0959999999995</v>
      </c>
      <c r="K27" s="3">
        <v>30.26</v>
      </c>
      <c r="L27" s="3">
        <v>0</v>
      </c>
      <c r="M27" s="2">
        <v>9.2200919999999993</v>
      </c>
      <c r="N27" s="2">
        <v>9.8810310000000001</v>
      </c>
      <c r="O27" s="2">
        <v>10.57502</v>
      </c>
      <c r="P27" s="2">
        <v>11.302049999999999</v>
      </c>
      <c r="Q27" s="2">
        <v>5.9449899999999998</v>
      </c>
      <c r="R27" s="2">
        <v>5.8416990000000002</v>
      </c>
      <c r="S27" s="2">
        <v>4.45</v>
      </c>
      <c r="T27" s="2">
        <v>4.3136140000000003</v>
      </c>
      <c r="U27" s="2">
        <v>10.384639999999999</v>
      </c>
      <c r="V27" s="2">
        <v>11.212580000000001</v>
      </c>
      <c r="W27" s="2">
        <v>11.737030000000001</v>
      </c>
      <c r="X27" s="2">
        <v>11.72081</v>
      </c>
      <c r="Y27" s="2">
        <v>0.54282900000000001</v>
      </c>
      <c r="Z27" s="2">
        <v>0.4262572</v>
      </c>
      <c r="AA27" s="2">
        <v>0.39622889999999999</v>
      </c>
      <c r="AB27" s="2">
        <v>0.37302760000000001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>
        <v>6.3152150000000002</v>
      </c>
      <c r="AH27" s="2">
        <v>6.6285379999999998</v>
      </c>
      <c r="AI27" s="2">
        <v>7.286651</v>
      </c>
      <c r="AJ27" s="2">
        <v>20.871739999999999</v>
      </c>
      <c r="AK27" s="2">
        <v>22.031279999999999</v>
      </c>
      <c r="AL27" s="2">
        <v>24.350370000000002</v>
      </c>
      <c r="AM27" s="3">
        <v>1.059191</v>
      </c>
      <c r="AN27" s="3">
        <v>0.86359600000000003</v>
      </c>
      <c r="AO27" s="2">
        <v>12.98292</v>
      </c>
      <c r="AP27" s="2">
        <v>18.095880000000001</v>
      </c>
      <c r="AQ27" s="2">
        <v>16.864730000000002</v>
      </c>
      <c r="AR27" s="2">
        <v>16.463180000000001</v>
      </c>
      <c r="AS27" s="2">
        <v>4.0282330000000002</v>
      </c>
      <c r="AT27" s="2">
        <v>7.8199610000000002</v>
      </c>
      <c r="AU27" s="2">
        <v>8.2057149999999996</v>
      </c>
      <c r="AV27" s="2">
        <v>8.2134540000000005</v>
      </c>
      <c r="AW27" s="1" t="s">
        <v>6</v>
      </c>
      <c r="AX27" s="3">
        <v>1.176471</v>
      </c>
      <c r="AY27" s="3">
        <v>46</v>
      </c>
      <c r="AZ27" s="2">
        <v>52.01587</v>
      </c>
      <c r="BA27" s="2">
        <v>7.2968019999999996</v>
      </c>
      <c r="BB27" s="2">
        <v>5.3037280000000004</v>
      </c>
      <c r="BC27" s="2">
        <v>-29.38156</v>
      </c>
      <c r="BD27" s="2">
        <v>-20.702300000000001</v>
      </c>
      <c r="BE27" s="3">
        <v>27.82</v>
      </c>
      <c r="BF27" s="2">
        <v>8.7706680000000006</v>
      </c>
      <c r="BG27" s="3">
        <v>45</v>
      </c>
      <c r="BH27" s="2">
        <v>-32.755549999999999</v>
      </c>
      <c r="BI27" s="2">
        <v>54.491869999999999</v>
      </c>
      <c r="BJ27" s="2">
        <v>55.384889999999999</v>
      </c>
      <c r="BK27" s="2">
        <v>48.303109999999997</v>
      </c>
      <c r="BL27" s="2">
        <v>49.292189999999998</v>
      </c>
      <c r="BM27" s="2">
        <v>15</v>
      </c>
      <c r="BN27" s="2">
        <v>8</v>
      </c>
      <c r="BO27" s="4">
        <v>17</v>
      </c>
      <c r="BP27" s="4">
        <v>0</v>
      </c>
      <c r="BQ27" s="4">
        <v>1</v>
      </c>
      <c r="BR27" s="4">
        <v>16</v>
      </c>
      <c r="BS27" s="2">
        <v>0</v>
      </c>
      <c r="BT27" s="4">
        <v>15</v>
      </c>
      <c r="BU27" s="4">
        <v>0</v>
      </c>
      <c r="BV27" s="4">
        <v>17</v>
      </c>
      <c r="BW27" s="2">
        <v>88.235299999999995</v>
      </c>
      <c r="BX27" s="2">
        <v>6.8368700000000002</v>
      </c>
      <c r="BY27" s="2">
        <v>285</v>
      </c>
      <c r="BZ27" s="3">
        <v>1.129375</v>
      </c>
      <c r="CA27" s="3">
        <v>0.39627200000000001</v>
      </c>
      <c r="CB27" s="2">
        <v>0.76583599999999996</v>
      </c>
      <c r="CC27" s="3">
        <v>0.39627200000000001</v>
      </c>
      <c r="CD27" s="3">
        <v>4.8604909999999997</v>
      </c>
      <c r="CE27" s="3">
        <v>5.3865829999999999</v>
      </c>
      <c r="CF27" s="2">
        <v>10.82385</v>
      </c>
      <c r="CG27" s="3">
        <v>1836.9190000000001</v>
      </c>
      <c r="CH27" s="3">
        <v>2460.7289999999998</v>
      </c>
      <c r="CI27" s="2">
        <v>33.959629999999997</v>
      </c>
      <c r="CJ27" s="3">
        <v>46.47786</v>
      </c>
      <c r="CK27" s="2">
        <v>-1.028138</v>
      </c>
      <c r="CL27" s="3">
        <v>13968.09</v>
      </c>
      <c r="CM27" s="3">
        <v>14256.88</v>
      </c>
      <c r="CN27" s="2">
        <v>2.0674939999999999</v>
      </c>
      <c r="CO27" s="3">
        <v>34.660690000000002</v>
      </c>
      <c r="CP27" s="3">
        <v>33.256279999999997</v>
      </c>
      <c r="CQ27" s="3">
        <v>30.83577</v>
      </c>
      <c r="CR27" s="2">
        <v>-12.696490000000001</v>
      </c>
      <c r="CS27" s="2">
        <v>-9.0096530000000001</v>
      </c>
      <c r="CT27" s="2">
        <v>-1.867205</v>
      </c>
      <c r="CU27" s="2">
        <v>-4.0518939999999999</v>
      </c>
      <c r="CV27" s="2">
        <v>42.824770000000001</v>
      </c>
      <c r="CW27" s="3">
        <v>0.49657089999999998</v>
      </c>
      <c r="CX27" s="2" t="e">
        <v>#N/A</v>
      </c>
      <c r="CY27" s="2" t="e">
        <v>#N/A</v>
      </c>
      <c r="CZ27" s="2" t="e">
        <v>#N/A</v>
      </c>
      <c r="DA27" s="2">
        <v>83.838390000000004</v>
      </c>
    </row>
    <row r="28" spans="1:105" ht="15" customHeight="1" x14ac:dyDescent="0.2">
      <c r="A28" s="1">
        <f t="shared" si="0"/>
        <v>22</v>
      </c>
      <c r="B28" s="1" t="s">
        <v>70</v>
      </c>
      <c r="C28" s="1" t="s">
        <v>69</v>
      </c>
      <c r="D28" s="1" t="s">
        <v>23</v>
      </c>
      <c r="E28" s="1" t="s">
        <v>71</v>
      </c>
      <c r="F28" s="1" t="s">
        <v>72</v>
      </c>
      <c r="G28" s="2">
        <v>7966.4620000000004</v>
      </c>
      <c r="H28" s="2">
        <v>7966.4620000000004</v>
      </c>
      <c r="I28" s="2">
        <v>90.059399999999997</v>
      </c>
      <c r="J28" s="2">
        <v>7174.5479999999998</v>
      </c>
      <c r="K28" s="3">
        <v>30.07</v>
      </c>
      <c r="L28" s="3">
        <v>0</v>
      </c>
      <c r="M28" s="2">
        <v>3.4918520000000002</v>
      </c>
      <c r="N28" s="2">
        <v>3.4875319999999999</v>
      </c>
      <c r="O28" s="2">
        <v>3.7243759999999999</v>
      </c>
      <c r="P28" s="2">
        <v>4.1652469999999999</v>
      </c>
      <c r="Q28" s="2">
        <v>29.069990000000001</v>
      </c>
      <c r="R28" s="2">
        <v>16.94126</v>
      </c>
      <c r="S28" s="2">
        <v>15.08342</v>
      </c>
      <c r="T28" s="2">
        <v>13.8353</v>
      </c>
      <c r="U28" s="2">
        <v>11.555249999999999</v>
      </c>
      <c r="V28" s="2">
        <v>9.6349689999999999</v>
      </c>
      <c r="W28" s="2">
        <v>8.8613400000000002</v>
      </c>
      <c r="X28" s="2">
        <v>8.1350680000000004</v>
      </c>
      <c r="Y28" s="2">
        <v>1.566146</v>
      </c>
      <c r="Z28" s="2">
        <v>1.593113</v>
      </c>
      <c r="AA28" s="2">
        <v>1.558093</v>
      </c>
      <c r="AB28" s="2">
        <v>1.46451</v>
      </c>
      <c r="AC28" s="2">
        <v>15.10519</v>
      </c>
      <c r="AD28" s="2">
        <v>11.40864</v>
      </c>
      <c r="AE28" s="2">
        <v>10.51615</v>
      </c>
      <c r="AF28" s="2">
        <v>9.5504789999999993</v>
      </c>
      <c r="AG28" s="2">
        <v>5.3023959999999999</v>
      </c>
      <c r="AH28" s="2">
        <v>4.7132360000000002</v>
      </c>
      <c r="AI28" s="2">
        <v>5.2478020000000001</v>
      </c>
      <c r="AJ28" s="2">
        <v>6.2801470000000004</v>
      </c>
      <c r="AK28" s="2">
        <v>5.534694</v>
      </c>
      <c r="AL28" s="2">
        <v>6.1680580000000003</v>
      </c>
      <c r="AM28" s="3">
        <v>0.74203269999999999</v>
      </c>
      <c r="AN28" s="3">
        <v>0.66464920000000005</v>
      </c>
      <c r="AO28" s="2">
        <v>15.98011</v>
      </c>
      <c r="AP28" s="2">
        <v>19.269179999999999</v>
      </c>
      <c r="AQ28" s="2">
        <v>19.732399999999998</v>
      </c>
      <c r="AR28" s="2">
        <v>20.623539999999998</v>
      </c>
      <c r="AS28" s="2">
        <v>2.456296</v>
      </c>
      <c r="AT28" s="2">
        <v>1.5000610000000001</v>
      </c>
      <c r="AU28" s="2">
        <v>1.3151969999999999</v>
      </c>
      <c r="AV28" s="2">
        <v>1.213727</v>
      </c>
      <c r="AW28" s="1" t="s">
        <v>6</v>
      </c>
      <c r="AX28" s="3">
        <v>1.35</v>
      </c>
      <c r="AY28" s="3">
        <v>40.5</v>
      </c>
      <c r="AZ28" s="2">
        <v>34.68573</v>
      </c>
      <c r="BA28" s="2">
        <v>9.4037450000000007</v>
      </c>
      <c r="BB28" s="2">
        <v>23.70983</v>
      </c>
      <c r="BC28" s="2">
        <v>24.05115</v>
      </c>
      <c r="BD28" s="2">
        <v>28.779430000000001</v>
      </c>
      <c r="BE28" s="3">
        <v>22.98</v>
      </c>
      <c r="BF28" s="2">
        <v>30.852910000000001</v>
      </c>
      <c r="BG28" s="3">
        <v>35.47</v>
      </c>
      <c r="BH28" s="2">
        <v>-15.224130000000001</v>
      </c>
      <c r="BI28" s="2">
        <v>96.787329999999997</v>
      </c>
      <c r="BJ28" s="2">
        <v>57.426990000000004</v>
      </c>
      <c r="BK28" s="2">
        <v>56.192950000000003</v>
      </c>
      <c r="BL28" s="2">
        <v>57.585320000000003</v>
      </c>
      <c r="BM28" s="2">
        <v>17</v>
      </c>
      <c r="BN28" s="2">
        <v>16</v>
      </c>
      <c r="BO28" s="4">
        <v>20</v>
      </c>
      <c r="BP28" s="4">
        <v>0</v>
      </c>
      <c r="BQ28" s="4">
        <v>0</v>
      </c>
      <c r="BR28" s="4">
        <v>20</v>
      </c>
      <c r="BS28" s="2">
        <v>0</v>
      </c>
      <c r="BT28" s="4">
        <v>16</v>
      </c>
      <c r="BU28" s="4">
        <v>1</v>
      </c>
      <c r="BV28" s="4">
        <v>20</v>
      </c>
      <c r="BW28" s="2">
        <v>80</v>
      </c>
      <c r="BX28" s="2">
        <v>10.6883</v>
      </c>
      <c r="BY28" s="2">
        <v>264.93060000000003</v>
      </c>
      <c r="BZ28" s="3">
        <v>0.69521299999999997</v>
      </c>
      <c r="CA28" s="3">
        <v>0.26241330000000002</v>
      </c>
      <c r="CB28" s="2">
        <v>1.36087</v>
      </c>
      <c r="CC28" s="3">
        <v>0.26241330000000002</v>
      </c>
      <c r="CD28" s="3">
        <v>1.6355710000000001</v>
      </c>
      <c r="CE28" s="3">
        <v>1.793099</v>
      </c>
      <c r="CF28" s="2">
        <v>9.6314069999999994</v>
      </c>
      <c r="CG28" s="3">
        <v>694.44820000000004</v>
      </c>
      <c r="CH28" s="3">
        <v>742.89829999999995</v>
      </c>
      <c r="CI28" s="2">
        <v>6.9767710000000003</v>
      </c>
      <c r="CJ28" s="3">
        <v>36.456249999999997</v>
      </c>
      <c r="CK28" s="2">
        <v>11.09207</v>
      </c>
      <c r="CL28" s="3">
        <v>4830.7610000000004</v>
      </c>
      <c r="CM28" s="3">
        <v>5073.2280000000001</v>
      </c>
      <c r="CN28" s="2">
        <v>5.0192360000000003</v>
      </c>
      <c r="CO28" s="3">
        <v>31.820450000000001</v>
      </c>
      <c r="CP28" s="3">
        <v>32.206270000000004</v>
      </c>
      <c r="CQ28" s="3">
        <v>30.979230000000001</v>
      </c>
      <c r="CR28" s="2">
        <v>-5.5010260000000004</v>
      </c>
      <c r="CS28" s="2">
        <v>-6.6330970000000002</v>
      </c>
      <c r="CT28" s="2">
        <v>-2.934968</v>
      </c>
      <c r="CU28" s="2">
        <v>1.2124900000000001</v>
      </c>
      <c r="CV28" s="2">
        <v>21.214600000000001</v>
      </c>
      <c r="CW28" s="3">
        <v>0.26629890000000001</v>
      </c>
      <c r="CX28" s="2" t="e">
        <v>#N/A</v>
      </c>
      <c r="CY28" s="2" t="e">
        <v>#N/A</v>
      </c>
      <c r="CZ28" s="2" t="e">
        <v>#N/A</v>
      </c>
      <c r="DA28" s="2">
        <v>84.737369999999999</v>
      </c>
    </row>
    <row r="29" spans="1:105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9</v>
      </c>
      <c r="E29" s="1" t="s">
        <v>4</v>
      </c>
      <c r="F29" s="1" t="s">
        <v>5</v>
      </c>
      <c r="G29" s="2">
        <v>5359.04</v>
      </c>
      <c r="H29" s="2">
        <v>5359.04</v>
      </c>
      <c r="I29" s="2">
        <v>70.785300000000007</v>
      </c>
      <c r="J29" s="2">
        <v>3793.4119999999998</v>
      </c>
      <c r="K29" s="3">
        <v>5.9619999999999997</v>
      </c>
      <c r="L29" s="3">
        <v>0</v>
      </c>
      <c r="M29" s="2">
        <v>5.1995969999999998</v>
      </c>
      <c r="N29" s="2">
        <v>8.0509889999999995</v>
      </c>
      <c r="O29" s="2">
        <v>7.8400629999999998</v>
      </c>
      <c r="P29" s="2">
        <v>7.7155319999999996</v>
      </c>
      <c r="Q29" s="2">
        <v>9.7737700000000007</v>
      </c>
      <c r="R29" s="2">
        <v>6.2757889999999996</v>
      </c>
      <c r="S29" s="2">
        <v>6.4804339999999998</v>
      </c>
      <c r="T29" s="2">
        <v>6.5516480000000001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1.0919410000000001</v>
      </c>
      <c r="Z29" s="2">
        <v>1.0003359999999999</v>
      </c>
      <c r="AA29" s="2">
        <v>0.93156249999999996</v>
      </c>
      <c r="AB29" s="2">
        <v>0.87676469999999995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>
        <v>0.54372160000000003</v>
      </c>
      <c r="AN29" s="3">
        <v>0.56826390000000004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6</v>
      </c>
      <c r="AX29" s="3">
        <v>1.4750000000000001</v>
      </c>
      <c r="AY29" s="3">
        <v>7.95</v>
      </c>
      <c r="AZ29" s="2">
        <v>33.344520000000003</v>
      </c>
      <c r="BA29" s="2">
        <v>15.9396</v>
      </c>
      <c r="BB29" s="2">
        <v>12</v>
      </c>
      <c r="BC29" s="2">
        <v>-2.517992</v>
      </c>
      <c r="BD29" s="2">
        <v>-4.8819419999999996</v>
      </c>
      <c r="BE29" s="3">
        <v>4.9960000000000004</v>
      </c>
      <c r="BF29" s="2">
        <v>19.335470000000001</v>
      </c>
      <c r="BG29" s="3">
        <v>6.9340000000000002</v>
      </c>
      <c r="BH29" s="2">
        <v>-14.01789</v>
      </c>
      <c r="BI29" s="2">
        <v>49.819800000000001</v>
      </c>
      <c r="BJ29" s="2">
        <v>49.790370000000003</v>
      </c>
      <c r="BK29" s="2">
        <v>50.776969999999999</v>
      </c>
      <c r="BL29" s="2">
        <v>51.222230000000003</v>
      </c>
      <c r="BM29" s="2">
        <v>19</v>
      </c>
      <c r="BN29" s="2">
        <v>11</v>
      </c>
      <c r="BO29" s="4">
        <v>20</v>
      </c>
      <c r="BP29" s="4">
        <v>1</v>
      </c>
      <c r="BQ29" s="4">
        <v>0</v>
      </c>
      <c r="BR29" s="4">
        <v>19</v>
      </c>
      <c r="BS29" s="2">
        <v>5</v>
      </c>
      <c r="BT29" s="4">
        <v>13</v>
      </c>
      <c r="BU29" s="4">
        <v>2</v>
      </c>
      <c r="BV29" s="4">
        <v>20</v>
      </c>
      <c r="BW29" s="2">
        <v>65</v>
      </c>
      <c r="BX29" s="2">
        <v>9.3811</v>
      </c>
      <c r="BY29" s="2">
        <v>898.86609999999996</v>
      </c>
      <c r="BZ29" s="3">
        <v>3.0923099999999999</v>
      </c>
      <c r="CA29" s="3">
        <v>0.34402339999999998</v>
      </c>
      <c r="CB29" s="2">
        <v>0.82549600000000001</v>
      </c>
      <c r="CC29" s="3">
        <v>0.34402339999999998</v>
      </c>
      <c r="CD29" s="3">
        <v>0.89514309999999997</v>
      </c>
      <c r="CE29" s="3">
        <v>0.95531480000000002</v>
      </c>
      <c r="CF29" s="2">
        <v>6.7220209999999998</v>
      </c>
      <c r="CG29" s="3">
        <v>1623.49</v>
      </c>
      <c r="CH29" s="3">
        <v>1705.2270000000001</v>
      </c>
      <c r="CI29" s="2">
        <v>5.0346609999999998</v>
      </c>
      <c r="CJ29" s="3">
        <v>7.5390480000000002</v>
      </c>
      <c r="CK29" s="2">
        <v>5.4509759999999998</v>
      </c>
      <c r="CL29" s="3">
        <v>2594.4540000000002</v>
      </c>
      <c r="CM29" s="3">
        <v>2679.5320000000002</v>
      </c>
      <c r="CN29" s="2">
        <v>3.2792210000000002</v>
      </c>
      <c r="CO29" s="3">
        <v>5.8836050000000002</v>
      </c>
      <c r="CP29" s="3">
        <v>5.981922</v>
      </c>
      <c r="CQ29" s="3">
        <v>6.0348459999999999</v>
      </c>
      <c r="CR29" s="2">
        <v>1.3324260000000001</v>
      </c>
      <c r="CS29" s="2">
        <v>-0.33303500000000003</v>
      </c>
      <c r="CT29" s="2">
        <v>-1.2070890000000001</v>
      </c>
      <c r="CU29" s="2">
        <v>1.671028</v>
      </c>
      <c r="CV29" s="2">
        <v>14.573840000000001</v>
      </c>
      <c r="CW29" s="3">
        <v>0.27194869999999999</v>
      </c>
      <c r="CX29" s="2">
        <v>4.9931330000000003</v>
      </c>
      <c r="CY29" s="2">
        <v>2.0025970000000002</v>
      </c>
      <c r="CZ29" s="2">
        <v>1.19377</v>
      </c>
      <c r="DA29" s="2">
        <v>86.313130000000001</v>
      </c>
    </row>
    <row r="30" spans="1:105" ht="15" customHeight="1" x14ac:dyDescent="0.2">
      <c r="A30" s="1">
        <f t="shared" si="0"/>
        <v>24</v>
      </c>
      <c r="B30" s="1" t="s">
        <v>76</v>
      </c>
      <c r="C30" s="1" t="s">
        <v>75</v>
      </c>
      <c r="D30" s="1" t="s">
        <v>77</v>
      </c>
      <c r="E30" s="1" t="s">
        <v>4</v>
      </c>
      <c r="F30" s="1" t="s">
        <v>5</v>
      </c>
      <c r="G30" s="2">
        <v>10721.18</v>
      </c>
      <c r="H30" s="2">
        <v>10721.18</v>
      </c>
      <c r="I30" s="2">
        <v>54.038400000000003</v>
      </c>
      <c r="J30" s="2">
        <v>5793.5519999999997</v>
      </c>
      <c r="K30" s="3">
        <v>4.0940000000000003</v>
      </c>
      <c r="L30" s="3">
        <v>0</v>
      </c>
      <c r="M30" s="2">
        <v>1.514411</v>
      </c>
      <c r="N30" s="2">
        <v>6.5950179999999996</v>
      </c>
      <c r="O30" s="2">
        <v>7.9348799999999997</v>
      </c>
      <c r="P30" s="2">
        <v>8.0605759999999993</v>
      </c>
      <c r="Q30" s="2">
        <v>12.257490000000001</v>
      </c>
      <c r="R30" s="2">
        <v>5.9333330000000002</v>
      </c>
      <c r="S30" s="2">
        <v>6.2984609999999996</v>
      </c>
      <c r="T30" s="2">
        <v>6.2984609999999996</v>
      </c>
      <c r="U30" s="2" t="e">
        <v>#N/A</v>
      </c>
      <c r="V30" s="2" t="e">
        <v>#N/A</v>
      </c>
      <c r="W30" s="2" t="e">
        <v>#N/A</v>
      </c>
      <c r="X30" s="2" t="e">
        <v>#N/A</v>
      </c>
      <c r="Y30" s="2">
        <v>0.98173929999999998</v>
      </c>
      <c r="Z30" s="2">
        <v>0.86101430000000001</v>
      </c>
      <c r="AA30" s="2">
        <v>0.80274509999999999</v>
      </c>
      <c r="AB30" s="2">
        <v>0.76096649999999999</v>
      </c>
      <c r="AC30" s="2" t="e">
        <v>#N/A</v>
      </c>
      <c r="AD30" s="2" t="e">
        <v>#N/A</v>
      </c>
      <c r="AE30" s="2" t="e">
        <v>#N/A</v>
      </c>
      <c r="AF30" s="2" t="e">
        <v>#N/A</v>
      </c>
      <c r="AG30" s="2" t="e">
        <v>#N/A</v>
      </c>
      <c r="AH30" s="2" t="e">
        <v>#N/A</v>
      </c>
      <c r="AI30" s="2" t="e">
        <v>#N/A</v>
      </c>
      <c r="AJ30" s="2" t="e">
        <v>#N/A</v>
      </c>
      <c r="AK30" s="2" t="e">
        <v>#N/A</v>
      </c>
      <c r="AL30" s="2" t="e">
        <v>#N/A</v>
      </c>
      <c r="AM30" s="3">
        <v>0.42223820000000001</v>
      </c>
      <c r="AN30" s="3">
        <v>0.4432333</v>
      </c>
      <c r="AO30" s="2" t="e">
        <v>#N/A</v>
      </c>
      <c r="AP30" s="2" t="e">
        <v>#N/A</v>
      </c>
      <c r="AQ30" s="2" t="e">
        <v>#N/A</v>
      </c>
      <c r="AR30" s="2" t="e">
        <v>#N/A</v>
      </c>
      <c r="AS30" s="2" t="e">
        <v>#N/A</v>
      </c>
      <c r="AT30" s="2" t="e">
        <v>#N/A</v>
      </c>
      <c r="AU30" s="2" t="e">
        <v>#N/A</v>
      </c>
      <c r="AV30" s="2" t="e">
        <v>#N/A</v>
      </c>
      <c r="AW30" s="1" t="s">
        <v>6</v>
      </c>
      <c r="AX30" s="3">
        <v>1.2</v>
      </c>
      <c r="AY30" s="3">
        <v>5.6</v>
      </c>
      <c r="AZ30" s="2">
        <v>36.785539999999997</v>
      </c>
      <c r="BA30" s="2">
        <v>14.511480000000001</v>
      </c>
      <c r="BB30" s="2">
        <v>13.88711</v>
      </c>
      <c r="BC30" s="2">
        <v>39.726950000000002</v>
      </c>
      <c r="BD30" s="2">
        <v>13.21902</v>
      </c>
      <c r="BE30" s="3">
        <v>2.8220000000000001</v>
      </c>
      <c r="BF30" s="2">
        <v>45.074399999999997</v>
      </c>
      <c r="BG30" s="3">
        <v>4.4279999999999999</v>
      </c>
      <c r="BH30" s="2">
        <v>-7.5429139999999997</v>
      </c>
      <c r="BI30" s="2">
        <v>19.369199999999999</v>
      </c>
      <c r="BJ30" s="2">
        <v>38.351759999999999</v>
      </c>
      <c r="BK30" s="2">
        <v>44.510719999999999</v>
      </c>
      <c r="BL30" s="2">
        <v>48.540089999999999</v>
      </c>
      <c r="BM30" s="2">
        <v>15</v>
      </c>
      <c r="BN30" s="2">
        <v>7</v>
      </c>
      <c r="BO30" s="4">
        <v>15</v>
      </c>
      <c r="BP30" s="4">
        <v>0</v>
      </c>
      <c r="BQ30" s="4">
        <v>0</v>
      </c>
      <c r="BR30" s="4">
        <v>15</v>
      </c>
      <c r="BS30" s="2">
        <v>0</v>
      </c>
      <c r="BT30" s="4">
        <v>13</v>
      </c>
      <c r="BU30" s="4">
        <v>1</v>
      </c>
      <c r="BV30" s="4">
        <v>15</v>
      </c>
      <c r="BW30" s="2">
        <v>86.666659999999993</v>
      </c>
      <c r="BX30" s="2">
        <v>14.3805</v>
      </c>
      <c r="BY30" s="2">
        <v>2618.7530000000002</v>
      </c>
      <c r="BZ30" s="3">
        <v>5.2189540000000001</v>
      </c>
      <c r="CA30" s="3">
        <v>0.19929150000000001</v>
      </c>
      <c r="CB30" s="2">
        <v>1.4656499999999999</v>
      </c>
      <c r="CC30" s="3">
        <v>0.19929150000000001</v>
      </c>
      <c r="CD30" s="3">
        <v>0.64731510000000003</v>
      </c>
      <c r="CE30" s="3">
        <v>0.69819750000000003</v>
      </c>
      <c r="CF30" s="2">
        <v>7.8605179999999999</v>
      </c>
      <c r="CG30" s="3">
        <v>2113.2719999999999</v>
      </c>
      <c r="CH30" s="3">
        <v>2358.9960000000001</v>
      </c>
      <c r="CI30" s="2">
        <v>11.627610000000001</v>
      </c>
      <c r="CJ30" s="3">
        <v>5.2756249999999998</v>
      </c>
      <c r="CK30" s="2">
        <v>6.1485529999999997</v>
      </c>
      <c r="CL30" s="3">
        <v>4172.259</v>
      </c>
      <c r="CM30" s="3">
        <v>4448.4840000000004</v>
      </c>
      <c r="CN30" s="2">
        <v>6.6205020000000001</v>
      </c>
      <c r="CO30" s="3">
        <v>3.969732</v>
      </c>
      <c r="CP30" s="3">
        <v>4.1468230000000004</v>
      </c>
      <c r="CQ30" s="3">
        <v>4.1729229999999999</v>
      </c>
      <c r="CR30" s="2">
        <v>3.130376</v>
      </c>
      <c r="CS30" s="2">
        <v>-1.2738229999999999</v>
      </c>
      <c r="CT30" s="2">
        <v>-1.8913089999999999</v>
      </c>
      <c r="CU30" s="2">
        <v>4.4610260000000004</v>
      </c>
      <c r="CV30" s="2">
        <v>12.356730000000001</v>
      </c>
      <c r="CW30" s="3">
        <v>0.11525539999999999</v>
      </c>
      <c r="CX30" s="2" t="e">
        <v>#N/A</v>
      </c>
      <c r="CY30" s="2" t="e">
        <v>#N/A</v>
      </c>
      <c r="CZ30" s="2" t="e">
        <v>#N/A</v>
      </c>
      <c r="DA30" s="2">
        <v>86.434340000000006</v>
      </c>
    </row>
    <row r="31" spans="1:105" ht="15" customHeight="1" x14ac:dyDescent="0.2">
      <c r="A31" s="1">
        <f t="shared" si="0"/>
        <v>25</v>
      </c>
      <c r="B31" s="1" t="s">
        <v>79</v>
      </c>
      <c r="C31" s="1" t="s">
        <v>78</v>
      </c>
      <c r="D31" s="1" t="s">
        <v>16</v>
      </c>
      <c r="E31" s="1" t="s">
        <v>80</v>
      </c>
      <c r="F31" s="1" t="s">
        <v>81</v>
      </c>
      <c r="G31" s="2">
        <v>4351.5</v>
      </c>
      <c r="H31" s="2">
        <v>4351.5</v>
      </c>
      <c r="I31" s="2">
        <v>98.069599999999994</v>
      </c>
      <c r="J31" s="2">
        <v>4267.4989999999998</v>
      </c>
      <c r="K31" s="3">
        <v>58.02</v>
      </c>
      <c r="L31" s="3">
        <v>0</v>
      </c>
      <c r="M31" s="2">
        <v>1.5511889999999999</v>
      </c>
      <c r="N31" s="2">
        <v>2.0131929999999998</v>
      </c>
      <c r="O31" s="2">
        <v>2.1679580000000001</v>
      </c>
      <c r="P31" s="2">
        <v>2.4474320000000001</v>
      </c>
      <c r="Q31" s="2">
        <v>30.37696</v>
      </c>
      <c r="R31" s="2">
        <v>23.88513</v>
      </c>
      <c r="S31" s="2">
        <v>21.370170000000002</v>
      </c>
      <c r="T31" s="2">
        <v>17.82488</v>
      </c>
      <c r="U31" s="2">
        <v>15.23212</v>
      </c>
      <c r="V31" s="2">
        <v>15.119669999999999</v>
      </c>
      <c r="W31" s="2">
        <v>13.12688</v>
      </c>
      <c r="X31" s="2">
        <v>11.59207</v>
      </c>
      <c r="Y31" s="2">
        <v>3.0115310000000002</v>
      </c>
      <c r="Z31" s="2">
        <v>3.0787580000000001</v>
      </c>
      <c r="AA31" s="2">
        <v>2.9577830000000001</v>
      </c>
      <c r="AB31" s="2">
        <v>2.7950810000000001</v>
      </c>
      <c r="AC31" s="2">
        <v>25.105429999999998</v>
      </c>
      <c r="AD31" s="2">
        <v>21.50318</v>
      </c>
      <c r="AE31" s="2">
        <v>18.75132</v>
      </c>
      <c r="AF31" s="2">
        <v>16.815059999999999</v>
      </c>
      <c r="AG31" s="2">
        <v>3.7273670000000001</v>
      </c>
      <c r="AH31" s="2">
        <v>4.423934</v>
      </c>
      <c r="AI31" s="2">
        <v>5.3021200000000004</v>
      </c>
      <c r="AJ31" s="2">
        <v>3.853745</v>
      </c>
      <c r="AK31" s="2">
        <v>4.4768470000000002</v>
      </c>
      <c r="AL31" s="2">
        <v>5.2088770000000002</v>
      </c>
      <c r="AM31" s="3">
        <v>1.7235819999999999</v>
      </c>
      <c r="AN31" s="3">
        <v>1.5032669999999999</v>
      </c>
      <c r="AO31" s="2">
        <v>56.111739999999998</v>
      </c>
      <c r="AP31" s="2">
        <v>58.29074</v>
      </c>
      <c r="AQ31" s="2">
        <v>58.206049999999998</v>
      </c>
      <c r="AR31" s="2">
        <v>58.630299999999998</v>
      </c>
      <c r="AS31" s="2">
        <v>0.24293110000000001</v>
      </c>
      <c r="AT31" s="2">
        <v>0.49582609999999999</v>
      </c>
      <c r="AU31" s="2">
        <v>0.1551505</v>
      </c>
      <c r="AV31" s="2">
        <v>-0.2075051</v>
      </c>
      <c r="AW31" s="1" t="s">
        <v>6</v>
      </c>
      <c r="AX31" s="3">
        <v>1.28125</v>
      </c>
      <c r="AY31" s="3">
        <v>72</v>
      </c>
      <c r="AZ31" s="2">
        <v>24.095140000000001</v>
      </c>
      <c r="BA31" s="2">
        <v>12.889860000000001</v>
      </c>
      <c r="BB31" s="2">
        <v>17.571850000000001</v>
      </c>
      <c r="BC31" s="2">
        <v>11.835000000000001</v>
      </c>
      <c r="BD31" s="2">
        <v>23.630939999999999</v>
      </c>
      <c r="BE31" s="3">
        <v>46.12</v>
      </c>
      <c r="BF31" s="2">
        <v>25.802250000000001</v>
      </c>
      <c r="BG31" s="3">
        <v>67.08</v>
      </c>
      <c r="BH31" s="2">
        <v>-13.506259999999999</v>
      </c>
      <c r="BI31" s="2">
        <v>44.650469999999999</v>
      </c>
      <c r="BJ31" s="2">
        <v>46.243679999999998</v>
      </c>
      <c r="BK31" s="2">
        <v>45.651919999999997</v>
      </c>
      <c r="BL31" s="2">
        <v>47.390120000000003</v>
      </c>
      <c r="BM31" s="2">
        <v>12</v>
      </c>
      <c r="BN31" s="2">
        <v>14</v>
      </c>
      <c r="BO31" s="4">
        <v>16</v>
      </c>
      <c r="BP31" s="4">
        <v>0</v>
      </c>
      <c r="BQ31" s="4">
        <v>0</v>
      </c>
      <c r="BR31" s="4">
        <v>16</v>
      </c>
      <c r="BS31" s="2">
        <v>0</v>
      </c>
      <c r="BT31" s="4">
        <v>13</v>
      </c>
      <c r="BU31" s="4">
        <v>1</v>
      </c>
      <c r="BV31" s="4">
        <v>16</v>
      </c>
      <c r="BW31" s="2">
        <v>81.25</v>
      </c>
      <c r="BX31" s="2">
        <v>7.5899299999999998</v>
      </c>
      <c r="BY31" s="2">
        <v>75</v>
      </c>
      <c r="BZ31" s="3">
        <v>0.14123830000000001</v>
      </c>
      <c r="CA31" s="3">
        <v>0.1883177</v>
      </c>
      <c r="CB31" s="2">
        <v>0.486016</v>
      </c>
      <c r="CC31" s="3">
        <v>0.1883177</v>
      </c>
      <c r="CD31" s="3">
        <v>2.26166</v>
      </c>
      <c r="CE31" s="3">
        <v>2.4070490000000002</v>
      </c>
      <c r="CF31" s="2">
        <v>6.4284090000000003</v>
      </c>
      <c r="CG31" s="3">
        <v>232.81139999999999</v>
      </c>
      <c r="CH31" s="3">
        <v>247.20269999999999</v>
      </c>
      <c r="CI31" s="2">
        <v>6.1815379999999998</v>
      </c>
      <c r="CJ31" s="3">
        <v>68.105879999999999</v>
      </c>
      <c r="CK31" s="2">
        <v>5.7177420000000003</v>
      </c>
      <c r="CL31" s="3">
        <v>501.60129999999998</v>
      </c>
      <c r="CM31" s="3">
        <v>511.25540000000001</v>
      </c>
      <c r="CN31" s="2">
        <v>1.9246700000000001</v>
      </c>
      <c r="CO31" s="3">
        <v>58.178710000000002</v>
      </c>
      <c r="CP31" s="3">
        <v>63.299610000000001</v>
      </c>
      <c r="CQ31" s="3">
        <v>62.866149999999998</v>
      </c>
      <c r="CR31" s="2">
        <v>-0.27280450000000001</v>
      </c>
      <c r="CS31" s="2">
        <v>-8.3406690000000001</v>
      </c>
      <c r="CT31" s="2">
        <v>-7.7086870000000003</v>
      </c>
      <c r="CU31" s="2">
        <v>8.802009</v>
      </c>
      <c r="CV31" s="2">
        <v>9.2606560000000009</v>
      </c>
      <c r="CW31" s="3">
        <v>0.21281530000000001</v>
      </c>
      <c r="CX31" s="2">
        <v>9.2592590000000001</v>
      </c>
      <c r="CY31" s="2">
        <v>-7.4884030000000004E-2</v>
      </c>
      <c r="CZ31" s="2" t="e">
        <v>#N/A</v>
      </c>
      <c r="DA31" s="2">
        <v>88.272729999999996</v>
      </c>
    </row>
    <row r="32" spans="1:105" ht="15" customHeight="1" x14ac:dyDescent="0.2">
      <c r="A32" s="1">
        <f t="shared" si="0"/>
        <v>26</v>
      </c>
      <c r="B32" s="1" t="s">
        <v>83</v>
      </c>
      <c r="C32" s="1" t="s">
        <v>82</v>
      </c>
      <c r="D32" s="1" t="s">
        <v>16</v>
      </c>
      <c r="E32" s="1" t="s">
        <v>17</v>
      </c>
      <c r="F32" s="1" t="s">
        <v>18</v>
      </c>
      <c r="G32" s="2">
        <v>29635.599999999999</v>
      </c>
      <c r="H32" s="2">
        <v>29635.599999999999</v>
      </c>
      <c r="I32" s="2">
        <v>83.828599999999994</v>
      </c>
      <c r="J32" s="2">
        <v>24843.11</v>
      </c>
      <c r="K32" s="3">
        <v>11.22</v>
      </c>
      <c r="L32" s="3">
        <v>0</v>
      </c>
      <c r="M32" s="2">
        <v>4.5454549999999996</v>
      </c>
      <c r="N32" s="2">
        <v>4.7237070000000001</v>
      </c>
      <c r="O32" s="2">
        <v>4.9145089999999998</v>
      </c>
      <c r="P32" s="2">
        <v>5.1130209999999998</v>
      </c>
      <c r="Q32" s="2">
        <v>10.68571</v>
      </c>
      <c r="R32" s="2">
        <v>10.15385</v>
      </c>
      <c r="S32" s="2">
        <v>11.16418</v>
      </c>
      <c r="T32" s="2">
        <v>12.058770000000001</v>
      </c>
      <c r="U32" s="2">
        <v>6.3880220000000003</v>
      </c>
      <c r="V32" s="2">
        <v>6.850816</v>
      </c>
      <c r="W32" s="2">
        <v>7.362304</v>
      </c>
      <c r="X32" s="2">
        <v>7.6282170000000002</v>
      </c>
      <c r="Y32" s="2">
        <v>1.8393440000000001</v>
      </c>
      <c r="Z32" s="2">
        <v>1.6935849999999999</v>
      </c>
      <c r="AA32" s="2">
        <v>1.5914889999999999</v>
      </c>
      <c r="AB32" s="2">
        <v>1.5172410000000001</v>
      </c>
      <c r="AC32" s="2">
        <v>5.526205</v>
      </c>
      <c r="AD32" s="2">
        <v>7.2181870000000004</v>
      </c>
      <c r="AE32" s="2">
        <v>4.8935820000000003</v>
      </c>
      <c r="AF32" s="2">
        <v>4.7842840000000004</v>
      </c>
      <c r="AG32" s="2">
        <v>-2.290333</v>
      </c>
      <c r="AH32" s="2">
        <v>2.19134E-2</v>
      </c>
      <c r="AI32" s="2">
        <v>0.1186133</v>
      </c>
      <c r="AJ32" s="2">
        <v>-4.6450740000000001</v>
      </c>
      <c r="AK32" s="2">
        <v>4.5837589999999998E-2</v>
      </c>
      <c r="AL32" s="2">
        <v>0.25498290000000001</v>
      </c>
      <c r="AM32" s="3" t="e">
        <v>#N/A</v>
      </c>
      <c r="AN32" s="3" t="e">
        <v>#N/A</v>
      </c>
      <c r="AO32" s="2">
        <v>6.9678360000000001</v>
      </c>
      <c r="AP32" s="2">
        <v>8.0697080000000003</v>
      </c>
      <c r="AQ32" s="2">
        <v>8.6723700000000008</v>
      </c>
      <c r="AR32" s="2">
        <v>9.3186199999999992</v>
      </c>
      <c r="AS32" s="2">
        <v>3.3288250000000001</v>
      </c>
      <c r="AT32" s="2">
        <v>3.4729040000000002</v>
      </c>
      <c r="AU32" s="2">
        <v>3.8426369999999999</v>
      </c>
      <c r="AV32" s="2">
        <v>4.0797109999999996</v>
      </c>
      <c r="AW32" s="1" t="s">
        <v>84</v>
      </c>
      <c r="AX32" s="3">
        <v>1.526316</v>
      </c>
      <c r="AY32" s="3">
        <v>13</v>
      </c>
      <c r="AZ32" s="2">
        <v>15.86453</v>
      </c>
      <c r="BA32" s="2">
        <v>16.67924</v>
      </c>
      <c r="BB32" s="2">
        <v>-0.60927710000000002</v>
      </c>
      <c r="BC32" s="2">
        <v>32.373759999999997</v>
      </c>
      <c r="BD32" s="2">
        <v>20.20571</v>
      </c>
      <c r="BE32" s="3">
        <v>8.2940000000000005</v>
      </c>
      <c r="BF32" s="2">
        <v>35.27852</v>
      </c>
      <c r="BG32" s="3">
        <v>12.29</v>
      </c>
      <c r="BH32" s="2">
        <v>-8.7062650000000001</v>
      </c>
      <c r="BI32" s="2">
        <v>48.521509999999999</v>
      </c>
      <c r="BJ32" s="2">
        <v>47.87791</v>
      </c>
      <c r="BK32" s="2">
        <v>55.333219999999997</v>
      </c>
      <c r="BL32" s="2">
        <v>61.137500000000003</v>
      </c>
      <c r="BM32" s="2">
        <v>16</v>
      </c>
      <c r="BN32" s="2">
        <v>14</v>
      </c>
      <c r="BO32" s="4">
        <v>19</v>
      </c>
      <c r="BP32" s="4">
        <v>2</v>
      </c>
      <c r="BQ32" s="4">
        <v>0</v>
      </c>
      <c r="BR32" s="4">
        <v>18</v>
      </c>
      <c r="BS32" s="2">
        <v>10</v>
      </c>
      <c r="BT32" s="4">
        <v>11</v>
      </c>
      <c r="BU32" s="4">
        <v>1</v>
      </c>
      <c r="BV32" s="4">
        <v>19</v>
      </c>
      <c r="BW32" s="2">
        <v>57.894739999999999</v>
      </c>
      <c r="BX32" s="2">
        <v>6.8073199999999998</v>
      </c>
      <c r="BY32" s="2">
        <v>2641.319</v>
      </c>
      <c r="BZ32" s="3">
        <v>4.7760309999999997</v>
      </c>
      <c r="CA32" s="3">
        <v>0.18082000000000001</v>
      </c>
      <c r="CB32" s="2">
        <v>0.82600099999999999</v>
      </c>
      <c r="CC32" s="3">
        <v>0.18082000000000001</v>
      </c>
      <c r="CD32" s="3">
        <v>0.98966019999999999</v>
      </c>
      <c r="CE32" s="3">
        <v>1.1086560000000001</v>
      </c>
      <c r="CF32" s="2">
        <v>12.02388</v>
      </c>
      <c r="CG32" s="3">
        <v>5266.6629999999996</v>
      </c>
      <c r="CH32" s="3">
        <v>5812.6360000000004</v>
      </c>
      <c r="CI32" s="2">
        <v>10.366580000000001</v>
      </c>
      <c r="CJ32" s="3">
        <v>12.583170000000001</v>
      </c>
      <c r="CK32" s="2">
        <v>3.3125879999999999</v>
      </c>
      <c r="CL32" s="3">
        <v>109684.9</v>
      </c>
      <c r="CM32" s="3">
        <v>109682.1</v>
      </c>
      <c r="CN32" s="2">
        <v>-2.5153160000000001E-3</v>
      </c>
      <c r="CO32" s="3">
        <v>11.165570000000001</v>
      </c>
      <c r="CP32" s="3">
        <v>11.21382</v>
      </c>
      <c r="CQ32" s="3">
        <v>10.994809999999999</v>
      </c>
      <c r="CR32" s="2">
        <v>0.4874945</v>
      </c>
      <c r="CS32" s="2">
        <v>5.5086610000000001E-2</v>
      </c>
      <c r="CT32" s="2">
        <v>2.048171</v>
      </c>
      <c r="CU32" s="2">
        <v>0.43218139999999999</v>
      </c>
      <c r="CV32" s="2">
        <v>51.564160000000001</v>
      </c>
      <c r="CW32" s="3">
        <v>0.17399400000000001</v>
      </c>
      <c r="CX32" s="2">
        <v>4.2304560000000002</v>
      </c>
      <c r="CY32" s="2">
        <v>-28.068490000000001</v>
      </c>
      <c r="CZ32" s="2">
        <v>4.8975900000000001</v>
      </c>
      <c r="DA32" s="2">
        <v>89.545460000000006</v>
      </c>
    </row>
    <row r="33" spans="1:105" ht="15" customHeight="1" x14ac:dyDescent="0.2">
      <c r="A33" s="1">
        <f t="shared" si="0"/>
        <v>27</v>
      </c>
      <c r="B33" s="1" t="s">
        <v>86</v>
      </c>
      <c r="C33" s="1" t="s">
        <v>85</v>
      </c>
      <c r="D33" s="1" t="s">
        <v>34</v>
      </c>
      <c r="E33" s="1" t="s">
        <v>4</v>
      </c>
      <c r="F33" s="1" t="s">
        <v>5</v>
      </c>
      <c r="G33" s="2">
        <v>4939.4620000000004</v>
      </c>
      <c r="H33" s="2">
        <v>4939.4620000000004</v>
      </c>
      <c r="I33" s="2">
        <v>59.607599999999998</v>
      </c>
      <c r="J33" s="2">
        <v>2944.2950000000001</v>
      </c>
      <c r="K33" s="3">
        <v>5.4</v>
      </c>
      <c r="L33" s="3">
        <v>0</v>
      </c>
      <c r="M33" s="2">
        <v>0</v>
      </c>
      <c r="N33" s="2">
        <v>4.3687769999999997</v>
      </c>
      <c r="O33" s="2">
        <v>5.6058310000000002</v>
      </c>
      <c r="P33" s="2">
        <v>5.5511999999999997</v>
      </c>
      <c r="Q33" s="2">
        <v>6.4552849999999999</v>
      </c>
      <c r="R33" s="2">
        <v>4.5762720000000003</v>
      </c>
      <c r="S33" s="2">
        <v>5.0704219999999998</v>
      </c>
      <c r="T33" s="2">
        <v>5.4545450000000004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>
        <v>0.765764</v>
      </c>
      <c r="Z33" s="2">
        <v>0.65884690000000001</v>
      </c>
      <c r="AA33" s="2">
        <v>0.59907250000000001</v>
      </c>
      <c r="AB33" s="2">
        <v>0.55738589999999999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3" t="e">
        <v>#N/A</v>
      </c>
      <c r="AN33" s="3" t="e">
        <v>#N/A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2" t="e">
        <v>#N/A</v>
      </c>
      <c r="AW33" s="1" t="s">
        <v>6</v>
      </c>
      <c r="AX33" s="3">
        <v>1.125</v>
      </c>
      <c r="AY33" s="3">
        <v>7.48</v>
      </c>
      <c r="AZ33" s="2">
        <v>38.518509999999999</v>
      </c>
      <c r="BA33" s="2">
        <v>14.397019999999999</v>
      </c>
      <c r="BB33" s="2">
        <v>-1.4154629999999999</v>
      </c>
      <c r="BC33" s="2">
        <v>47.13897</v>
      </c>
      <c r="BD33" s="2">
        <v>44.115290000000002</v>
      </c>
      <c r="BE33" s="3">
        <v>3.58</v>
      </c>
      <c r="BF33" s="2">
        <v>50.837989999999998</v>
      </c>
      <c r="BG33" s="3">
        <v>6.5140000000000002</v>
      </c>
      <c r="BH33" s="2">
        <v>-17.10163</v>
      </c>
      <c r="BI33" s="2">
        <v>7.7543230000000003</v>
      </c>
      <c r="BJ33" s="2">
        <v>17.918690000000002</v>
      </c>
      <c r="BK33" s="2">
        <v>27.223649999999999</v>
      </c>
      <c r="BL33" s="2">
        <v>31.377980000000001</v>
      </c>
      <c r="BM33" s="2">
        <v>12</v>
      </c>
      <c r="BN33" s="2">
        <v>11</v>
      </c>
      <c r="BO33" s="4">
        <v>16</v>
      </c>
      <c r="BP33" s="4">
        <v>0</v>
      </c>
      <c r="BQ33" s="4">
        <v>0</v>
      </c>
      <c r="BR33" s="4">
        <v>16</v>
      </c>
      <c r="BS33" s="2">
        <v>0</v>
      </c>
      <c r="BT33" s="4">
        <v>14</v>
      </c>
      <c r="BU33" s="4">
        <v>0</v>
      </c>
      <c r="BV33" s="4">
        <v>16</v>
      </c>
      <c r="BW33" s="2">
        <v>87.5</v>
      </c>
      <c r="BX33" s="2">
        <v>17.504100000000001</v>
      </c>
      <c r="BY33" s="2">
        <v>914.71510000000001</v>
      </c>
      <c r="BZ33" s="3">
        <v>1.708456</v>
      </c>
      <c r="CA33" s="3">
        <v>0.18677469999999999</v>
      </c>
      <c r="CB33" s="2">
        <v>2.1185299999999998</v>
      </c>
      <c r="CC33" s="3">
        <v>0.18677469999999999</v>
      </c>
      <c r="CD33" s="3">
        <v>1.0100290000000001</v>
      </c>
      <c r="CE33" s="3">
        <v>1.1726289999999999</v>
      </c>
      <c r="CF33" s="2">
        <v>16.098479999999999</v>
      </c>
      <c r="CG33" s="3">
        <v>1432.8219999999999</v>
      </c>
      <c r="CH33" s="3">
        <v>1735.7080000000001</v>
      </c>
      <c r="CI33" s="2">
        <v>21.13917</v>
      </c>
      <c r="CJ33" s="3">
        <v>7.3113330000000003</v>
      </c>
      <c r="CK33" s="2">
        <v>2.3069259999999998</v>
      </c>
      <c r="CL33" s="3">
        <v>2356.0590000000002</v>
      </c>
      <c r="CM33" s="3">
        <v>2530.46</v>
      </c>
      <c r="CN33" s="2">
        <v>7.4022769999999998</v>
      </c>
      <c r="CO33" s="3">
        <v>5.4257299999999997</v>
      </c>
      <c r="CP33" s="3">
        <v>5.6364910000000004</v>
      </c>
      <c r="CQ33" s="3">
        <v>5.3585000000000003</v>
      </c>
      <c r="CR33" s="2">
        <v>-0.47421459999999999</v>
      </c>
      <c r="CS33" s="2">
        <v>-4.1957079999999998</v>
      </c>
      <c r="CT33" s="2">
        <v>0.77446700000000002</v>
      </c>
      <c r="CU33" s="2">
        <v>3.8844699999999999</v>
      </c>
      <c r="CV33" s="2">
        <v>8.6210269999999998</v>
      </c>
      <c r="CW33" s="3">
        <v>0.17453370000000001</v>
      </c>
      <c r="CX33" s="2">
        <v>28</v>
      </c>
      <c r="CY33" s="2">
        <v>1.8620110000000001</v>
      </c>
      <c r="CZ33" s="2">
        <v>7.0400939999999999</v>
      </c>
      <c r="DA33" s="2">
        <v>90.717169999999996</v>
      </c>
    </row>
    <row r="34" spans="1:105" ht="15" customHeight="1" x14ac:dyDescent="0.2">
      <c r="A34" s="1">
        <f t="shared" si="0"/>
        <v>28</v>
      </c>
      <c r="B34" s="1" t="s">
        <v>88</v>
      </c>
      <c r="C34" s="1" t="s">
        <v>87</v>
      </c>
      <c r="D34" s="1" t="s">
        <v>9</v>
      </c>
      <c r="E34" s="1" t="s">
        <v>89</v>
      </c>
      <c r="F34" s="1" t="s">
        <v>90</v>
      </c>
      <c r="G34" s="2">
        <v>2340.6709999999998</v>
      </c>
      <c r="H34" s="2">
        <v>2340.6709999999998</v>
      </c>
      <c r="I34" s="2">
        <v>71.681600000000003</v>
      </c>
      <c r="J34" s="2">
        <v>1677.83</v>
      </c>
      <c r="K34" s="3">
        <v>13.25</v>
      </c>
      <c r="L34" s="3">
        <v>0</v>
      </c>
      <c r="M34" s="2">
        <v>1.886792</v>
      </c>
      <c r="N34" s="2">
        <v>1.924528</v>
      </c>
      <c r="O34" s="2">
        <v>2.528302</v>
      </c>
      <c r="P34" s="2">
        <v>2.4150939999999999</v>
      </c>
      <c r="Q34" s="2">
        <v>14.72222</v>
      </c>
      <c r="R34" s="2">
        <v>10.952120000000001</v>
      </c>
      <c r="S34" s="2">
        <v>10.037879999999999</v>
      </c>
      <c r="T34" s="2">
        <v>9.2013879999999997</v>
      </c>
      <c r="U34" s="2">
        <v>4.8073180000000004</v>
      </c>
      <c r="V34" s="2">
        <v>5.2377269999999996</v>
      </c>
      <c r="W34" s="2">
        <v>4.5683069999999999</v>
      </c>
      <c r="X34" s="2">
        <v>4.0316130000000001</v>
      </c>
      <c r="Y34" s="2">
        <v>2.4016389999999999</v>
      </c>
      <c r="Z34" s="2">
        <v>2.0613510000000002</v>
      </c>
      <c r="AA34" s="2">
        <v>1.896922</v>
      </c>
      <c r="AB34" s="2">
        <v>1.6666669999999999</v>
      </c>
      <c r="AC34" s="2">
        <v>8.049811</v>
      </c>
      <c r="AD34" s="2">
        <v>7.4133950000000004</v>
      </c>
      <c r="AE34" s="2">
        <v>7.0587150000000003</v>
      </c>
      <c r="AF34" s="2">
        <v>6.5953280000000003</v>
      </c>
      <c r="AG34" s="2">
        <v>8.9271530000000006</v>
      </c>
      <c r="AH34" s="2">
        <v>11.77689</v>
      </c>
      <c r="AI34" s="2">
        <v>13.54453</v>
      </c>
      <c r="AJ34" s="2">
        <v>8.7496279999999995</v>
      </c>
      <c r="AK34" s="2">
        <v>10.82596</v>
      </c>
      <c r="AL34" s="2">
        <v>11.657629999999999</v>
      </c>
      <c r="AM34" s="3" t="e">
        <v>#N/A</v>
      </c>
      <c r="AN34" s="3" t="e">
        <v>#N/A</v>
      </c>
      <c r="AO34" s="2">
        <v>10.3947</v>
      </c>
      <c r="AP34" s="2">
        <v>10.480980000000001</v>
      </c>
      <c r="AQ34" s="2">
        <v>10.81293</v>
      </c>
      <c r="AR34" s="2">
        <v>10.97153</v>
      </c>
      <c r="AS34" s="2">
        <v>0.1074194</v>
      </c>
      <c r="AT34" s="2">
        <v>-0.10627060000000001</v>
      </c>
      <c r="AU34" s="2">
        <v>-0.40127000000000002</v>
      </c>
      <c r="AV34" s="2">
        <v>-0.65255540000000001</v>
      </c>
      <c r="AW34" s="1" t="s">
        <v>6</v>
      </c>
      <c r="AX34" s="3">
        <v>1.3666670000000001</v>
      </c>
      <c r="AY34" s="3">
        <v>15.9</v>
      </c>
      <c r="AZ34" s="2">
        <v>19.99999</v>
      </c>
      <c r="BA34" s="2">
        <v>18.821470000000001</v>
      </c>
      <c r="BB34" s="2" t="e">
        <v>#N/A</v>
      </c>
      <c r="BC34" s="2">
        <v>46.408830000000002</v>
      </c>
      <c r="BD34" s="2">
        <v>24.413150000000002</v>
      </c>
      <c r="BE34" s="3">
        <v>8.8849999999999998</v>
      </c>
      <c r="BF34" s="2">
        <v>49.127740000000003</v>
      </c>
      <c r="BG34" s="3">
        <v>14.29</v>
      </c>
      <c r="BH34" s="2">
        <v>-7.2778169999999998</v>
      </c>
      <c r="BI34" s="2">
        <v>24.33531</v>
      </c>
      <c r="BJ34" s="2">
        <v>21.50215</v>
      </c>
      <c r="BK34" s="2">
        <v>24.040299999999998</v>
      </c>
      <c r="BL34" s="2">
        <v>22.898260000000001</v>
      </c>
      <c r="BM34" s="2">
        <v>13</v>
      </c>
      <c r="BN34" s="2">
        <v>13</v>
      </c>
      <c r="BO34" s="4">
        <v>15</v>
      </c>
      <c r="BP34" s="4">
        <v>1</v>
      </c>
      <c r="BQ34" s="4">
        <v>1</v>
      </c>
      <c r="BR34" s="4">
        <v>13</v>
      </c>
      <c r="BS34" s="2">
        <v>6.6666670000000003</v>
      </c>
      <c r="BT34" s="4">
        <v>10</v>
      </c>
      <c r="BU34" s="4">
        <v>0</v>
      </c>
      <c r="BV34" s="4">
        <v>15</v>
      </c>
      <c r="BW34" s="2">
        <v>66.666669999999996</v>
      </c>
      <c r="BX34" s="2">
        <v>9.5724699999999991</v>
      </c>
      <c r="BY34" s="2">
        <v>176.65440000000001</v>
      </c>
      <c r="BZ34" s="3">
        <v>0.55508630000000003</v>
      </c>
      <c r="CA34" s="3">
        <v>0.31422159999999999</v>
      </c>
      <c r="CB34" s="2">
        <v>0.80134000000000005</v>
      </c>
      <c r="CC34" s="3">
        <v>0.31422159999999999</v>
      </c>
      <c r="CD34" s="3">
        <v>1.212105</v>
      </c>
      <c r="CE34" s="3">
        <v>1.2513989999999999</v>
      </c>
      <c r="CF34" s="2">
        <v>3.2418130000000001</v>
      </c>
      <c r="CG34" s="3">
        <v>336.9522</v>
      </c>
      <c r="CH34" s="3">
        <v>345.49939999999998</v>
      </c>
      <c r="CI34" s="2">
        <v>2.5366070000000001</v>
      </c>
      <c r="CJ34" s="3">
        <v>14.61286</v>
      </c>
      <c r="CK34" s="2">
        <v>8.8082899999999995</v>
      </c>
      <c r="CL34" s="3">
        <v>4126.3010000000004</v>
      </c>
      <c r="CM34" s="3">
        <v>4171.5690000000004</v>
      </c>
      <c r="CN34" s="2">
        <v>1.0970709999999999</v>
      </c>
      <c r="CO34" s="3">
        <v>12.380699999999999</v>
      </c>
      <c r="CP34" s="3">
        <v>13.4298</v>
      </c>
      <c r="CQ34" s="3">
        <v>13.37346</v>
      </c>
      <c r="CR34" s="2">
        <v>7.021439</v>
      </c>
      <c r="CS34" s="2">
        <v>-1.338851</v>
      </c>
      <c r="CT34" s="2">
        <v>-0.92319850000000003</v>
      </c>
      <c r="CU34" s="2">
        <v>8.4737419999999997</v>
      </c>
      <c r="CV34" s="2">
        <v>5.8501370000000001</v>
      </c>
      <c r="CW34" s="3">
        <v>0.2499342</v>
      </c>
      <c r="CX34" s="2">
        <v>4.1111459999999997</v>
      </c>
      <c r="CY34" s="2">
        <v>8.1716519999999999</v>
      </c>
      <c r="CZ34" s="2">
        <v>7.7669899999999998</v>
      </c>
      <c r="DA34" s="2">
        <v>90.959590000000006</v>
      </c>
    </row>
    <row r="35" spans="1:105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3</v>
      </c>
      <c r="E35" s="1" t="s">
        <v>93</v>
      </c>
      <c r="F35" s="1" t="s">
        <v>94</v>
      </c>
      <c r="G35" s="2">
        <v>9462.81</v>
      </c>
      <c r="H35" s="2">
        <v>9462.81</v>
      </c>
      <c r="I35" s="2">
        <v>95.766000000000005</v>
      </c>
      <c r="J35" s="2">
        <v>9062.1540000000005</v>
      </c>
      <c r="K35" s="3">
        <v>35.29</v>
      </c>
      <c r="L35" s="3">
        <v>0</v>
      </c>
      <c r="M35" s="2">
        <v>1.7001980000000001</v>
      </c>
      <c r="N35" s="2">
        <v>1.8702179999999999</v>
      </c>
      <c r="O35" s="2">
        <v>2.0572400000000002</v>
      </c>
      <c r="P35" s="2">
        <v>2.3363559999999999</v>
      </c>
      <c r="Q35" s="2">
        <v>15.01702</v>
      </c>
      <c r="R35" s="2">
        <v>12.62612</v>
      </c>
      <c r="S35" s="2">
        <v>13.160170000000001</v>
      </c>
      <c r="T35" s="2">
        <v>12.12715</v>
      </c>
      <c r="U35" s="2">
        <v>7.1981710000000003</v>
      </c>
      <c r="V35" s="2">
        <v>6.4614209999999996</v>
      </c>
      <c r="W35" s="2">
        <v>6.371391</v>
      </c>
      <c r="X35" s="2">
        <v>5.7640000000000002</v>
      </c>
      <c r="Y35" s="2">
        <v>2.6335820000000001</v>
      </c>
      <c r="Z35" s="2">
        <v>2.3054420000000002</v>
      </c>
      <c r="AA35" s="2">
        <v>2.0734430000000001</v>
      </c>
      <c r="AB35" s="2">
        <v>1.834676</v>
      </c>
      <c r="AC35" s="2">
        <v>9.0818429999999992</v>
      </c>
      <c r="AD35" s="2">
        <v>8.11111</v>
      </c>
      <c r="AE35" s="2">
        <v>8.4723849999999992</v>
      </c>
      <c r="AF35" s="2">
        <v>8.8086450000000003</v>
      </c>
      <c r="AG35" s="2">
        <v>6.1192890000000002</v>
      </c>
      <c r="AH35" s="2">
        <v>5.7217719999999996</v>
      </c>
      <c r="AI35" s="2">
        <v>6.084301</v>
      </c>
      <c r="AJ35" s="2">
        <v>6.7898829999999997</v>
      </c>
      <c r="AK35" s="2">
        <v>6.1493900000000004</v>
      </c>
      <c r="AL35" s="2">
        <v>6.2482069999999998</v>
      </c>
      <c r="AM35" s="3">
        <v>14.045719999999999</v>
      </c>
      <c r="AN35" s="3">
        <v>14.81244</v>
      </c>
      <c r="AO35" s="2">
        <v>9.2612179999999995</v>
      </c>
      <c r="AP35" s="2">
        <v>10.23719</v>
      </c>
      <c r="AQ35" s="2">
        <v>9.9383599999999994</v>
      </c>
      <c r="AR35" s="2">
        <v>9.9152229999999992</v>
      </c>
      <c r="AS35" s="2">
        <v>0.95228489999999999</v>
      </c>
      <c r="AT35" s="2">
        <v>0.63815390000000005</v>
      </c>
      <c r="AU35" s="2">
        <v>0.44305610000000001</v>
      </c>
      <c r="AV35" s="2">
        <v>0.15120339999999999</v>
      </c>
      <c r="AW35" s="1" t="s">
        <v>6</v>
      </c>
      <c r="AX35" s="3">
        <v>1.3461540000000001</v>
      </c>
      <c r="AY35" s="3">
        <v>45</v>
      </c>
      <c r="AZ35" s="2">
        <v>27.514880000000002</v>
      </c>
      <c r="BA35" s="2">
        <v>18.259309999999999</v>
      </c>
      <c r="BB35" s="2">
        <v>0.90235889999999996</v>
      </c>
      <c r="BC35" s="2">
        <v>6.9718119999999999</v>
      </c>
      <c r="BD35" s="2">
        <v>1.8176559999999999</v>
      </c>
      <c r="BE35" s="3">
        <v>31.39</v>
      </c>
      <c r="BF35" s="2">
        <v>12.42435</v>
      </c>
      <c r="BG35" s="3">
        <v>40.07</v>
      </c>
      <c r="BH35" s="2">
        <v>-11.929119999999999</v>
      </c>
      <c r="BI35" s="2">
        <v>25.66751</v>
      </c>
      <c r="BJ35" s="2">
        <v>24.448720000000002</v>
      </c>
      <c r="BK35" s="2">
        <v>27.476430000000001</v>
      </c>
      <c r="BL35" s="2">
        <v>28.785550000000001</v>
      </c>
      <c r="BM35" s="2">
        <v>12</v>
      </c>
      <c r="BN35" s="2">
        <v>12</v>
      </c>
      <c r="BO35" s="4">
        <v>13</v>
      </c>
      <c r="BP35" s="4">
        <v>1</v>
      </c>
      <c r="BQ35" s="4">
        <v>0</v>
      </c>
      <c r="BR35" s="4">
        <v>10</v>
      </c>
      <c r="BS35" s="2">
        <v>9.0909089999999999</v>
      </c>
      <c r="BT35" s="4">
        <v>10</v>
      </c>
      <c r="BU35" s="4">
        <v>1</v>
      </c>
      <c r="BV35" s="4">
        <v>13</v>
      </c>
      <c r="BW35" s="2">
        <v>76.923079999999999</v>
      </c>
      <c r="BX35" s="2">
        <v>7.1332700000000004</v>
      </c>
      <c r="BY35" s="2">
        <v>268.14420000000001</v>
      </c>
      <c r="BZ35" s="3">
        <v>0.75406799999999996</v>
      </c>
      <c r="CA35" s="3">
        <v>0.2812173</v>
      </c>
      <c r="CB35" s="2">
        <v>0.75013300000000005</v>
      </c>
      <c r="CC35" s="3">
        <v>0.2812173</v>
      </c>
      <c r="CD35" s="3">
        <v>2.6685140000000001</v>
      </c>
      <c r="CE35" s="3">
        <v>2.7843779999999998</v>
      </c>
      <c r="CF35" s="2">
        <v>4.341888</v>
      </c>
      <c r="CG35" s="3">
        <v>1187.432</v>
      </c>
      <c r="CH35" s="3">
        <v>1245.7619999999999</v>
      </c>
      <c r="CI35" s="2">
        <v>4.912293</v>
      </c>
      <c r="CJ35" s="3">
        <v>43.23077</v>
      </c>
      <c r="CK35" s="2">
        <v>4.0925260000000003</v>
      </c>
      <c r="CL35" s="3">
        <v>15804.96</v>
      </c>
      <c r="CM35" s="3">
        <v>15768.86</v>
      </c>
      <c r="CN35" s="2">
        <v>-0.22843479999999999</v>
      </c>
      <c r="CO35" s="3">
        <v>36.698459999999997</v>
      </c>
      <c r="CP35" s="3">
        <v>36.771769999999997</v>
      </c>
      <c r="CQ35" s="3">
        <v>35.884619999999998</v>
      </c>
      <c r="CR35" s="2">
        <v>-3.8379129999999999</v>
      </c>
      <c r="CS35" s="2">
        <v>-4.0296370000000001</v>
      </c>
      <c r="CT35" s="2">
        <v>-1.6570210000000001</v>
      </c>
      <c r="CU35" s="2">
        <v>0.1997709</v>
      </c>
      <c r="CV35" s="2">
        <v>28.854230000000001</v>
      </c>
      <c r="CW35" s="3">
        <v>0.30492239999999998</v>
      </c>
      <c r="CX35" s="2">
        <v>23.597619999999999</v>
      </c>
      <c r="CY35" s="2">
        <v>-5.5497449999999997</v>
      </c>
      <c r="CZ35" s="2">
        <v>16.581160000000001</v>
      </c>
      <c r="DA35" s="2">
        <v>91.313130000000001</v>
      </c>
    </row>
    <row r="36" spans="1:105" ht="15" customHeight="1" x14ac:dyDescent="0.2">
      <c r="A36" s="1">
        <f t="shared" si="0"/>
        <v>30</v>
      </c>
      <c r="B36" s="1" t="s">
        <v>96</v>
      </c>
      <c r="C36" s="1" t="s">
        <v>95</v>
      </c>
      <c r="D36" s="1" t="s">
        <v>23</v>
      </c>
      <c r="E36" s="1" t="s">
        <v>97</v>
      </c>
      <c r="F36" s="1" t="s">
        <v>98</v>
      </c>
      <c r="G36" s="2">
        <v>62815.85</v>
      </c>
      <c r="H36" s="2">
        <v>62815.85</v>
      </c>
      <c r="I36" s="2">
        <v>81.832700000000003</v>
      </c>
      <c r="J36" s="2">
        <v>51403.91</v>
      </c>
      <c r="K36" s="3">
        <v>147.02000000000001</v>
      </c>
      <c r="L36" s="3">
        <v>0</v>
      </c>
      <c r="M36" s="2">
        <v>0.91824249999999996</v>
      </c>
      <c r="N36" s="2">
        <v>1.4147730000000001</v>
      </c>
      <c r="O36" s="2">
        <v>1.8296829999999999</v>
      </c>
      <c r="P36" s="2">
        <v>2.2377910000000001</v>
      </c>
      <c r="Q36" s="2">
        <v>54.85821</v>
      </c>
      <c r="R36" s="2">
        <v>27.95599</v>
      </c>
      <c r="S36" s="2">
        <v>22.16159</v>
      </c>
      <c r="T36" s="2">
        <v>18.274709999999999</v>
      </c>
      <c r="U36" s="2">
        <v>14.387549999999999</v>
      </c>
      <c r="V36" s="2">
        <v>14.100809999999999</v>
      </c>
      <c r="W36" s="2">
        <v>11.494400000000001</v>
      </c>
      <c r="X36" s="2">
        <v>9.6923770000000005</v>
      </c>
      <c r="Y36" s="2">
        <v>6.0180110000000004</v>
      </c>
      <c r="Z36" s="2">
        <v>5.524991</v>
      </c>
      <c r="AA36" s="2">
        <v>4.8361850000000004</v>
      </c>
      <c r="AB36" s="2">
        <v>4.176704</v>
      </c>
      <c r="AC36" s="2">
        <v>21.314330000000002</v>
      </c>
      <c r="AD36" s="2">
        <v>16.24053</v>
      </c>
      <c r="AE36" s="2">
        <v>15.032719999999999</v>
      </c>
      <c r="AF36" s="2">
        <v>12.822050000000001</v>
      </c>
      <c r="AG36" s="2">
        <v>4.5477860000000003</v>
      </c>
      <c r="AH36" s="2">
        <v>4.6844299999999999</v>
      </c>
      <c r="AI36" s="2">
        <v>5.6108070000000003</v>
      </c>
      <c r="AJ36" s="2">
        <v>4.4974319999999999</v>
      </c>
      <c r="AK36" s="2">
        <v>4.5109890000000004</v>
      </c>
      <c r="AL36" s="2">
        <v>5.2576890000000001</v>
      </c>
      <c r="AM36" s="3">
        <v>0.72783640000000005</v>
      </c>
      <c r="AN36" s="3">
        <v>0.5718067</v>
      </c>
      <c r="AO36" s="2">
        <v>18.234829999999999</v>
      </c>
      <c r="AP36" s="2">
        <v>18.922969999999999</v>
      </c>
      <c r="AQ36" s="2">
        <v>19.869759999999999</v>
      </c>
      <c r="AR36" s="2">
        <v>20.382919999999999</v>
      </c>
      <c r="AS36" s="2">
        <v>-4.0334200000000002E-3</v>
      </c>
      <c r="AT36" s="2">
        <v>-0.15787280000000001</v>
      </c>
      <c r="AU36" s="2">
        <v>-0.44194280000000002</v>
      </c>
      <c r="AV36" s="2">
        <v>-0.65096149999999997</v>
      </c>
      <c r="AW36" s="1" t="s">
        <v>6</v>
      </c>
      <c r="AX36" s="3">
        <v>1.3095239999999999</v>
      </c>
      <c r="AY36" s="3">
        <v>175</v>
      </c>
      <c r="AZ36" s="2">
        <v>19.031420000000001</v>
      </c>
      <c r="BA36" s="2">
        <v>19.763169999999999</v>
      </c>
      <c r="BB36" s="2">
        <v>36.673200000000001</v>
      </c>
      <c r="BC36" s="2">
        <v>30.429390000000001</v>
      </c>
      <c r="BD36" s="2">
        <v>25.7441</v>
      </c>
      <c r="BE36" s="3">
        <v>108.74</v>
      </c>
      <c r="BF36" s="2">
        <v>35.203240000000001</v>
      </c>
      <c r="BG36" s="3">
        <v>153.9</v>
      </c>
      <c r="BH36" s="2">
        <v>-4.4704259999999998</v>
      </c>
      <c r="BI36" s="2">
        <v>51.52646</v>
      </c>
      <c r="BJ36" s="2">
        <v>38.820749999999997</v>
      </c>
      <c r="BK36" s="2">
        <v>38.459739999999996</v>
      </c>
      <c r="BL36" s="2">
        <v>39.597189999999998</v>
      </c>
      <c r="BM36" s="2">
        <v>18</v>
      </c>
      <c r="BN36" s="2">
        <v>18</v>
      </c>
      <c r="BO36" s="4">
        <v>21</v>
      </c>
      <c r="BP36" s="4">
        <v>0</v>
      </c>
      <c r="BQ36" s="4">
        <v>1</v>
      </c>
      <c r="BR36" s="4">
        <v>20</v>
      </c>
      <c r="BS36" s="2">
        <v>0</v>
      </c>
      <c r="BT36" s="4">
        <v>16</v>
      </c>
      <c r="BU36" s="4">
        <v>0</v>
      </c>
      <c r="BV36" s="4">
        <v>21</v>
      </c>
      <c r="BW36" s="2">
        <v>76.190479999999994</v>
      </c>
      <c r="BX36" s="2">
        <v>9.1639800000000005</v>
      </c>
      <c r="BY36" s="2">
        <v>427.26060000000001</v>
      </c>
      <c r="BZ36" s="3">
        <v>0.62395020000000001</v>
      </c>
      <c r="CA36" s="3">
        <v>0.1460351</v>
      </c>
      <c r="CB36" s="2">
        <v>1.2467200000000001</v>
      </c>
      <c r="CC36" s="3">
        <v>0.1460351</v>
      </c>
      <c r="CD36" s="3">
        <v>5.072953</v>
      </c>
      <c r="CE36" s="3">
        <v>5.2752460000000001</v>
      </c>
      <c r="CF36" s="2">
        <v>3.9876819999999999</v>
      </c>
      <c r="CG36" s="3">
        <v>3085.6559999999999</v>
      </c>
      <c r="CH36" s="3">
        <v>3177.0520000000001</v>
      </c>
      <c r="CI36" s="2">
        <v>2.961957</v>
      </c>
      <c r="CJ36" s="3">
        <v>167.64439999999999</v>
      </c>
      <c r="CK36" s="2">
        <v>4.3875929999999999</v>
      </c>
      <c r="CL36" s="3">
        <v>23116.23</v>
      </c>
      <c r="CM36" s="3">
        <v>23316.78</v>
      </c>
      <c r="CN36" s="2">
        <v>0.86758139999999995</v>
      </c>
      <c r="CO36" s="3">
        <v>140.6808</v>
      </c>
      <c r="CP36" s="3">
        <v>148.0686</v>
      </c>
      <c r="CQ36" s="3">
        <v>147.93539999999999</v>
      </c>
      <c r="CR36" s="2">
        <v>4.5060520000000004</v>
      </c>
      <c r="CS36" s="2">
        <v>-0.70820450000000001</v>
      </c>
      <c r="CT36" s="2">
        <v>-0.61876770000000003</v>
      </c>
      <c r="CU36" s="2">
        <v>5.251455</v>
      </c>
      <c r="CV36" s="2">
        <v>82.151939999999996</v>
      </c>
      <c r="CW36" s="3">
        <v>0.13078219999999999</v>
      </c>
      <c r="CX36" s="2" t="e">
        <v>#N/A</v>
      </c>
      <c r="CY36" s="2">
        <v>1.0714440000000001</v>
      </c>
      <c r="CZ36" s="2" t="e">
        <v>#N/A</v>
      </c>
      <c r="DA36" s="2">
        <v>91.929289999999995</v>
      </c>
    </row>
    <row r="37" spans="1:105" ht="15" customHeight="1" x14ac:dyDescent="0.2">
      <c r="A37" s="1">
        <f t="shared" si="0"/>
        <v>31</v>
      </c>
      <c r="B37" s="1" t="s">
        <v>100</v>
      </c>
      <c r="C37" s="1" t="s">
        <v>99</v>
      </c>
      <c r="D37" s="1" t="s">
        <v>3</v>
      </c>
      <c r="E37" s="1" t="s">
        <v>17</v>
      </c>
      <c r="F37" s="1" t="s">
        <v>18</v>
      </c>
      <c r="G37" s="2">
        <v>60878.080000000002</v>
      </c>
      <c r="H37" s="2">
        <v>60878.080000000002</v>
      </c>
      <c r="I37" s="2">
        <v>75.152699999999996</v>
      </c>
      <c r="J37" s="2">
        <v>45751.519999999997</v>
      </c>
      <c r="K37" s="3">
        <v>5.9880000000000004</v>
      </c>
      <c r="L37" s="3">
        <v>0</v>
      </c>
      <c r="M37" s="2">
        <v>6.6800269999999999</v>
      </c>
      <c r="N37" s="2">
        <v>7.1810289999999997</v>
      </c>
      <c r="O37" s="2">
        <v>7.1810289999999997</v>
      </c>
      <c r="P37" s="2">
        <v>7.2645289999999996</v>
      </c>
      <c r="Q37" s="2">
        <v>11.298109999999999</v>
      </c>
      <c r="R37" s="2">
        <v>9.7286760000000001</v>
      </c>
      <c r="S37" s="2">
        <v>9.0316740000000006</v>
      </c>
      <c r="T37" s="2">
        <v>8.6782609999999991</v>
      </c>
      <c r="U37" s="2">
        <v>5.6498710000000001</v>
      </c>
      <c r="V37" s="2">
        <v>5.5218850000000002</v>
      </c>
      <c r="W37" s="2">
        <v>5.4300829999999998</v>
      </c>
      <c r="X37" s="2">
        <v>5.1631179999999999</v>
      </c>
      <c r="Y37" s="2">
        <v>2.1234039999999998</v>
      </c>
      <c r="Z37" s="2">
        <v>1.996</v>
      </c>
      <c r="AA37" s="2">
        <v>1.845016</v>
      </c>
      <c r="AB37" s="2">
        <v>1.7108570000000001</v>
      </c>
      <c r="AC37" s="2">
        <v>5.3945949999999998</v>
      </c>
      <c r="AD37" s="2">
        <v>3.8336399999999999</v>
      </c>
      <c r="AE37" s="2">
        <v>3.773638</v>
      </c>
      <c r="AF37" s="2">
        <v>3.8011819999999998</v>
      </c>
      <c r="AG37" s="2">
        <v>2.6395390000000001</v>
      </c>
      <c r="AH37" s="2">
        <v>3.9127930000000002</v>
      </c>
      <c r="AI37" s="2">
        <v>3.3319380000000001</v>
      </c>
      <c r="AJ37" s="2">
        <v>4.9978230000000003</v>
      </c>
      <c r="AK37" s="2">
        <v>7.5231659999999998</v>
      </c>
      <c r="AL37" s="2">
        <v>6.3504800000000001</v>
      </c>
      <c r="AM37" s="3">
        <v>1.0154730000000001</v>
      </c>
      <c r="AN37" s="3">
        <v>0.94757570000000002</v>
      </c>
      <c r="AO37" s="2">
        <v>14.00756</v>
      </c>
      <c r="AP37" s="2">
        <v>19.748449999999998</v>
      </c>
      <c r="AQ37" s="2">
        <v>21.248539999999998</v>
      </c>
      <c r="AR37" s="2">
        <v>23.785710000000002</v>
      </c>
      <c r="AS37" s="2">
        <v>3.0517699999999999</v>
      </c>
      <c r="AT37" s="2">
        <v>2.6055700000000002</v>
      </c>
      <c r="AU37" s="2">
        <v>2.6059009999999998</v>
      </c>
      <c r="AV37" s="2">
        <v>2.4541590000000002</v>
      </c>
      <c r="AW37" s="1" t="s">
        <v>6</v>
      </c>
      <c r="AX37" s="3">
        <v>1.25</v>
      </c>
      <c r="AY37" s="3">
        <v>7.2</v>
      </c>
      <c r="AZ37" s="2">
        <v>20.240469999999998</v>
      </c>
      <c r="BA37" s="2">
        <v>20.516660000000002</v>
      </c>
      <c r="BB37" s="2">
        <v>9.6170869999999997</v>
      </c>
      <c r="BC37" s="2">
        <v>32.507190000000001</v>
      </c>
      <c r="BD37" s="2">
        <v>19.045719999999999</v>
      </c>
      <c r="BE37" s="3">
        <v>4.4135</v>
      </c>
      <c r="BF37" s="2">
        <v>35.674639999999997</v>
      </c>
      <c r="BG37" s="3">
        <v>6.38</v>
      </c>
      <c r="BH37" s="2">
        <v>-6.1442019999999999</v>
      </c>
      <c r="BI37" s="2">
        <v>75.461839999999995</v>
      </c>
      <c r="BJ37" s="2">
        <v>69.779709999999994</v>
      </c>
      <c r="BK37" s="2">
        <v>65.803039999999996</v>
      </c>
      <c r="BL37" s="2">
        <v>64.940799999999996</v>
      </c>
      <c r="BM37" s="2">
        <v>16</v>
      </c>
      <c r="BN37" s="2">
        <v>14</v>
      </c>
      <c r="BO37" s="4">
        <v>20</v>
      </c>
      <c r="BP37" s="4">
        <v>0</v>
      </c>
      <c r="BQ37" s="4">
        <v>0</v>
      </c>
      <c r="BR37" s="4">
        <v>20</v>
      </c>
      <c r="BS37" s="2">
        <v>0</v>
      </c>
      <c r="BT37" s="4">
        <v>18</v>
      </c>
      <c r="BU37" s="4">
        <v>1</v>
      </c>
      <c r="BV37" s="4">
        <v>20</v>
      </c>
      <c r="BW37" s="2">
        <v>90</v>
      </c>
      <c r="BX37" s="2">
        <v>7.5474199999999998</v>
      </c>
      <c r="BY37" s="2">
        <v>10166.68</v>
      </c>
      <c r="BZ37" s="3">
        <v>24.840039999999998</v>
      </c>
      <c r="CA37" s="3">
        <v>0.24432799999999999</v>
      </c>
      <c r="CB37" s="2">
        <v>0.912165</v>
      </c>
      <c r="CC37" s="3">
        <v>0.24432799999999999</v>
      </c>
      <c r="CD37" s="3">
        <v>0.60687259999999998</v>
      </c>
      <c r="CE37" s="3">
        <v>0.61315410000000004</v>
      </c>
      <c r="CF37" s="2">
        <v>1.0350699999999999</v>
      </c>
      <c r="CG37" s="3">
        <v>13105.13</v>
      </c>
      <c r="CH37" s="3">
        <v>13132.12</v>
      </c>
      <c r="CI37" s="2">
        <v>0.20591019999999999</v>
      </c>
      <c r="CJ37" s="3">
        <v>7.5118960000000001</v>
      </c>
      <c r="CK37" s="2">
        <v>-4.1520239999999999</v>
      </c>
      <c r="CL37" s="3">
        <v>107958.1</v>
      </c>
      <c r="CM37" s="3">
        <v>111047</v>
      </c>
      <c r="CN37" s="2">
        <v>2.861154</v>
      </c>
      <c r="CO37" s="3">
        <v>5.854279</v>
      </c>
      <c r="CP37" s="3">
        <v>5.9392750000000003</v>
      </c>
      <c r="CQ37" s="3">
        <v>5.7311540000000001</v>
      </c>
      <c r="CR37" s="2">
        <v>2.2841689999999999</v>
      </c>
      <c r="CS37" s="2">
        <v>0.82037450000000001</v>
      </c>
      <c r="CT37" s="2">
        <v>4.4815659999999999</v>
      </c>
      <c r="CU37" s="2">
        <v>1.4518740000000001</v>
      </c>
      <c r="CV37" s="2">
        <v>135.4357</v>
      </c>
      <c r="CW37" s="3">
        <v>0.22247049999999999</v>
      </c>
      <c r="CX37" s="2">
        <v>33.816490000000002</v>
      </c>
      <c r="CY37" s="2">
        <v>25.48546</v>
      </c>
      <c r="CZ37" s="2">
        <v>10.304080000000001</v>
      </c>
      <c r="DA37" s="2">
        <v>92.111109999999996</v>
      </c>
    </row>
    <row r="38" spans="1:105" ht="15" customHeight="1" x14ac:dyDescent="0.2">
      <c r="A38" s="1">
        <f t="shared" si="0"/>
        <v>32</v>
      </c>
      <c r="B38" s="1" t="s">
        <v>102</v>
      </c>
      <c r="C38" s="1" t="s">
        <v>101</v>
      </c>
      <c r="D38" s="1" t="s">
        <v>3</v>
      </c>
      <c r="E38" s="1" t="s">
        <v>42</v>
      </c>
      <c r="F38" s="1" t="s">
        <v>103</v>
      </c>
      <c r="G38" s="2">
        <v>17519.169999999998</v>
      </c>
      <c r="H38" s="2">
        <v>17519.169999999998</v>
      </c>
      <c r="I38" s="2">
        <v>39.479700000000001</v>
      </c>
      <c r="J38" s="2">
        <v>6916.5140000000001</v>
      </c>
      <c r="K38" s="3">
        <v>14.84</v>
      </c>
      <c r="L38" s="3">
        <v>-0.70257190000000003</v>
      </c>
      <c r="M38" s="2">
        <v>3.2199550000000001</v>
      </c>
      <c r="N38" s="2">
        <v>3.5375570000000001</v>
      </c>
      <c r="O38" s="2">
        <v>3.698264</v>
      </c>
      <c r="P38" s="2">
        <v>3.8058329999999998</v>
      </c>
      <c r="Q38" s="2">
        <v>7.3158110000000001</v>
      </c>
      <c r="R38" s="2">
        <v>5.3632499999999999</v>
      </c>
      <c r="S38" s="2">
        <v>7.4421239999999997</v>
      </c>
      <c r="T38" s="2">
        <v>8.3865219999999994</v>
      </c>
      <c r="U38" s="2">
        <v>5.3676180000000002</v>
      </c>
      <c r="V38" s="2">
        <v>3.4234239999999998</v>
      </c>
      <c r="W38" s="2">
        <v>3.9617490000000002</v>
      </c>
      <c r="X38" s="2">
        <v>4.2736270000000003</v>
      </c>
      <c r="Y38" s="2">
        <v>1.3410709999999999</v>
      </c>
      <c r="Z38" s="2">
        <v>1.1446730000000001</v>
      </c>
      <c r="AA38" s="2">
        <v>1.053496</v>
      </c>
      <c r="AB38" s="2">
        <v>0.98326239999999998</v>
      </c>
      <c r="AC38" s="2">
        <v>6.1817890000000002</v>
      </c>
      <c r="AD38" s="2">
        <v>4.7842310000000001</v>
      </c>
      <c r="AE38" s="2">
        <v>5.8173399999999997</v>
      </c>
      <c r="AF38" s="2">
        <v>5.0166909999999998</v>
      </c>
      <c r="AG38" s="2">
        <v>20.669180000000001</v>
      </c>
      <c r="AH38" s="2">
        <v>17.498950000000001</v>
      </c>
      <c r="AI38" s="2">
        <v>15.495889999999999</v>
      </c>
      <c r="AJ38" s="2">
        <v>17.465219999999999</v>
      </c>
      <c r="AK38" s="2">
        <v>13.140750000000001</v>
      </c>
      <c r="AL38" s="2">
        <v>10.71416</v>
      </c>
      <c r="AM38" s="3" t="e">
        <v>#N/A</v>
      </c>
      <c r="AN38" s="3" t="e">
        <v>#N/A</v>
      </c>
      <c r="AO38" s="2">
        <v>31.040389999999999</v>
      </c>
      <c r="AP38" s="2">
        <v>32.121780000000001</v>
      </c>
      <c r="AQ38" s="2">
        <v>27.802389999999999</v>
      </c>
      <c r="AR38" s="2">
        <v>24.776689999999999</v>
      </c>
      <c r="AS38" s="2">
        <v>-0.25225039999999999</v>
      </c>
      <c r="AT38" s="2">
        <v>-0.61937880000000001</v>
      </c>
      <c r="AU38" s="2">
        <v>-1.2936209999999999</v>
      </c>
      <c r="AV38" s="2">
        <v>-1.8753409999999999</v>
      </c>
      <c r="AW38" s="1" t="s">
        <v>6</v>
      </c>
      <c r="AX38" s="3">
        <v>1.441176</v>
      </c>
      <c r="AY38" s="3">
        <v>18.75</v>
      </c>
      <c r="AZ38" s="2">
        <v>26.347709999999999</v>
      </c>
      <c r="BA38" s="2">
        <v>21.3429</v>
      </c>
      <c r="BB38" s="2" t="e">
        <v>#N/A</v>
      </c>
      <c r="BC38" s="2">
        <v>-5.5077970000000001</v>
      </c>
      <c r="BD38" s="2">
        <v>-8.8731950000000008</v>
      </c>
      <c r="BE38" s="3">
        <v>11.63</v>
      </c>
      <c r="BF38" s="2">
        <v>27.601030000000002</v>
      </c>
      <c r="BG38" s="3">
        <v>17.88</v>
      </c>
      <c r="BH38" s="2">
        <v>-17.002230000000001</v>
      </c>
      <c r="BI38" s="2">
        <v>22.672509999999999</v>
      </c>
      <c r="BJ38" s="2">
        <v>19.760809999999999</v>
      </c>
      <c r="BK38" s="2">
        <v>26.34196</v>
      </c>
      <c r="BL38" s="2">
        <v>33.637889999999999</v>
      </c>
      <c r="BM38" s="2">
        <v>15</v>
      </c>
      <c r="BN38" s="2">
        <v>13</v>
      </c>
      <c r="BO38" s="4">
        <v>17</v>
      </c>
      <c r="BP38" s="4">
        <v>0</v>
      </c>
      <c r="BQ38" s="4">
        <v>1</v>
      </c>
      <c r="BR38" s="4">
        <v>16</v>
      </c>
      <c r="BS38" s="2">
        <v>0</v>
      </c>
      <c r="BT38" s="4">
        <v>11</v>
      </c>
      <c r="BU38" s="4">
        <v>1</v>
      </c>
      <c r="BV38" s="4">
        <v>17</v>
      </c>
      <c r="BW38" s="2">
        <v>64.705889999999997</v>
      </c>
      <c r="BX38" s="2" t="e">
        <v>#N/A</v>
      </c>
      <c r="BY38" s="2">
        <v>1180.537</v>
      </c>
      <c r="BZ38" s="3">
        <v>3.0346099999999998</v>
      </c>
      <c r="CA38" s="3">
        <v>0.25705339999999999</v>
      </c>
      <c r="CB38" s="2" t="e">
        <v>#N/A</v>
      </c>
      <c r="CC38" s="3">
        <v>0.25705339999999999</v>
      </c>
      <c r="CD38" s="3">
        <v>2.5952329999999999</v>
      </c>
      <c r="CE38" s="3">
        <v>2.7461790000000001</v>
      </c>
      <c r="CF38" s="2">
        <v>5.816281</v>
      </c>
      <c r="CG38" s="3">
        <v>3713.2080000000001</v>
      </c>
      <c r="CH38" s="3">
        <v>3804.4929999999999</v>
      </c>
      <c r="CI38" s="2">
        <v>2.4583819999999998</v>
      </c>
      <c r="CJ38" s="3">
        <v>18.066669999999998</v>
      </c>
      <c r="CK38" s="2">
        <v>3.7822480000000001</v>
      </c>
      <c r="CL38" s="3">
        <v>13306.63</v>
      </c>
      <c r="CM38" s="3">
        <v>13643.58</v>
      </c>
      <c r="CN38" s="2">
        <v>2.5321479999999998</v>
      </c>
      <c r="CO38" s="3">
        <v>14.27769</v>
      </c>
      <c r="CP38" s="3">
        <v>15.092650000000001</v>
      </c>
      <c r="CQ38" s="3">
        <v>15.13885</v>
      </c>
      <c r="CR38" s="2">
        <v>3.9384009999999998</v>
      </c>
      <c r="CS38" s="2">
        <v>-1.6739850000000001</v>
      </c>
      <c r="CT38" s="2">
        <v>-1.9740340000000001</v>
      </c>
      <c r="CU38" s="2">
        <v>5.7079319999999996</v>
      </c>
      <c r="CV38" s="2">
        <v>35.486159999999998</v>
      </c>
      <c r="CW38" s="3">
        <v>0.20255619999999999</v>
      </c>
      <c r="CX38" s="2">
        <v>19.071760000000001</v>
      </c>
      <c r="CY38" s="2">
        <v>9.506767</v>
      </c>
      <c r="CZ38" s="2">
        <v>13.94753</v>
      </c>
      <c r="DA38" s="2">
        <v>93.516490000000005</v>
      </c>
    </row>
    <row r="39" spans="1:105" ht="15" customHeight="1" x14ac:dyDescent="0.2">
      <c r="A39" s="1">
        <f t="shared" si="0"/>
        <v>33</v>
      </c>
      <c r="B39" s="1" t="s">
        <v>105</v>
      </c>
      <c r="C39" s="1" t="s">
        <v>104</v>
      </c>
      <c r="D39" s="1" t="s">
        <v>16</v>
      </c>
      <c r="E39" s="1" t="s">
        <v>4</v>
      </c>
      <c r="F39" s="1" t="s">
        <v>68</v>
      </c>
      <c r="G39" s="2">
        <v>51653.19</v>
      </c>
      <c r="H39" s="2">
        <v>51653.19</v>
      </c>
      <c r="I39" s="2">
        <v>100</v>
      </c>
      <c r="J39" s="2">
        <v>51653.19</v>
      </c>
      <c r="K39" s="3">
        <v>378.5</v>
      </c>
      <c r="L39" s="3">
        <v>0</v>
      </c>
      <c r="M39" s="2">
        <v>3.0647289999999998</v>
      </c>
      <c r="N39" s="2">
        <v>3.2760899999999999</v>
      </c>
      <c r="O39" s="2">
        <v>3.4874499999999999</v>
      </c>
      <c r="P39" s="2">
        <v>3.7146629999999998</v>
      </c>
      <c r="Q39" s="2">
        <v>15.36744</v>
      </c>
      <c r="R39" s="2">
        <v>11.480270000000001</v>
      </c>
      <c r="S39" s="2">
        <v>10.13269</v>
      </c>
      <c r="T39" s="2">
        <v>9.5604949999999995</v>
      </c>
      <c r="U39" s="2">
        <v>9.4313540000000007</v>
      </c>
      <c r="V39" s="2">
        <v>9.1760429999999999</v>
      </c>
      <c r="W39" s="2">
        <v>8.8687579999999997</v>
      </c>
      <c r="X39" s="2">
        <v>7.2493670000000003</v>
      </c>
      <c r="Y39" s="2">
        <v>2.5033069999999999</v>
      </c>
      <c r="Z39" s="2">
        <v>1.7664629999999999</v>
      </c>
      <c r="AA39" s="2">
        <v>1.6085849999999999</v>
      </c>
      <c r="AB39" s="2">
        <v>1.469903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>
        <v>4.4800839999999997</v>
      </c>
      <c r="AH39" s="2">
        <v>3.4181789999999999</v>
      </c>
      <c r="AI39" s="2">
        <v>4.9640849999999999</v>
      </c>
      <c r="AJ39" s="2">
        <v>5.1902600000000003</v>
      </c>
      <c r="AK39" s="2">
        <v>3.9600240000000002</v>
      </c>
      <c r="AL39" s="2">
        <v>5.05</v>
      </c>
      <c r="AM39" s="3">
        <v>0.97198859999999998</v>
      </c>
      <c r="AN39" s="3">
        <v>0.86771560000000003</v>
      </c>
      <c r="AO39" s="2">
        <v>7.1489859999999998</v>
      </c>
      <c r="AP39" s="2">
        <v>9.3541910000000001</v>
      </c>
      <c r="AQ39" s="2">
        <v>9.5068850000000005</v>
      </c>
      <c r="AR39" s="2">
        <v>10.03485</v>
      </c>
      <c r="AS39" s="2">
        <v>0.55718210000000001</v>
      </c>
      <c r="AT39" s="2">
        <v>1.2555449999999999</v>
      </c>
      <c r="AU39" s="2">
        <v>1.2134990000000001</v>
      </c>
      <c r="AV39" s="2">
        <v>0.1233317</v>
      </c>
      <c r="AW39" s="1" t="s">
        <v>6</v>
      </c>
      <c r="AX39" s="3">
        <v>1.4761899999999999</v>
      </c>
      <c r="AY39" s="3">
        <v>399</v>
      </c>
      <c r="AZ39" s="2">
        <v>5.4161190000000001</v>
      </c>
      <c r="BA39" s="2">
        <v>15.386950000000001</v>
      </c>
      <c r="BB39" s="2">
        <v>8</v>
      </c>
      <c r="BC39" s="2">
        <v>41.54824</v>
      </c>
      <c r="BD39" s="2">
        <v>24.50658</v>
      </c>
      <c r="BE39" s="3">
        <v>267.2</v>
      </c>
      <c r="BF39" s="2">
        <v>41.654179999999997</v>
      </c>
      <c r="BG39" s="3">
        <v>384</v>
      </c>
      <c r="BH39" s="2">
        <v>-1.432294</v>
      </c>
      <c r="BI39" s="2">
        <v>47.236240000000002</v>
      </c>
      <c r="BJ39" s="2">
        <v>37.818489999999997</v>
      </c>
      <c r="BK39" s="2">
        <v>36.090699999999998</v>
      </c>
      <c r="BL39" s="2">
        <v>35.897129999999997</v>
      </c>
      <c r="BM39" s="2">
        <v>19</v>
      </c>
      <c r="BN39" s="2">
        <v>9</v>
      </c>
      <c r="BO39" s="4">
        <v>21</v>
      </c>
      <c r="BP39" s="4">
        <v>0</v>
      </c>
      <c r="BQ39" s="4">
        <v>1</v>
      </c>
      <c r="BR39" s="4">
        <v>20</v>
      </c>
      <c r="BS39" s="2">
        <v>0</v>
      </c>
      <c r="BT39" s="4">
        <v>13</v>
      </c>
      <c r="BU39" s="4">
        <v>1</v>
      </c>
      <c r="BV39" s="4">
        <v>21</v>
      </c>
      <c r="BW39" s="2">
        <v>61.904760000000003</v>
      </c>
      <c r="BX39" s="2">
        <v>6.70763</v>
      </c>
      <c r="BY39" s="2">
        <v>136.46809999999999</v>
      </c>
      <c r="BZ39" s="3">
        <v>0.30213909999999999</v>
      </c>
      <c r="CA39" s="3">
        <v>0.22139900000000001</v>
      </c>
      <c r="CB39" s="2">
        <v>0.77093199999999995</v>
      </c>
      <c r="CC39" s="3">
        <v>0.22139900000000001</v>
      </c>
      <c r="CD39" s="3">
        <v>32.288249999999998</v>
      </c>
      <c r="CE39" s="3">
        <v>32.984380000000002</v>
      </c>
      <c r="CF39" s="2">
        <v>2.1560069999999998</v>
      </c>
      <c r="CG39" s="3">
        <v>5922.2349999999997</v>
      </c>
      <c r="CH39" s="3">
        <v>6098.277</v>
      </c>
      <c r="CI39" s="2">
        <v>2.9725549999999998</v>
      </c>
      <c r="CJ39" s="3">
        <v>361.73329999999999</v>
      </c>
      <c r="CK39" s="2">
        <v>10.302250000000001</v>
      </c>
      <c r="CL39" s="3">
        <v>66811.17</v>
      </c>
      <c r="CM39" s="3">
        <v>65487.89</v>
      </c>
      <c r="CN39" s="2">
        <v>-1.980621</v>
      </c>
      <c r="CO39" s="3">
        <v>341.33390000000003</v>
      </c>
      <c r="CP39" s="3">
        <v>370.09410000000003</v>
      </c>
      <c r="CQ39" s="3">
        <v>374.98840000000001</v>
      </c>
      <c r="CR39" s="2">
        <v>10.888479999999999</v>
      </c>
      <c r="CS39" s="2">
        <v>2.2712949999999998</v>
      </c>
      <c r="CT39" s="2">
        <v>0.93644859999999996</v>
      </c>
      <c r="CU39" s="2">
        <v>8.425808</v>
      </c>
      <c r="CV39" s="2">
        <v>96.697620000000001</v>
      </c>
      <c r="CW39" s="3">
        <v>0.1872055</v>
      </c>
      <c r="CX39" s="2">
        <v>-11.67155</v>
      </c>
      <c r="CY39" s="2" t="e">
        <v>#N/A</v>
      </c>
      <c r="CZ39" s="2">
        <v>-12.610150000000001</v>
      </c>
      <c r="DA39" s="2">
        <v>94.08081</v>
      </c>
    </row>
    <row r="40" spans="1:105" ht="15" customHeight="1" x14ac:dyDescent="0.2">
      <c r="A40" s="1">
        <f t="shared" si="0"/>
        <v>34</v>
      </c>
      <c r="B40" s="1" t="s">
        <v>107</v>
      </c>
      <c r="C40" s="1" t="s">
        <v>106</v>
      </c>
      <c r="D40" s="1" t="s">
        <v>37</v>
      </c>
      <c r="E40" s="1" t="s">
        <v>108</v>
      </c>
      <c r="F40" s="1" t="s">
        <v>109</v>
      </c>
      <c r="G40" s="2">
        <v>93165.88</v>
      </c>
      <c r="H40" s="2">
        <v>93165.88</v>
      </c>
      <c r="I40" s="2">
        <v>48.318199999999997</v>
      </c>
      <c r="J40" s="2">
        <v>45016.07</v>
      </c>
      <c r="K40" s="3">
        <v>53.63</v>
      </c>
      <c r="L40" s="3">
        <v>0</v>
      </c>
      <c r="M40" s="2">
        <v>1.388301</v>
      </c>
      <c r="N40" s="2">
        <v>1.847869</v>
      </c>
      <c r="O40" s="2">
        <v>2.3197589999999999</v>
      </c>
      <c r="P40" s="2">
        <v>2.7872400000000002</v>
      </c>
      <c r="Q40" s="2">
        <v>17.727129999999999</v>
      </c>
      <c r="R40" s="2">
        <v>19.086500000000001</v>
      </c>
      <c r="S40" s="2">
        <v>16.034749999999999</v>
      </c>
      <c r="T40" s="2">
        <v>13.99677</v>
      </c>
      <c r="U40" s="2">
        <v>9.594163</v>
      </c>
      <c r="V40" s="2">
        <v>8.8220419999999997</v>
      </c>
      <c r="W40" s="2">
        <v>7.973687</v>
      </c>
      <c r="X40" s="2">
        <v>7.1620600000000003</v>
      </c>
      <c r="Y40" s="2">
        <v>1.560727</v>
      </c>
      <c r="Z40" s="2">
        <v>1.472005</v>
      </c>
      <c r="AA40" s="2">
        <v>1.3962289999999999</v>
      </c>
      <c r="AB40" s="2">
        <v>1.3315539999999999</v>
      </c>
      <c r="AC40" s="2">
        <v>8.7722529999999992</v>
      </c>
      <c r="AD40" s="2">
        <v>10.12163</v>
      </c>
      <c r="AE40" s="2">
        <v>9.3411829999999991</v>
      </c>
      <c r="AF40" s="2">
        <v>8.2101760000000006</v>
      </c>
      <c r="AG40" s="2">
        <v>5.5724169999999997</v>
      </c>
      <c r="AH40" s="2">
        <v>6.3378249999999996</v>
      </c>
      <c r="AI40" s="2">
        <v>7.2156370000000001</v>
      </c>
      <c r="AJ40" s="2">
        <v>9.2543199999999999</v>
      </c>
      <c r="AK40" s="2">
        <v>10.14812</v>
      </c>
      <c r="AL40" s="2">
        <v>11.09825</v>
      </c>
      <c r="AM40" s="3">
        <v>1.723886</v>
      </c>
      <c r="AN40" s="3">
        <v>1.462067</v>
      </c>
      <c r="AO40" s="2">
        <v>34.338769999999997</v>
      </c>
      <c r="AP40" s="2">
        <v>33.46828</v>
      </c>
      <c r="AQ40" s="2">
        <v>34.285490000000003</v>
      </c>
      <c r="AR40" s="2">
        <v>35.25376</v>
      </c>
      <c r="AS40" s="2">
        <v>3.5185</v>
      </c>
      <c r="AT40" s="2">
        <v>3.1973419999999999</v>
      </c>
      <c r="AU40" s="2">
        <v>2.7182439999999999</v>
      </c>
      <c r="AV40" s="2">
        <v>2.2663470000000001</v>
      </c>
      <c r="AW40" s="1" t="s">
        <v>6</v>
      </c>
      <c r="AX40" s="3">
        <v>1.4</v>
      </c>
      <c r="AY40" s="3">
        <v>64.423680000000004</v>
      </c>
      <c r="AZ40" s="2">
        <v>20.126190000000001</v>
      </c>
      <c r="BA40" s="2">
        <v>7.7122830000000002</v>
      </c>
      <c r="BB40" s="2">
        <v>11.028460000000001</v>
      </c>
      <c r="BC40" s="2">
        <v>5.9881450000000003</v>
      </c>
      <c r="BD40" s="2">
        <v>-4.6916669999999998</v>
      </c>
      <c r="BE40" s="3">
        <v>49.164999999999999</v>
      </c>
      <c r="BF40" s="2">
        <v>9.0816610000000004</v>
      </c>
      <c r="BG40" s="3">
        <v>62.01</v>
      </c>
      <c r="BH40" s="2">
        <v>-13.513949999999999</v>
      </c>
      <c r="BI40" s="2">
        <v>24.31513</v>
      </c>
      <c r="BJ40" s="2">
        <v>34.133319999999998</v>
      </c>
      <c r="BK40" s="2">
        <v>37.376449999999998</v>
      </c>
      <c r="BL40" s="2">
        <v>42.43929</v>
      </c>
      <c r="BM40" s="2">
        <v>27</v>
      </c>
      <c r="BN40" s="2">
        <v>24</v>
      </c>
      <c r="BO40" s="4">
        <v>30</v>
      </c>
      <c r="BP40" s="4">
        <v>3</v>
      </c>
      <c r="BQ40" s="4">
        <v>0</v>
      </c>
      <c r="BR40" s="4">
        <v>29</v>
      </c>
      <c r="BS40" s="2">
        <v>9.375</v>
      </c>
      <c r="BT40" s="4">
        <v>21</v>
      </c>
      <c r="BU40" s="4">
        <v>2</v>
      </c>
      <c r="BV40" s="4">
        <v>30</v>
      </c>
      <c r="BW40" s="2">
        <v>70</v>
      </c>
      <c r="BX40" s="2">
        <v>7.7804500000000001</v>
      </c>
      <c r="BY40" s="2">
        <v>1737.1969999999999</v>
      </c>
      <c r="BZ40" s="3">
        <v>1.3794960000000001</v>
      </c>
      <c r="CA40" s="3">
        <v>7.9409270000000004E-2</v>
      </c>
      <c r="CB40" s="2">
        <v>0.97065299999999999</v>
      </c>
      <c r="CC40" s="3">
        <v>7.9409270000000004E-2</v>
      </c>
      <c r="CD40" s="3">
        <v>2.744996</v>
      </c>
      <c r="CE40" s="3">
        <v>2.8208790000000001</v>
      </c>
      <c r="CF40" s="2">
        <v>2.7644039999999999</v>
      </c>
      <c r="CG40" s="3">
        <v>13754.4</v>
      </c>
      <c r="CH40" s="3">
        <v>14284.59</v>
      </c>
      <c r="CI40" s="2">
        <v>3.8547039999999999</v>
      </c>
      <c r="CJ40" s="3">
        <v>61.965389999999999</v>
      </c>
      <c r="CK40" s="2">
        <v>3.9672019999999999</v>
      </c>
      <c r="CL40" s="3">
        <v>55842.82</v>
      </c>
      <c r="CM40" s="3">
        <v>57623.82</v>
      </c>
      <c r="CN40" s="2">
        <v>3.1893250000000002</v>
      </c>
      <c r="CO40" s="3">
        <v>54.101410000000001</v>
      </c>
      <c r="CP40" s="3">
        <v>51.696759999999998</v>
      </c>
      <c r="CQ40" s="3">
        <v>50.820959999999999</v>
      </c>
      <c r="CR40" s="2">
        <v>-0.87133649999999996</v>
      </c>
      <c r="CS40" s="2">
        <v>3.7395719999999999</v>
      </c>
      <c r="CT40" s="2">
        <v>5.5273289999999999</v>
      </c>
      <c r="CU40" s="2">
        <v>-4.4447000000000001</v>
      </c>
      <c r="CV40" s="2">
        <v>63.114829999999998</v>
      </c>
      <c r="CW40" s="3">
        <v>6.7744570000000004E-2</v>
      </c>
      <c r="CX40" s="2">
        <v>3.831156</v>
      </c>
      <c r="CY40" s="2">
        <v>-1.00152</v>
      </c>
      <c r="CZ40" s="2">
        <v>-0.9789485</v>
      </c>
      <c r="DA40" s="2">
        <v>94.191919999999996</v>
      </c>
    </row>
    <row r="41" spans="1:105" ht="15" customHeight="1" x14ac:dyDescent="0.2">
      <c r="A41" s="1">
        <f t="shared" si="0"/>
        <v>35</v>
      </c>
      <c r="B41" s="1" t="s">
        <v>111</v>
      </c>
      <c r="C41" s="1" t="s">
        <v>110</v>
      </c>
      <c r="D41" s="1" t="s">
        <v>9</v>
      </c>
      <c r="E41" s="1" t="s">
        <v>4</v>
      </c>
      <c r="F41" s="1" t="s">
        <v>5</v>
      </c>
      <c r="G41" s="2">
        <v>56094.25</v>
      </c>
      <c r="H41" s="2">
        <v>56094.25</v>
      </c>
      <c r="I41" s="2">
        <v>99.535899999999998</v>
      </c>
      <c r="J41" s="2">
        <v>55833.919999999998</v>
      </c>
      <c r="K41" s="3">
        <v>3.4660000000000002</v>
      </c>
      <c r="L41" s="3">
        <v>0</v>
      </c>
      <c r="M41" s="2">
        <v>3.1736870000000001</v>
      </c>
      <c r="N41" s="2">
        <v>4.7878759999999998</v>
      </c>
      <c r="O41" s="2">
        <v>5.3259379999999998</v>
      </c>
      <c r="P41" s="2">
        <v>6.0588569999999997</v>
      </c>
      <c r="Q41" s="2">
        <v>6.4304269999999999</v>
      </c>
      <c r="R41" s="2">
        <v>5.5015869999999998</v>
      </c>
      <c r="S41" s="2">
        <v>5.082141</v>
      </c>
      <c r="T41" s="2">
        <v>4.881691</v>
      </c>
      <c r="U41" s="2" t="e">
        <v>#N/A</v>
      </c>
      <c r="V41" s="2" t="e">
        <v>#N/A</v>
      </c>
      <c r="W41" s="2" t="e">
        <v>#N/A</v>
      </c>
      <c r="X41" s="2" t="e">
        <v>#N/A</v>
      </c>
      <c r="Y41" s="2">
        <v>0.64423790000000003</v>
      </c>
      <c r="Z41" s="2">
        <v>0.57766669999999998</v>
      </c>
      <c r="AA41" s="2">
        <v>0.5332308</v>
      </c>
      <c r="AB41" s="2">
        <v>0.48305510000000002</v>
      </c>
      <c r="AC41" s="2" t="e">
        <v>#N/A</v>
      </c>
      <c r="AD41" s="2" t="e">
        <v>#N/A</v>
      </c>
      <c r="AE41" s="2" t="e">
        <v>#N/A</v>
      </c>
      <c r="AF41" s="2" t="e">
        <v>#N/A</v>
      </c>
      <c r="AG41" s="2" t="e">
        <v>#N/A</v>
      </c>
      <c r="AH41" s="2" t="e">
        <v>#N/A</v>
      </c>
      <c r="AI41" s="2" t="e">
        <v>#N/A</v>
      </c>
      <c r="AJ41" s="2" t="e">
        <v>#N/A</v>
      </c>
      <c r="AK41" s="2" t="e">
        <v>#N/A</v>
      </c>
      <c r="AL41" s="2" t="e">
        <v>#N/A</v>
      </c>
      <c r="AM41" s="3">
        <v>0.56577440000000001</v>
      </c>
      <c r="AN41" s="3">
        <v>0.52185389999999998</v>
      </c>
      <c r="AO41" s="2" t="e">
        <v>#N/A</v>
      </c>
      <c r="AP41" s="2" t="e">
        <v>#N/A</v>
      </c>
      <c r="AQ41" s="2" t="e">
        <v>#N/A</v>
      </c>
      <c r="AR41" s="2" t="e">
        <v>#N/A</v>
      </c>
      <c r="AS41" s="2" t="e">
        <v>#N/A</v>
      </c>
      <c r="AT41" s="2" t="e">
        <v>#N/A</v>
      </c>
      <c r="AU41" s="2" t="e">
        <v>#N/A</v>
      </c>
      <c r="AV41" s="2" t="e">
        <v>#N/A</v>
      </c>
      <c r="AW41" s="1" t="s">
        <v>6</v>
      </c>
      <c r="AX41" s="3">
        <v>1.4038459999999999</v>
      </c>
      <c r="AY41" s="3">
        <v>4.9000000000000004</v>
      </c>
      <c r="AZ41" s="2">
        <v>41.373339999999999</v>
      </c>
      <c r="BA41" s="2">
        <v>10.5</v>
      </c>
      <c r="BB41" s="2">
        <v>9.773066</v>
      </c>
      <c r="BC41" s="2">
        <v>32.18918</v>
      </c>
      <c r="BD41" s="2">
        <v>23.67529</v>
      </c>
      <c r="BE41" s="3">
        <v>2.5015000000000001</v>
      </c>
      <c r="BF41" s="2">
        <v>38.55686</v>
      </c>
      <c r="BG41" s="3">
        <v>3.8725000000000001</v>
      </c>
      <c r="BH41" s="2">
        <v>-10.49709</v>
      </c>
      <c r="BI41" s="2">
        <v>23.634329999999999</v>
      </c>
      <c r="BJ41" s="2">
        <v>31.122959999999999</v>
      </c>
      <c r="BK41" s="2">
        <v>32.593229999999998</v>
      </c>
      <c r="BL41" s="2">
        <v>35.436390000000003</v>
      </c>
      <c r="BM41" s="2">
        <v>25</v>
      </c>
      <c r="BN41" s="2">
        <v>16</v>
      </c>
      <c r="BO41" s="4">
        <v>26</v>
      </c>
      <c r="BP41" s="4">
        <v>1</v>
      </c>
      <c r="BQ41" s="4">
        <v>0</v>
      </c>
      <c r="BR41" s="4">
        <v>26</v>
      </c>
      <c r="BS41" s="2">
        <v>3.7037040000000001</v>
      </c>
      <c r="BT41" s="4">
        <v>17</v>
      </c>
      <c r="BU41" s="4">
        <v>1</v>
      </c>
      <c r="BV41" s="4">
        <v>26</v>
      </c>
      <c r="BW41" s="2">
        <v>65.384609999999995</v>
      </c>
      <c r="BX41" s="2">
        <v>11.1647</v>
      </c>
      <c r="BY41" s="2">
        <v>16184.15</v>
      </c>
      <c r="BZ41" s="3">
        <v>44.363909999999997</v>
      </c>
      <c r="CA41" s="3">
        <v>0.27411960000000002</v>
      </c>
      <c r="CB41" s="2">
        <v>1.6253299999999999</v>
      </c>
      <c r="CC41" s="3">
        <v>0.27411960000000002</v>
      </c>
      <c r="CD41" s="3">
        <v>0.61084749999999999</v>
      </c>
      <c r="CE41" s="3">
        <v>0.62683670000000002</v>
      </c>
      <c r="CF41" s="2">
        <v>2.6175380000000001</v>
      </c>
      <c r="CG41" s="3">
        <v>32968.51</v>
      </c>
      <c r="CH41" s="3">
        <v>32040.04</v>
      </c>
      <c r="CI41" s="2">
        <v>-2.81623</v>
      </c>
      <c r="CJ41" s="3">
        <v>4.7353839999999998</v>
      </c>
      <c r="CK41" s="2">
        <v>3.476286</v>
      </c>
      <c r="CL41" s="3">
        <v>56659.59</v>
      </c>
      <c r="CM41" s="3">
        <v>57481.17</v>
      </c>
      <c r="CN41" s="2">
        <v>1.450026</v>
      </c>
      <c r="CO41" s="3">
        <v>3.418803</v>
      </c>
      <c r="CP41" s="3">
        <v>3.5175000000000001</v>
      </c>
      <c r="CQ41" s="3">
        <v>3.5289619999999999</v>
      </c>
      <c r="CR41" s="2">
        <v>1.380503</v>
      </c>
      <c r="CS41" s="2">
        <v>-1.4641169999999999</v>
      </c>
      <c r="CT41" s="2">
        <v>-1.7841400000000001</v>
      </c>
      <c r="CU41" s="2">
        <v>2.8868909999999999</v>
      </c>
      <c r="CV41" s="2">
        <v>120.08450000000001</v>
      </c>
      <c r="CW41" s="3">
        <v>0.2140763</v>
      </c>
      <c r="CX41" s="2">
        <v>-0.39759329999999998</v>
      </c>
      <c r="CY41" s="2">
        <v>1.9534590000000001</v>
      </c>
      <c r="CZ41" s="2">
        <v>3.4811139999999998</v>
      </c>
      <c r="DA41" s="2">
        <v>94.898989999999998</v>
      </c>
    </row>
    <row r="42" spans="1:105" ht="15" customHeight="1" x14ac:dyDescent="0.2">
      <c r="A42" s="1">
        <f t="shared" si="0"/>
        <v>36</v>
      </c>
      <c r="B42" s="1" t="s">
        <v>113</v>
      </c>
      <c r="C42" s="1" t="s">
        <v>112</v>
      </c>
      <c r="D42" s="1" t="s">
        <v>3</v>
      </c>
      <c r="E42" s="1" t="s">
        <v>24</v>
      </c>
      <c r="F42" s="1" t="s">
        <v>114</v>
      </c>
      <c r="G42" s="2">
        <v>52083.97</v>
      </c>
      <c r="H42" s="2">
        <v>52083.97</v>
      </c>
      <c r="I42" s="2">
        <v>61.026800000000001</v>
      </c>
      <c r="J42" s="2">
        <v>31785.18</v>
      </c>
      <c r="K42" s="3">
        <v>15.428000000000001</v>
      </c>
      <c r="L42" s="3">
        <v>0</v>
      </c>
      <c r="M42" s="2">
        <v>5.7039150000000003</v>
      </c>
      <c r="N42" s="2">
        <v>6.0928180000000003</v>
      </c>
      <c r="O42" s="2">
        <v>6.2224519999999997</v>
      </c>
      <c r="P42" s="2">
        <v>6.352087</v>
      </c>
      <c r="Q42" s="2">
        <v>4.0814810000000001</v>
      </c>
      <c r="R42" s="2">
        <v>6.1222219999999998</v>
      </c>
      <c r="S42" s="2">
        <v>6.5695220000000001</v>
      </c>
      <c r="T42" s="2">
        <v>6.5271929999999996</v>
      </c>
      <c r="U42" s="2">
        <v>2.1533120000000001</v>
      </c>
      <c r="V42" s="2">
        <v>3.002856</v>
      </c>
      <c r="W42" s="2">
        <v>3.114843</v>
      </c>
      <c r="X42" s="2">
        <v>3.167519</v>
      </c>
      <c r="Y42" s="2">
        <v>0.98392860000000004</v>
      </c>
      <c r="Z42" s="2">
        <v>0.90298880000000004</v>
      </c>
      <c r="AA42" s="2">
        <v>0.83939070000000005</v>
      </c>
      <c r="AB42" s="2">
        <v>0.78739720000000002</v>
      </c>
      <c r="AC42" s="2">
        <v>3.0227550000000001</v>
      </c>
      <c r="AD42" s="2">
        <v>3.2985350000000002</v>
      </c>
      <c r="AE42" s="2">
        <v>3.148571</v>
      </c>
      <c r="AF42" s="2">
        <v>3.0226570000000001</v>
      </c>
      <c r="AG42" s="2">
        <v>9.0148119999999992</v>
      </c>
      <c r="AH42" s="2">
        <v>7.9356369999999998</v>
      </c>
      <c r="AI42" s="2">
        <v>9.5498630000000002</v>
      </c>
      <c r="AJ42" s="2">
        <v>11.275639999999999</v>
      </c>
      <c r="AK42" s="2">
        <v>10.041740000000001</v>
      </c>
      <c r="AL42" s="2">
        <v>11.99127</v>
      </c>
      <c r="AM42" s="3" t="e">
        <v>#N/A</v>
      </c>
      <c r="AN42" s="3" t="e">
        <v>#N/A</v>
      </c>
      <c r="AO42" s="2">
        <v>20.868590000000001</v>
      </c>
      <c r="AP42" s="2">
        <v>22.128499999999999</v>
      </c>
      <c r="AQ42" s="2">
        <v>21.52074</v>
      </c>
      <c r="AR42" s="2">
        <v>21.16048</v>
      </c>
      <c r="AS42" s="2">
        <v>0.43383100000000002</v>
      </c>
      <c r="AT42" s="2">
        <v>0.60209020000000002</v>
      </c>
      <c r="AU42" s="2">
        <v>0.65329179999999998</v>
      </c>
      <c r="AV42" s="2">
        <v>0.64490329999999996</v>
      </c>
      <c r="AW42" s="1" t="s">
        <v>84</v>
      </c>
      <c r="AX42" s="3">
        <v>1.462963</v>
      </c>
      <c r="AY42" s="3">
        <v>17.5</v>
      </c>
      <c r="AZ42" s="2">
        <v>13.430120000000001</v>
      </c>
      <c r="BA42" s="2">
        <v>14.749359999999999</v>
      </c>
      <c r="BB42" s="2">
        <v>-9.9503000000000004</v>
      </c>
      <c r="BC42" s="2">
        <v>16.4026</v>
      </c>
      <c r="BD42" s="2">
        <v>16.122229999999998</v>
      </c>
      <c r="BE42" s="3">
        <v>11.686</v>
      </c>
      <c r="BF42" s="2">
        <v>32.02122</v>
      </c>
      <c r="BG42" s="3">
        <v>15.83</v>
      </c>
      <c r="BH42" s="2">
        <v>-2.5394800000000002</v>
      </c>
      <c r="BI42" s="2">
        <v>22.940290000000001</v>
      </c>
      <c r="BJ42" s="2">
        <v>37.615180000000002</v>
      </c>
      <c r="BK42" s="2">
        <v>40.418219999999998</v>
      </c>
      <c r="BL42" s="2">
        <v>43.395690000000002</v>
      </c>
      <c r="BM42" s="2">
        <v>26</v>
      </c>
      <c r="BN42" s="2">
        <v>25</v>
      </c>
      <c r="BO42" s="4">
        <v>27</v>
      </c>
      <c r="BP42" s="4">
        <v>1</v>
      </c>
      <c r="BQ42" s="4">
        <v>0</v>
      </c>
      <c r="BR42" s="4">
        <v>25</v>
      </c>
      <c r="BS42" s="2">
        <v>3.8461539999999999</v>
      </c>
      <c r="BT42" s="4">
        <v>16</v>
      </c>
      <c r="BU42" s="4">
        <v>0</v>
      </c>
      <c r="BV42" s="4">
        <v>27</v>
      </c>
      <c r="BW42" s="2">
        <v>59.259259999999998</v>
      </c>
      <c r="BX42" s="2">
        <v>9.8773400000000002</v>
      </c>
      <c r="BY42" s="2">
        <v>3375.9380000000001</v>
      </c>
      <c r="BZ42" s="3">
        <v>11.727320000000001</v>
      </c>
      <c r="CA42" s="3">
        <v>0.34737970000000001</v>
      </c>
      <c r="CB42" s="2">
        <v>1.2567299999999999</v>
      </c>
      <c r="CC42" s="3">
        <v>0.34737970000000001</v>
      </c>
      <c r="CD42" s="3">
        <v>2.474987</v>
      </c>
      <c r="CE42" s="3">
        <v>2.4812180000000001</v>
      </c>
      <c r="CF42" s="2">
        <v>0.25176999999999999</v>
      </c>
      <c r="CG42" s="3">
        <v>13292.57</v>
      </c>
      <c r="CH42" s="3">
        <v>13850.78</v>
      </c>
      <c r="CI42" s="2">
        <v>4.1994569999999998</v>
      </c>
      <c r="CJ42" s="3">
        <v>16.188400000000001</v>
      </c>
      <c r="CK42" s="2">
        <v>8.1020950000000003</v>
      </c>
      <c r="CL42" s="3">
        <v>96141.29</v>
      </c>
      <c r="CM42" s="3">
        <v>96216.3</v>
      </c>
      <c r="CN42" s="2">
        <v>7.8022480000000005E-2</v>
      </c>
      <c r="CO42" s="3">
        <v>13.837759999999999</v>
      </c>
      <c r="CP42" s="3">
        <v>15.00051</v>
      </c>
      <c r="CQ42" s="3">
        <v>15.230079999999999</v>
      </c>
      <c r="CR42" s="2">
        <v>11.49203</v>
      </c>
      <c r="CS42" s="2">
        <v>2.8498410000000001</v>
      </c>
      <c r="CT42" s="2">
        <v>1.2995479999999999</v>
      </c>
      <c r="CU42" s="2">
        <v>8.4027290000000008</v>
      </c>
      <c r="CV42" s="2">
        <v>165.0977</v>
      </c>
      <c r="CW42" s="3">
        <v>0.31698369999999998</v>
      </c>
      <c r="CX42" s="2">
        <v>4.1492979999999999</v>
      </c>
      <c r="CY42" s="2">
        <v>-31.49417</v>
      </c>
      <c r="CZ42" s="2">
        <v>1.7127760000000001</v>
      </c>
      <c r="DA42" s="2">
        <v>96.52525</v>
      </c>
    </row>
    <row r="43" spans="1:105" ht="15" customHeight="1" x14ac:dyDescent="0.2">
      <c r="A43" s="1">
        <f t="shared" si="0"/>
        <v>37</v>
      </c>
      <c r="B43" s="1" t="s">
        <v>116</v>
      </c>
      <c r="C43" s="1" t="s">
        <v>115</v>
      </c>
      <c r="D43" s="1" t="s">
        <v>16</v>
      </c>
      <c r="E43" s="1" t="s">
        <v>117</v>
      </c>
      <c r="F43" s="1" t="s">
        <v>118</v>
      </c>
      <c r="G43" s="2">
        <v>2846.48</v>
      </c>
      <c r="H43" s="2">
        <v>2846.48</v>
      </c>
      <c r="I43" s="2">
        <v>96.462100000000007</v>
      </c>
      <c r="J43" s="2">
        <v>2745.7739999999999</v>
      </c>
      <c r="K43" s="3">
        <v>23.94</v>
      </c>
      <c r="L43" s="3">
        <v>0</v>
      </c>
      <c r="M43" s="2">
        <v>7.0175429999999999</v>
      </c>
      <c r="N43" s="2">
        <v>7.518796</v>
      </c>
      <c r="O43" s="2">
        <v>7.8358850000000002</v>
      </c>
      <c r="P43" s="2">
        <v>7.9156219999999999</v>
      </c>
      <c r="Q43" s="2">
        <v>10.5</v>
      </c>
      <c r="R43" s="2">
        <v>11.134880000000001</v>
      </c>
      <c r="S43" s="2">
        <v>10.18723</v>
      </c>
      <c r="T43" s="2">
        <v>9.8114760000000008</v>
      </c>
      <c r="U43" s="2">
        <v>6.5447050000000004</v>
      </c>
      <c r="V43" s="2">
        <v>6.8774980000000001</v>
      </c>
      <c r="W43" s="2">
        <v>6.4268739999999998</v>
      </c>
      <c r="X43" s="2">
        <v>6.0060750000000001</v>
      </c>
      <c r="Y43" s="2">
        <v>1.9306449999999999</v>
      </c>
      <c r="Z43" s="2">
        <v>1.9574819999999999</v>
      </c>
      <c r="AA43" s="2">
        <v>1.8926940000000001</v>
      </c>
      <c r="AB43" s="2">
        <v>1.83016</v>
      </c>
      <c r="AC43" s="2">
        <v>7.4632680000000002</v>
      </c>
      <c r="AD43" s="2">
        <v>7.061947</v>
      </c>
      <c r="AE43" s="2">
        <v>6.9124999999999996</v>
      </c>
      <c r="AF43" s="2">
        <v>7.0954730000000001</v>
      </c>
      <c r="AG43" s="2">
        <v>8.0822319999999994</v>
      </c>
      <c r="AH43" s="2">
        <v>8.9137880000000003</v>
      </c>
      <c r="AI43" s="2">
        <v>9.7694729999999996</v>
      </c>
      <c r="AJ43" s="2">
        <v>9.7574640000000006</v>
      </c>
      <c r="AK43" s="2">
        <v>10.39499</v>
      </c>
      <c r="AL43" s="2">
        <v>10.895210000000001</v>
      </c>
      <c r="AM43" s="3">
        <v>0.69940539999999995</v>
      </c>
      <c r="AN43" s="3">
        <v>0.60638199999999998</v>
      </c>
      <c r="AO43" s="2">
        <v>18.72335</v>
      </c>
      <c r="AP43" s="2">
        <v>19.176110000000001</v>
      </c>
      <c r="AQ43" s="2">
        <v>19.483219999999999</v>
      </c>
      <c r="AR43" s="2">
        <v>19.596229999999998</v>
      </c>
      <c r="AS43" s="2">
        <v>1.472739</v>
      </c>
      <c r="AT43" s="2">
        <v>1.180779</v>
      </c>
      <c r="AU43" s="2">
        <v>0.91577929999999996</v>
      </c>
      <c r="AV43" s="2">
        <v>0.62057169999999995</v>
      </c>
      <c r="AW43" s="1" t="s">
        <v>6</v>
      </c>
      <c r="AX43" s="3">
        <v>1.2083330000000001</v>
      </c>
      <c r="AY43" s="3">
        <v>30</v>
      </c>
      <c r="AZ43" s="2">
        <v>25.313279999999999</v>
      </c>
      <c r="BA43" s="2">
        <v>17.579719999999998</v>
      </c>
      <c r="BB43" s="2">
        <v>5</v>
      </c>
      <c r="BC43" s="2">
        <v>20.24109</v>
      </c>
      <c r="BD43" s="2">
        <v>17.238009999999999</v>
      </c>
      <c r="BE43" s="3">
        <v>19.215</v>
      </c>
      <c r="BF43" s="2">
        <v>24.590170000000001</v>
      </c>
      <c r="BG43" s="3">
        <v>26.46</v>
      </c>
      <c r="BH43" s="2">
        <v>-9.5238029999999991</v>
      </c>
      <c r="BI43" s="2">
        <v>83.202889999999996</v>
      </c>
      <c r="BJ43" s="2">
        <v>86.890789999999996</v>
      </c>
      <c r="BK43" s="2">
        <v>79.545199999999994</v>
      </c>
      <c r="BL43" s="2">
        <v>76.668949999999995</v>
      </c>
      <c r="BM43" s="2">
        <v>11</v>
      </c>
      <c r="BN43" s="2">
        <v>11</v>
      </c>
      <c r="BO43" s="4">
        <v>12</v>
      </c>
      <c r="BP43" s="4">
        <v>0</v>
      </c>
      <c r="BQ43" s="4">
        <v>0</v>
      </c>
      <c r="BR43" s="4">
        <v>12</v>
      </c>
      <c r="BS43" s="2">
        <v>0</v>
      </c>
      <c r="BT43" s="4">
        <v>10</v>
      </c>
      <c r="BU43" s="4">
        <v>0</v>
      </c>
      <c r="BV43" s="4">
        <v>12</v>
      </c>
      <c r="BW43" s="2">
        <v>83.333330000000004</v>
      </c>
      <c r="BX43" s="2">
        <v>6.7683</v>
      </c>
      <c r="BY43" s="2">
        <v>118.9006</v>
      </c>
      <c r="BZ43" s="3">
        <v>0.30336560000000001</v>
      </c>
      <c r="CA43" s="3">
        <v>0.25514219999999999</v>
      </c>
      <c r="CB43" s="2">
        <v>0.70215499999999997</v>
      </c>
      <c r="CC43" s="3">
        <v>0.25514219999999999</v>
      </c>
      <c r="CD43" s="3">
        <v>2.0056189999999998</v>
      </c>
      <c r="CE43" s="3">
        <v>2.050494</v>
      </c>
      <c r="CF43" s="2">
        <v>2.2374749999999999</v>
      </c>
      <c r="CG43" s="3">
        <v>233.2432</v>
      </c>
      <c r="CH43" s="3">
        <v>233.52350000000001</v>
      </c>
      <c r="CI43" s="2">
        <v>0.1201868</v>
      </c>
      <c r="CJ43" s="3">
        <v>28.728570000000001</v>
      </c>
      <c r="CK43" s="2">
        <v>4.4256570000000002</v>
      </c>
      <c r="CL43" s="3">
        <v>2603.9639999999999</v>
      </c>
      <c r="CM43" s="3">
        <v>2604.5659999999998</v>
      </c>
      <c r="CN43" s="2">
        <v>2.3114679999999999E-2</v>
      </c>
      <c r="CO43" s="3">
        <v>23.229939999999999</v>
      </c>
      <c r="CP43" s="3">
        <v>22.50431</v>
      </c>
      <c r="CQ43" s="3">
        <v>22.880769999999998</v>
      </c>
      <c r="CR43" s="2">
        <v>3.0566689999999999</v>
      </c>
      <c r="CS43" s="2">
        <v>6.3796160000000004</v>
      </c>
      <c r="CT43" s="2">
        <v>4.6293499999999996</v>
      </c>
      <c r="CU43" s="2">
        <v>-3.1236649999999999</v>
      </c>
      <c r="CV43" s="2">
        <v>5.0270679999999999</v>
      </c>
      <c r="CW43" s="3">
        <v>0.1766064</v>
      </c>
      <c r="CX43" s="2">
        <v>-14.39288</v>
      </c>
      <c r="CY43" s="2">
        <v>-0.43732910000000003</v>
      </c>
      <c r="CZ43" s="2">
        <v>7.9874539999999996</v>
      </c>
      <c r="DA43" s="2">
        <v>97.131309999999999</v>
      </c>
    </row>
    <row r="44" spans="1:105" ht="15" customHeight="1" x14ac:dyDescent="0.2">
      <c r="A44" s="1">
        <f t="shared" si="0"/>
        <v>38</v>
      </c>
      <c r="B44" s="1" t="s">
        <v>120</v>
      </c>
      <c r="C44" s="1" t="s">
        <v>119</v>
      </c>
      <c r="D44" s="1" t="s">
        <v>16</v>
      </c>
      <c r="E44" s="1" t="s">
        <v>97</v>
      </c>
      <c r="F44" s="1" t="s">
        <v>98</v>
      </c>
      <c r="G44" s="2">
        <v>11778.31</v>
      </c>
      <c r="H44" s="2">
        <v>11778.31</v>
      </c>
      <c r="I44" s="2">
        <v>99.5321</v>
      </c>
      <c r="J44" s="2">
        <v>11723.2</v>
      </c>
      <c r="K44" s="3">
        <v>270.39999999999998</v>
      </c>
      <c r="L44" s="3">
        <v>0</v>
      </c>
      <c r="M44" s="2">
        <v>1.5902369999999999</v>
      </c>
      <c r="N44" s="2">
        <v>1.9970410000000001</v>
      </c>
      <c r="O44" s="2">
        <v>2.708475</v>
      </c>
      <c r="P44" s="2">
        <v>3.26322</v>
      </c>
      <c r="Q44" s="2">
        <v>25.413530000000002</v>
      </c>
      <c r="R44" s="2">
        <v>19.399920000000002</v>
      </c>
      <c r="S44" s="2">
        <v>14.186780000000001</v>
      </c>
      <c r="T44" s="2">
        <v>11.56297</v>
      </c>
      <c r="U44" s="2">
        <v>8.6953359999999993</v>
      </c>
      <c r="V44" s="2">
        <v>10.43139</v>
      </c>
      <c r="W44" s="2">
        <v>7.9102589999999999</v>
      </c>
      <c r="X44" s="2">
        <v>6.5132149999999998</v>
      </c>
      <c r="Y44" s="2">
        <v>4.1664089999999998</v>
      </c>
      <c r="Z44" s="2">
        <v>3.602414</v>
      </c>
      <c r="AA44" s="2">
        <v>3.011136</v>
      </c>
      <c r="AB44" s="2">
        <v>2.5509430000000002</v>
      </c>
      <c r="AC44" s="2">
        <v>64.420569999999998</v>
      </c>
      <c r="AD44" s="2">
        <v>12.374919999999999</v>
      </c>
      <c r="AE44" s="2">
        <v>11.379239999999999</v>
      </c>
      <c r="AF44" s="2">
        <v>9.3077400000000008</v>
      </c>
      <c r="AG44" s="2">
        <v>0.99862609999999996</v>
      </c>
      <c r="AH44" s="2">
        <v>3.6893479999999998</v>
      </c>
      <c r="AI44" s="2">
        <v>5.8090469999999996</v>
      </c>
      <c r="AJ44" s="2">
        <v>1.1099699999999999</v>
      </c>
      <c r="AK44" s="2">
        <v>4.0201460000000004</v>
      </c>
      <c r="AL44" s="2">
        <v>6.1480370000000004</v>
      </c>
      <c r="AM44" s="3">
        <v>0.69600629999999997</v>
      </c>
      <c r="AN44" s="3">
        <v>0.50649829999999996</v>
      </c>
      <c r="AO44" s="2">
        <v>15.304209999999999</v>
      </c>
      <c r="AP44" s="2">
        <v>16.365680000000001</v>
      </c>
      <c r="AQ44" s="2">
        <v>17.055530000000001</v>
      </c>
      <c r="AR44" s="2">
        <v>17.33323</v>
      </c>
      <c r="AS44" s="2">
        <v>0.43425079999999999</v>
      </c>
      <c r="AT44" s="2">
        <v>1.0464020000000001</v>
      </c>
      <c r="AU44" s="2">
        <v>0.65089750000000002</v>
      </c>
      <c r="AV44" s="2">
        <v>0.35912500000000003</v>
      </c>
      <c r="AW44" s="1" t="s">
        <v>6</v>
      </c>
      <c r="AX44" s="3">
        <v>1.1923079999999999</v>
      </c>
      <c r="AY44" s="3">
        <v>300</v>
      </c>
      <c r="AZ44" s="2">
        <v>10.94675</v>
      </c>
      <c r="BA44" s="2">
        <v>18.569220000000001</v>
      </c>
      <c r="BB44" s="2">
        <v>28.6</v>
      </c>
      <c r="BC44" s="2">
        <v>64.376890000000003</v>
      </c>
      <c r="BD44" s="2">
        <v>45.337269999999997</v>
      </c>
      <c r="BE44" s="3">
        <v>153.05000000000001</v>
      </c>
      <c r="BF44" s="2">
        <v>76.674289999999999</v>
      </c>
      <c r="BG44" s="3">
        <v>281.3</v>
      </c>
      <c r="BH44" s="2">
        <v>-3.8748619999999998</v>
      </c>
      <c r="BI44" s="2">
        <v>40.382199999999997</v>
      </c>
      <c r="BJ44" s="2">
        <v>37.600389999999997</v>
      </c>
      <c r="BK44" s="2">
        <v>37.675719999999998</v>
      </c>
      <c r="BL44" s="2">
        <v>37.146059999999999</v>
      </c>
      <c r="BM44" s="2">
        <v>13</v>
      </c>
      <c r="BN44" s="2">
        <v>13</v>
      </c>
      <c r="BO44" s="4">
        <v>13</v>
      </c>
      <c r="BP44" s="4">
        <v>0</v>
      </c>
      <c r="BQ44" s="4">
        <v>0</v>
      </c>
      <c r="BR44" s="4">
        <v>13</v>
      </c>
      <c r="BS44" s="2">
        <v>0</v>
      </c>
      <c r="BT44" s="4">
        <v>11</v>
      </c>
      <c r="BU44" s="4">
        <v>0</v>
      </c>
      <c r="BV44" s="4">
        <v>13</v>
      </c>
      <c r="BW44" s="2">
        <v>84.615390000000005</v>
      </c>
      <c r="BX44" s="2">
        <v>13.887</v>
      </c>
      <c r="BY44" s="2">
        <v>43.55885</v>
      </c>
      <c r="BZ44" s="3">
        <v>0.20792060000000001</v>
      </c>
      <c r="CA44" s="3">
        <v>0.4773327</v>
      </c>
      <c r="CB44" s="2">
        <v>0.27796700000000002</v>
      </c>
      <c r="CC44" s="3">
        <v>0.4773327</v>
      </c>
      <c r="CD44" s="3">
        <v>14.14837</v>
      </c>
      <c r="CE44" s="3">
        <v>14.070790000000001</v>
      </c>
      <c r="CF44" s="2">
        <v>-0.54829720000000004</v>
      </c>
      <c r="CG44" s="3">
        <v>969.80110000000002</v>
      </c>
      <c r="CH44" s="3">
        <v>966.64269999999999</v>
      </c>
      <c r="CI44" s="2">
        <v>-0.32567980000000002</v>
      </c>
      <c r="CJ44" s="3">
        <v>287.5</v>
      </c>
      <c r="CK44" s="2">
        <v>4.3478250000000003</v>
      </c>
      <c r="CL44" s="3">
        <v>7729.2179999999998</v>
      </c>
      <c r="CM44" s="3">
        <v>7706.549</v>
      </c>
      <c r="CN44" s="2">
        <v>-0.29329060000000001</v>
      </c>
      <c r="CO44" s="3">
        <v>253.11689999999999</v>
      </c>
      <c r="CP44" s="3">
        <v>253.8039</v>
      </c>
      <c r="CQ44" s="3">
        <v>256.54230000000001</v>
      </c>
      <c r="CR44" s="2">
        <v>6.8280940000000001</v>
      </c>
      <c r="CS44" s="2">
        <v>6.538951</v>
      </c>
      <c r="CT44" s="2">
        <v>5.4017189999999999</v>
      </c>
      <c r="CU44" s="2">
        <v>0.27139190000000002</v>
      </c>
      <c r="CV44" s="2">
        <v>46.152790000000003</v>
      </c>
      <c r="CW44" s="3">
        <v>0.39184560000000002</v>
      </c>
      <c r="CX44" s="2">
        <v>-24.660689999999999</v>
      </c>
      <c r="CY44" s="2">
        <v>0.32538660000000003</v>
      </c>
      <c r="CZ44" s="2">
        <v>-0.31293460000000001</v>
      </c>
      <c r="DA44" s="2">
        <v>97.606059999999999</v>
      </c>
    </row>
    <row r="45" spans="1:105" ht="15" customHeight="1" x14ac:dyDescent="0.2">
      <c r="A45" s="1">
        <f t="shared" si="0"/>
        <v>39</v>
      </c>
      <c r="B45" s="1" t="s">
        <v>122</v>
      </c>
      <c r="C45" s="1" t="s">
        <v>121</v>
      </c>
      <c r="D45" s="1" t="s">
        <v>16</v>
      </c>
      <c r="E45" s="1" t="s">
        <v>108</v>
      </c>
      <c r="F45" s="1" t="s">
        <v>123</v>
      </c>
      <c r="G45" s="2">
        <v>31260.6</v>
      </c>
      <c r="H45" s="2">
        <v>31260.6</v>
      </c>
      <c r="I45" s="2">
        <v>38.810200000000002</v>
      </c>
      <c r="J45" s="2">
        <v>12132.3</v>
      </c>
      <c r="K45" s="3">
        <v>124.05</v>
      </c>
      <c r="L45" s="3">
        <v>0</v>
      </c>
      <c r="M45" s="2">
        <v>0.56428860000000003</v>
      </c>
      <c r="N45" s="2">
        <v>0.56428860000000003</v>
      </c>
      <c r="O45" s="2">
        <v>0.56428860000000003</v>
      </c>
      <c r="P45" s="2">
        <v>0.56428860000000003</v>
      </c>
      <c r="Q45" s="2">
        <v>34.845509999999997</v>
      </c>
      <c r="R45" s="2">
        <v>31.645409999999998</v>
      </c>
      <c r="S45" s="2">
        <v>27.14442</v>
      </c>
      <c r="T45" s="2">
        <v>24.822970000000002</v>
      </c>
      <c r="U45" s="2">
        <v>15.654949999999999</v>
      </c>
      <c r="V45" s="2">
        <v>16.573979999999999</v>
      </c>
      <c r="W45" s="2">
        <v>14.678990000000001</v>
      </c>
      <c r="X45" s="2">
        <v>13.300230000000001</v>
      </c>
      <c r="Y45" s="2">
        <v>3.6145109999999998</v>
      </c>
      <c r="Z45" s="2">
        <v>3.3044750000000001</v>
      </c>
      <c r="AA45" s="2">
        <v>3.0182479999999998</v>
      </c>
      <c r="AB45" s="2">
        <v>2.7548300000000001</v>
      </c>
      <c r="AC45" s="2">
        <v>27.566669999999998</v>
      </c>
      <c r="AD45" s="2">
        <v>23.449909999999999</v>
      </c>
      <c r="AE45" s="2">
        <v>21.53576</v>
      </c>
      <c r="AF45" s="2">
        <v>19.657109999999999</v>
      </c>
      <c r="AG45" s="2">
        <v>2.9530850000000002</v>
      </c>
      <c r="AH45" s="2">
        <v>3.569261</v>
      </c>
      <c r="AI45" s="2">
        <v>4.0720340000000004</v>
      </c>
      <c r="AJ45" s="2">
        <v>2.505029</v>
      </c>
      <c r="AK45" s="2">
        <v>2.9531329999999998</v>
      </c>
      <c r="AL45" s="2">
        <v>3.3023899999999999</v>
      </c>
      <c r="AM45" s="3">
        <v>2.3607840000000002</v>
      </c>
      <c r="AN45" s="3">
        <v>2.0577420000000002</v>
      </c>
      <c r="AO45" s="2">
        <v>16.422319999999999</v>
      </c>
      <c r="AP45" s="2">
        <v>16.866479999999999</v>
      </c>
      <c r="AQ45" s="2">
        <v>17.51491</v>
      </c>
      <c r="AR45" s="2">
        <v>17.963460000000001</v>
      </c>
      <c r="AS45" s="2">
        <v>-3.0401379999999998</v>
      </c>
      <c r="AT45" s="2">
        <v>-2.964461</v>
      </c>
      <c r="AU45" s="2">
        <v>-3.0625559999999998</v>
      </c>
      <c r="AV45" s="2">
        <v>-3.0997089999999998</v>
      </c>
      <c r="AW45" s="1" t="s">
        <v>6</v>
      </c>
      <c r="AX45" s="3">
        <v>1.4583330000000001</v>
      </c>
      <c r="AY45" s="3">
        <v>139</v>
      </c>
      <c r="AZ45" s="2">
        <v>12.051589999999999</v>
      </c>
      <c r="BA45" s="2">
        <v>10.44219</v>
      </c>
      <c r="BB45" s="2">
        <v>13.158620000000001</v>
      </c>
      <c r="BC45" s="2">
        <v>27.649719999999999</v>
      </c>
      <c r="BD45" s="2">
        <v>15.71829</v>
      </c>
      <c r="BE45" s="3">
        <v>93.38</v>
      </c>
      <c r="BF45" s="2">
        <v>32.84431</v>
      </c>
      <c r="BG45" s="3">
        <v>128.6</v>
      </c>
      <c r="BH45" s="2">
        <v>-3.5381019999999999</v>
      </c>
      <c r="BI45" s="2">
        <v>19.66292</v>
      </c>
      <c r="BJ45" s="2">
        <v>19.433689999999999</v>
      </c>
      <c r="BK45" s="2">
        <v>17.60192</v>
      </c>
      <c r="BL45" s="2">
        <v>16.926259999999999</v>
      </c>
      <c r="BM45" s="2">
        <v>21</v>
      </c>
      <c r="BN45" s="2">
        <v>19</v>
      </c>
      <c r="BO45" s="4">
        <v>24</v>
      </c>
      <c r="BP45" s="4">
        <v>4</v>
      </c>
      <c r="BQ45" s="4">
        <v>0</v>
      </c>
      <c r="BR45" s="4">
        <v>22</v>
      </c>
      <c r="BS45" s="2">
        <v>15.38462</v>
      </c>
      <c r="BT45" s="4">
        <v>16</v>
      </c>
      <c r="BU45" s="4">
        <v>2</v>
      </c>
      <c r="BV45" s="4">
        <v>24</v>
      </c>
      <c r="BW45" s="2">
        <v>66.666669999999996</v>
      </c>
      <c r="BX45" s="2">
        <v>4.4515599999999997</v>
      </c>
      <c r="BY45" s="2">
        <v>252</v>
      </c>
      <c r="BZ45" s="3">
        <v>0.23585239999999999</v>
      </c>
      <c r="CA45" s="3">
        <v>9.3592220000000004E-2</v>
      </c>
      <c r="CB45" s="2">
        <v>0.317944</v>
      </c>
      <c r="CC45" s="3">
        <v>9.3592220000000004E-2</v>
      </c>
      <c r="CD45" s="3">
        <v>3.9866079999999999</v>
      </c>
      <c r="CE45" s="3">
        <v>3.945039</v>
      </c>
      <c r="CF45" s="2">
        <v>-1.0427299999999999</v>
      </c>
      <c r="CG45" s="3">
        <v>1274.7239999999999</v>
      </c>
      <c r="CH45" s="3">
        <v>1288.2929999999999</v>
      </c>
      <c r="CI45" s="2">
        <v>1.0644199999999999</v>
      </c>
      <c r="CJ45" s="3">
        <v>129.4211</v>
      </c>
      <c r="CK45" s="2">
        <v>7.401383</v>
      </c>
      <c r="CL45" s="3">
        <v>9425.5849999999991</v>
      </c>
      <c r="CM45" s="3">
        <v>9490.9850000000006</v>
      </c>
      <c r="CN45" s="2">
        <v>0.69385770000000002</v>
      </c>
      <c r="CO45" s="3">
        <v>119.38339999999999</v>
      </c>
      <c r="CP45" s="3">
        <v>122.01860000000001</v>
      </c>
      <c r="CQ45" s="3">
        <v>121.99809999999999</v>
      </c>
      <c r="CR45" s="2">
        <v>3.908944</v>
      </c>
      <c r="CS45" s="2">
        <v>1.664817</v>
      </c>
      <c r="CT45" s="2">
        <v>1.681924</v>
      </c>
      <c r="CU45" s="2">
        <v>2.2073860000000001</v>
      </c>
      <c r="CV45" s="2">
        <v>27.172149999999998</v>
      </c>
      <c r="CW45" s="3">
        <v>8.6921399999999996E-2</v>
      </c>
      <c r="CX45" s="2" t="e">
        <v>#N/A</v>
      </c>
      <c r="CY45" s="2">
        <v>-1.009814</v>
      </c>
      <c r="CZ45" s="2" t="e">
        <v>#N/A</v>
      </c>
      <c r="DA45" s="2">
        <v>98.747470000000007</v>
      </c>
    </row>
    <row r="46" spans="1:105" ht="15" customHeight="1" x14ac:dyDescent="0.2">
      <c r="A46" s="1">
        <f t="shared" si="0"/>
        <v>40</v>
      </c>
      <c r="B46" s="1" t="s">
        <v>125</v>
      </c>
      <c r="C46" s="1" t="s">
        <v>124</v>
      </c>
      <c r="D46" s="1" t="s">
        <v>23</v>
      </c>
      <c r="E46" s="1" t="s">
        <v>117</v>
      </c>
      <c r="F46" s="1" t="s">
        <v>126</v>
      </c>
      <c r="G46" s="2">
        <v>29553.23</v>
      </c>
      <c r="H46" s="2">
        <v>29553.23</v>
      </c>
      <c r="I46" s="2">
        <v>66.067700000000002</v>
      </c>
      <c r="J46" s="2">
        <v>19525.14</v>
      </c>
      <c r="K46" s="3">
        <v>11.11</v>
      </c>
      <c r="L46" s="3">
        <v>0</v>
      </c>
      <c r="M46" s="2">
        <v>6.3006310000000001</v>
      </c>
      <c r="N46" s="2">
        <v>6.4806489999999997</v>
      </c>
      <c r="O46" s="2">
        <v>6.7506750000000002</v>
      </c>
      <c r="P46" s="2">
        <v>6.9306929999999998</v>
      </c>
      <c r="Q46" s="2">
        <v>13.716049999999999</v>
      </c>
      <c r="R46" s="2">
        <v>9.90442</v>
      </c>
      <c r="S46" s="2">
        <v>9.4282789999999999</v>
      </c>
      <c r="T46" s="2">
        <v>8.8879999999999999</v>
      </c>
      <c r="U46" s="2">
        <v>3.8560500000000002</v>
      </c>
      <c r="V46" s="2">
        <v>4.4721760000000002</v>
      </c>
      <c r="W46" s="2">
        <v>4.2812159999999997</v>
      </c>
      <c r="X46" s="2">
        <v>4.1415249999999997</v>
      </c>
      <c r="Y46" s="2">
        <v>0.92976080000000005</v>
      </c>
      <c r="Z46" s="2">
        <v>0.90582949999999995</v>
      </c>
      <c r="AA46" s="2">
        <v>0.87770179999999998</v>
      </c>
      <c r="AB46" s="2">
        <v>0.84553840000000002</v>
      </c>
      <c r="AC46" s="2">
        <v>2.830425</v>
      </c>
      <c r="AD46" s="2">
        <v>2.6302089999999998</v>
      </c>
      <c r="AE46" s="2">
        <v>2.7486229999999998</v>
      </c>
      <c r="AF46" s="2">
        <v>2.72601</v>
      </c>
      <c r="AG46" s="2">
        <v>5.4365750000000004</v>
      </c>
      <c r="AH46" s="2">
        <v>7.1786310000000002</v>
      </c>
      <c r="AI46" s="2">
        <v>6.8079549999999998</v>
      </c>
      <c r="AJ46" s="2">
        <v>10.662660000000001</v>
      </c>
      <c r="AK46" s="2">
        <v>13.823790000000001</v>
      </c>
      <c r="AL46" s="2">
        <v>12.89828</v>
      </c>
      <c r="AM46" s="3">
        <v>1.310225</v>
      </c>
      <c r="AN46" s="3">
        <v>1.243698</v>
      </c>
      <c r="AO46" s="2">
        <v>29.8</v>
      </c>
      <c r="AP46" s="2">
        <v>29.343710000000002</v>
      </c>
      <c r="AQ46" s="2">
        <v>29.691330000000001</v>
      </c>
      <c r="AR46" s="2">
        <v>30.056349999999998</v>
      </c>
      <c r="AS46" s="2">
        <v>1.951554</v>
      </c>
      <c r="AT46" s="2">
        <v>2.1919460000000002</v>
      </c>
      <c r="AU46" s="2">
        <v>2.0579999999999998</v>
      </c>
      <c r="AV46" s="2">
        <v>1.9555499999999999</v>
      </c>
      <c r="AW46" s="1" t="s">
        <v>6</v>
      </c>
      <c r="AX46" s="3">
        <v>1.357143</v>
      </c>
      <c r="AY46" s="3">
        <v>13</v>
      </c>
      <c r="AZ46" s="2">
        <v>17.011700000000001</v>
      </c>
      <c r="BA46" s="2">
        <v>9.1457099999999993</v>
      </c>
      <c r="BB46" s="2">
        <v>6</v>
      </c>
      <c r="BC46" s="2">
        <v>15.35666</v>
      </c>
      <c r="BD46" s="2">
        <v>19.70692</v>
      </c>
      <c r="BE46" s="3">
        <v>9.0950000000000006</v>
      </c>
      <c r="BF46" s="2">
        <v>22.15502</v>
      </c>
      <c r="BG46" s="3">
        <v>11.874000000000001</v>
      </c>
      <c r="BH46" s="2">
        <v>-6.4342259999999998</v>
      </c>
      <c r="BI46" s="2">
        <v>75.619389999999996</v>
      </c>
      <c r="BJ46" s="2">
        <v>64.488519999999994</v>
      </c>
      <c r="BK46" s="2">
        <v>63.694710000000001</v>
      </c>
      <c r="BL46" s="2">
        <v>61.173209999999997</v>
      </c>
      <c r="BM46" s="2">
        <v>17</v>
      </c>
      <c r="BN46" s="2">
        <v>16</v>
      </c>
      <c r="BO46" s="4">
        <v>21</v>
      </c>
      <c r="BP46" s="4">
        <v>1</v>
      </c>
      <c r="BQ46" s="4">
        <v>0</v>
      </c>
      <c r="BR46" s="4">
        <v>20</v>
      </c>
      <c r="BS46" s="2">
        <v>4.7619049999999996</v>
      </c>
      <c r="BT46" s="4">
        <v>17</v>
      </c>
      <c r="BU46" s="4">
        <v>2</v>
      </c>
      <c r="BV46" s="4">
        <v>21</v>
      </c>
      <c r="BW46" s="2">
        <v>80.952380000000005</v>
      </c>
      <c r="BX46" s="2">
        <v>5.6734400000000003</v>
      </c>
      <c r="BY46" s="2">
        <v>2660.0569999999998</v>
      </c>
      <c r="BZ46" s="3">
        <v>6.0836300000000003</v>
      </c>
      <c r="CA46" s="3">
        <v>0.22870299999999999</v>
      </c>
      <c r="CB46" s="2">
        <v>0.232881</v>
      </c>
      <c r="CC46" s="3">
        <v>0.22870299999999999</v>
      </c>
      <c r="CD46" s="3">
        <v>1.1316409999999999</v>
      </c>
      <c r="CE46" s="3">
        <v>1.11066</v>
      </c>
      <c r="CF46" s="2">
        <v>-1.8540920000000001</v>
      </c>
      <c r="CG46" s="3">
        <v>5769.9179999999997</v>
      </c>
      <c r="CH46" s="3">
        <v>5724.9539999999997</v>
      </c>
      <c r="CI46" s="2">
        <v>-0.77928299999999995</v>
      </c>
      <c r="CJ46" s="3">
        <v>12.65588</v>
      </c>
      <c r="CK46" s="2">
        <v>2.719033</v>
      </c>
      <c r="CL46" s="3">
        <v>44022.62</v>
      </c>
      <c r="CM46" s="3">
        <v>44126.87</v>
      </c>
      <c r="CN46" s="2">
        <v>0.23679729999999999</v>
      </c>
      <c r="CO46" s="3">
        <v>10.749029999999999</v>
      </c>
      <c r="CP46" s="3">
        <v>10.818429999999999</v>
      </c>
      <c r="CQ46" s="3">
        <v>10.935460000000001</v>
      </c>
      <c r="CR46" s="2">
        <v>3.3581850000000002</v>
      </c>
      <c r="CS46" s="2">
        <v>2.6951070000000001</v>
      </c>
      <c r="CT46" s="2">
        <v>1.5960810000000001</v>
      </c>
      <c r="CU46" s="2">
        <v>0.64567330000000001</v>
      </c>
      <c r="CV46" s="2">
        <v>48.163499999999999</v>
      </c>
      <c r="CW46" s="3">
        <v>0.16297200000000001</v>
      </c>
      <c r="CX46" s="2">
        <v>0</v>
      </c>
      <c r="CY46" s="2">
        <v>2.0230169999999999E-2</v>
      </c>
      <c r="CZ46" s="2" t="e">
        <v>#N/A</v>
      </c>
      <c r="DA46" s="2">
        <v>99.484849999999994</v>
      </c>
    </row>
    <row r="47" spans="1:105" ht="15" customHeight="1" x14ac:dyDescent="0.2">
      <c r="A47" s="1">
        <f t="shared" si="0"/>
        <v>41</v>
      </c>
      <c r="B47" s="1" t="s">
        <v>128</v>
      </c>
      <c r="C47" s="1" t="s">
        <v>127</v>
      </c>
      <c r="D47" s="1" t="s">
        <v>9</v>
      </c>
      <c r="E47" s="1" t="s">
        <v>17</v>
      </c>
      <c r="F47" s="1" t="s">
        <v>18</v>
      </c>
      <c r="G47" s="2">
        <v>66677.919999999998</v>
      </c>
      <c r="H47" s="2">
        <v>66677.919999999998</v>
      </c>
      <c r="I47" s="2">
        <v>99.373000000000005</v>
      </c>
      <c r="J47" s="2">
        <v>66259.850000000006</v>
      </c>
      <c r="K47" s="3">
        <v>10.5</v>
      </c>
      <c r="L47" s="3">
        <v>0</v>
      </c>
      <c r="M47" s="2">
        <v>4.6666670000000003</v>
      </c>
      <c r="N47" s="2">
        <v>4.9523809999999999</v>
      </c>
      <c r="O47" s="2">
        <v>5.2380950000000004</v>
      </c>
      <c r="P47" s="2">
        <v>5.4722569999999999</v>
      </c>
      <c r="Q47" s="2">
        <v>15.909090000000001</v>
      </c>
      <c r="R47" s="2">
        <v>14.181190000000001</v>
      </c>
      <c r="S47" s="2">
        <v>13.51539</v>
      </c>
      <c r="T47" s="2">
        <v>12.68582</v>
      </c>
      <c r="U47" s="2">
        <v>8.5641590000000001</v>
      </c>
      <c r="V47" s="2">
        <v>7.5259070000000001</v>
      </c>
      <c r="W47" s="2">
        <v>7.8376979999999996</v>
      </c>
      <c r="X47" s="2">
        <v>7.49932</v>
      </c>
      <c r="Y47" s="2">
        <v>1.5645770000000001</v>
      </c>
      <c r="Z47" s="2">
        <v>1.5318860000000001</v>
      </c>
      <c r="AA47" s="2">
        <v>1.4468840000000001</v>
      </c>
      <c r="AB47" s="2">
        <v>1.413845</v>
      </c>
      <c r="AC47" s="2">
        <v>7.0984509999999998</v>
      </c>
      <c r="AD47" s="2">
        <v>6.3555359999999999</v>
      </c>
      <c r="AE47" s="2">
        <v>6.0450520000000001</v>
      </c>
      <c r="AF47" s="2">
        <v>5.7386900000000001</v>
      </c>
      <c r="AG47" s="2">
        <v>1.9995069999999999</v>
      </c>
      <c r="AH47" s="2">
        <v>-3.95764</v>
      </c>
      <c r="AI47" s="2">
        <v>0.61931650000000005</v>
      </c>
      <c r="AJ47" s="2">
        <v>3.272764</v>
      </c>
      <c r="AK47" s="2">
        <v>-7.1144439999999998</v>
      </c>
      <c r="AL47" s="2">
        <v>1.1353770000000001</v>
      </c>
      <c r="AM47" s="3">
        <v>1.622919</v>
      </c>
      <c r="AN47" s="3">
        <v>1.5594410000000001</v>
      </c>
      <c r="AO47" s="2">
        <v>24.519449999999999</v>
      </c>
      <c r="AP47" s="2">
        <v>25.539449999999999</v>
      </c>
      <c r="AQ47" s="2">
        <v>27.44773</v>
      </c>
      <c r="AR47" s="2">
        <v>28.37744</v>
      </c>
      <c r="AS47" s="2">
        <v>3.3073030000000001</v>
      </c>
      <c r="AT47" s="2">
        <v>2.9279259999999998</v>
      </c>
      <c r="AU47" s="2">
        <v>3.4777239999999998</v>
      </c>
      <c r="AV47" s="2">
        <v>3.4086500000000002</v>
      </c>
      <c r="AW47" s="1" t="s">
        <v>84</v>
      </c>
      <c r="AX47" s="3">
        <v>1.46</v>
      </c>
      <c r="AY47" s="3">
        <v>12.445970000000001</v>
      </c>
      <c r="AZ47" s="2">
        <v>18.533080000000002</v>
      </c>
      <c r="BA47" s="2">
        <v>10.802239999999999</v>
      </c>
      <c r="BB47" s="2">
        <v>8.7482919999999993</v>
      </c>
      <c r="BC47" s="2">
        <v>2.1897790000000001</v>
      </c>
      <c r="BD47" s="2">
        <v>-3.9341270000000002</v>
      </c>
      <c r="BE47" s="3">
        <v>9.8800000000000008</v>
      </c>
      <c r="BF47" s="2">
        <v>6.2753079999999999</v>
      </c>
      <c r="BG47" s="3">
        <v>12.244999999999999</v>
      </c>
      <c r="BH47" s="2">
        <v>-14.25071</v>
      </c>
      <c r="BI47" s="2">
        <v>72.764390000000006</v>
      </c>
      <c r="BJ47" s="2">
        <v>70.908869999999993</v>
      </c>
      <c r="BK47" s="2">
        <v>70.787610000000001</v>
      </c>
      <c r="BL47" s="2">
        <v>69.669330000000002</v>
      </c>
      <c r="BM47" s="2">
        <v>20</v>
      </c>
      <c r="BN47" s="2">
        <v>19</v>
      </c>
      <c r="BO47" s="4">
        <v>25</v>
      </c>
      <c r="BP47" s="4">
        <v>1</v>
      </c>
      <c r="BQ47" s="4">
        <v>0</v>
      </c>
      <c r="BR47" s="4">
        <v>21</v>
      </c>
      <c r="BS47" s="2">
        <v>4.5454549999999996</v>
      </c>
      <c r="BT47" s="4">
        <v>16</v>
      </c>
      <c r="BU47" s="4">
        <v>0</v>
      </c>
      <c r="BV47" s="4">
        <v>25</v>
      </c>
      <c r="BW47" s="2">
        <v>64</v>
      </c>
      <c r="BX47" s="2">
        <v>6.6692099999999996</v>
      </c>
      <c r="BY47" s="2">
        <v>6350.2780000000002</v>
      </c>
      <c r="BZ47" s="3">
        <v>11.657640000000001</v>
      </c>
      <c r="CA47" s="3">
        <v>0.18357689999999999</v>
      </c>
      <c r="CB47" s="2">
        <v>0.62627600000000005</v>
      </c>
      <c r="CC47" s="3">
        <v>0.18357689999999999</v>
      </c>
      <c r="CD47" s="3">
        <v>0.72818050000000001</v>
      </c>
      <c r="CE47" s="3">
        <v>0.73955300000000002</v>
      </c>
      <c r="CF47" s="2">
        <v>1.5617730000000001</v>
      </c>
      <c r="CG47" s="3">
        <v>9013.8860000000004</v>
      </c>
      <c r="CH47" s="3">
        <v>9124.36</v>
      </c>
      <c r="CI47" s="2">
        <v>1.225603</v>
      </c>
      <c r="CJ47" s="3">
        <v>12.54508</v>
      </c>
      <c r="CK47" s="2">
        <v>-0.79001779999999999</v>
      </c>
      <c r="CL47" s="3">
        <v>54914.080000000002</v>
      </c>
      <c r="CM47" s="3">
        <v>57136.07</v>
      </c>
      <c r="CN47" s="2">
        <v>4.0463089999999999</v>
      </c>
      <c r="CO47" s="3">
        <v>11.13322</v>
      </c>
      <c r="CP47" s="3">
        <v>10.66132</v>
      </c>
      <c r="CQ47" s="3">
        <v>10.413919999999999</v>
      </c>
      <c r="CR47" s="2">
        <v>-5.6876300000000004</v>
      </c>
      <c r="CS47" s="2">
        <v>-1.5131060000000001</v>
      </c>
      <c r="CT47" s="2">
        <v>0.82654950000000005</v>
      </c>
      <c r="CU47" s="2">
        <v>-4.2386590000000002</v>
      </c>
      <c r="CV47" s="2">
        <v>109.1485</v>
      </c>
      <c r="CW47" s="3">
        <v>0.16369510000000001</v>
      </c>
      <c r="CX47" s="2">
        <v>16.26343</v>
      </c>
      <c r="CY47" s="2">
        <v>-26.172910000000002</v>
      </c>
      <c r="CZ47" s="2">
        <v>6.2421449999999998</v>
      </c>
      <c r="DA47" s="2">
        <v>100.16160000000001</v>
      </c>
    </row>
    <row r="48" spans="1:105" ht="15" customHeight="1" x14ac:dyDescent="0.2">
      <c r="A48" s="1">
        <f t="shared" si="0"/>
        <v>42</v>
      </c>
      <c r="B48" s="1" t="s">
        <v>130</v>
      </c>
      <c r="C48" s="1" t="s">
        <v>129</v>
      </c>
      <c r="D48" s="1" t="s">
        <v>3</v>
      </c>
      <c r="E48" s="1" t="s">
        <v>58</v>
      </c>
      <c r="F48" s="1" t="s">
        <v>59</v>
      </c>
      <c r="G48" s="2">
        <v>55365.16</v>
      </c>
      <c r="H48" s="2">
        <v>55365.16</v>
      </c>
      <c r="I48" s="2">
        <v>67.309399999999997</v>
      </c>
      <c r="J48" s="2">
        <v>37265.96</v>
      </c>
      <c r="K48" s="3">
        <v>285.5</v>
      </c>
      <c r="L48" s="3">
        <v>0</v>
      </c>
      <c r="M48" s="2">
        <v>0.55765410000000004</v>
      </c>
      <c r="N48" s="2">
        <v>0.80300660000000001</v>
      </c>
      <c r="O48" s="2">
        <v>0.88966719999999999</v>
      </c>
      <c r="P48" s="2">
        <v>0.98774079999999997</v>
      </c>
      <c r="Q48" s="2">
        <v>56.09037</v>
      </c>
      <c r="R48" s="2">
        <v>43.587780000000002</v>
      </c>
      <c r="S48" s="2">
        <v>38.245139999999999</v>
      </c>
      <c r="T48" s="2">
        <v>34.250599999999999</v>
      </c>
      <c r="U48" s="2">
        <v>29.399819999999998</v>
      </c>
      <c r="V48" s="2">
        <v>32.861240000000002</v>
      </c>
      <c r="W48" s="2">
        <v>29.387810000000002</v>
      </c>
      <c r="X48" s="2">
        <v>26.539100000000001</v>
      </c>
      <c r="Y48" s="2">
        <v>20.67342</v>
      </c>
      <c r="Z48" s="2">
        <v>17.121770000000001</v>
      </c>
      <c r="AA48" s="2">
        <v>14.47621</v>
      </c>
      <c r="AB48" s="2">
        <v>12.04641</v>
      </c>
      <c r="AC48" s="2">
        <v>37.220730000000003</v>
      </c>
      <c r="AD48" s="2">
        <v>29.599889999999998</v>
      </c>
      <c r="AE48" s="2">
        <v>23.94877</v>
      </c>
      <c r="AF48" s="2">
        <v>22.996559999999999</v>
      </c>
      <c r="AG48" s="2">
        <v>1.607011</v>
      </c>
      <c r="AH48" s="2">
        <v>2.0929489999999999</v>
      </c>
      <c r="AI48" s="2">
        <v>2.3965450000000001</v>
      </c>
      <c r="AJ48" s="2">
        <v>1.613108</v>
      </c>
      <c r="AK48" s="2">
        <v>2.0938129999999999</v>
      </c>
      <c r="AL48" s="2">
        <v>2.3801770000000002</v>
      </c>
      <c r="AM48" s="3">
        <v>4.0560510000000001</v>
      </c>
      <c r="AN48" s="3">
        <v>3.525598</v>
      </c>
      <c r="AO48" s="2">
        <v>34.798819999999999</v>
      </c>
      <c r="AP48" s="2">
        <v>38.315359999999998</v>
      </c>
      <c r="AQ48" s="2">
        <v>39.08023</v>
      </c>
      <c r="AR48" s="2">
        <v>39.844299999999997</v>
      </c>
      <c r="AS48" s="2">
        <v>0.34988809999999998</v>
      </c>
      <c r="AT48" s="2">
        <v>9.3718979999999993E-2</v>
      </c>
      <c r="AU48" s="2">
        <v>9.140301E-3</v>
      </c>
      <c r="AV48" s="2">
        <v>-0.13734730000000001</v>
      </c>
      <c r="AW48" s="1" t="s">
        <v>84</v>
      </c>
      <c r="AX48" s="3">
        <v>1.545455</v>
      </c>
      <c r="AY48" s="3">
        <v>314.06880000000001</v>
      </c>
      <c r="AZ48" s="2">
        <v>10.00658</v>
      </c>
      <c r="BA48" s="2">
        <v>39.281120000000001</v>
      </c>
      <c r="BB48" s="2">
        <v>10.861219999999999</v>
      </c>
      <c r="BC48" s="2">
        <v>43.107770000000002</v>
      </c>
      <c r="BD48" s="2">
        <v>42.607390000000002</v>
      </c>
      <c r="BE48" s="3">
        <v>192.2</v>
      </c>
      <c r="BF48" s="2">
        <v>48.543190000000003</v>
      </c>
      <c r="BG48" s="3">
        <v>300.5</v>
      </c>
      <c r="BH48" s="2">
        <v>-4.9916799999999997</v>
      </c>
      <c r="BI48" s="2">
        <v>31.891999999999999</v>
      </c>
      <c r="BJ48" s="2">
        <v>31.669219999999999</v>
      </c>
      <c r="BK48" s="2">
        <v>31.224250000000001</v>
      </c>
      <c r="BL48" s="2">
        <v>31.684180000000001</v>
      </c>
      <c r="BM48" s="2">
        <v>20</v>
      </c>
      <c r="BN48" s="2">
        <v>19</v>
      </c>
      <c r="BO48" s="4">
        <v>22</v>
      </c>
      <c r="BP48" s="4">
        <v>1</v>
      </c>
      <c r="BQ48" s="4">
        <v>3</v>
      </c>
      <c r="BR48" s="4">
        <v>22</v>
      </c>
      <c r="BS48" s="2">
        <v>3.8461539999999999</v>
      </c>
      <c r="BT48" s="4">
        <v>12</v>
      </c>
      <c r="BU48" s="4">
        <v>1</v>
      </c>
      <c r="BV48" s="4">
        <v>22</v>
      </c>
      <c r="BW48" s="2">
        <v>54.545459999999999</v>
      </c>
      <c r="BX48" s="2">
        <v>7.5011799999999997</v>
      </c>
      <c r="BY48" s="2">
        <v>193.92349999999999</v>
      </c>
      <c r="BZ48" s="3">
        <v>0.29787550000000002</v>
      </c>
      <c r="CA48" s="3">
        <v>0.15360470000000001</v>
      </c>
      <c r="CB48" s="2">
        <v>0.63848199999999999</v>
      </c>
      <c r="CC48" s="3">
        <v>0.15360470000000001</v>
      </c>
      <c r="CD48" s="3">
        <v>6.3388530000000003</v>
      </c>
      <c r="CE48" s="3">
        <v>6.4807290000000002</v>
      </c>
      <c r="CF48" s="2">
        <v>2.2382019999999998</v>
      </c>
      <c r="CG48" s="3">
        <v>1548.944</v>
      </c>
      <c r="CH48" s="3">
        <v>1580.39</v>
      </c>
      <c r="CI48" s="2">
        <v>2.0301580000000001</v>
      </c>
      <c r="CJ48" s="3">
        <v>302.7448</v>
      </c>
      <c r="CK48" s="2">
        <v>3.7404299999999999</v>
      </c>
      <c r="CL48" s="3">
        <v>5835.8379999999997</v>
      </c>
      <c r="CM48" s="3">
        <v>5863.25</v>
      </c>
      <c r="CN48" s="2">
        <v>0.46970840000000003</v>
      </c>
      <c r="CO48" s="3">
        <v>269.92739999999998</v>
      </c>
      <c r="CP48" s="3">
        <v>284.20979999999997</v>
      </c>
      <c r="CQ48" s="3">
        <v>285.18079999999998</v>
      </c>
      <c r="CR48" s="2">
        <v>5.7691689999999998</v>
      </c>
      <c r="CS48" s="2">
        <v>0.4539609</v>
      </c>
      <c r="CT48" s="2">
        <v>0.1119375</v>
      </c>
      <c r="CU48" s="2">
        <v>5.291188</v>
      </c>
      <c r="CV48" s="2">
        <v>94.454930000000004</v>
      </c>
      <c r="CW48" s="3">
        <v>0.17060349999999999</v>
      </c>
      <c r="CX48" s="2">
        <v>5.5414960000000004</v>
      </c>
      <c r="CY48" s="2">
        <v>-0.15879260000000001</v>
      </c>
      <c r="CZ48" s="2">
        <v>5.9967309999999996</v>
      </c>
      <c r="DA48" s="2">
        <v>100.303</v>
      </c>
    </row>
    <row r="49" spans="1:105" ht="15" customHeight="1" x14ac:dyDescent="0.2">
      <c r="A49" s="1">
        <f t="shared" si="0"/>
        <v>43</v>
      </c>
      <c r="B49" s="1" t="s">
        <v>132</v>
      </c>
      <c r="C49" s="1" t="s">
        <v>131</v>
      </c>
      <c r="D49" s="1" t="s">
        <v>16</v>
      </c>
      <c r="E49" s="1" t="s">
        <v>42</v>
      </c>
      <c r="F49" s="1" t="s">
        <v>43</v>
      </c>
      <c r="G49" s="2">
        <v>12749.99</v>
      </c>
      <c r="H49" s="2">
        <v>12749.99</v>
      </c>
      <c r="I49" s="2">
        <v>67.593299999999999</v>
      </c>
      <c r="J49" s="2">
        <v>8618.1409999999996</v>
      </c>
      <c r="K49" s="3">
        <v>68.48</v>
      </c>
      <c r="L49" s="3">
        <v>0</v>
      </c>
      <c r="M49" s="2">
        <v>3.7657579999999999</v>
      </c>
      <c r="N49" s="2">
        <v>4.0887849999999997</v>
      </c>
      <c r="O49" s="2">
        <v>4.3297309999999998</v>
      </c>
      <c r="P49" s="2">
        <v>4.6839370000000002</v>
      </c>
      <c r="Q49" s="2">
        <v>7.2312570000000003</v>
      </c>
      <c r="R49" s="2">
        <v>6.822756</v>
      </c>
      <c r="S49" s="2">
        <v>6.5281219999999998</v>
      </c>
      <c r="T49" s="2">
        <v>6.1607099999999999</v>
      </c>
      <c r="U49" s="2">
        <v>4.236504</v>
      </c>
      <c r="V49" s="2">
        <v>4.2197589999999998</v>
      </c>
      <c r="W49" s="2">
        <v>3.8353869999999999</v>
      </c>
      <c r="X49" s="2">
        <v>3.5066380000000001</v>
      </c>
      <c r="Y49" s="2">
        <v>0.78262860000000001</v>
      </c>
      <c r="Z49" s="2">
        <v>0.72158290000000003</v>
      </c>
      <c r="AA49" s="2">
        <v>0.67240299999999997</v>
      </c>
      <c r="AB49" s="2">
        <v>0.62695710000000004</v>
      </c>
      <c r="AC49" s="2">
        <v>5.1947780000000003</v>
      </c>
      <c r="AD49" s="2">
        <v>4.0796029999999996</v>
      </c>
      <c r="AE49" s="2">
        <v>3.8440660000000002</v>
      </c>
      <c r="AF49" s="2">
        <v>3.6468989999999999</v>
      </c>
      <c r="AG49" s="2">
        <v>9.0752989999999993</v>
      </c>
      <c r="AH49" s="2">
        <v>11.408379999999999</v>
      </c>
      <c r="AI49" s="2">
        <v>12.646649999999999</v>
      </c>
      <c r="AJ49" s="2">
        <v>12.45824</v>
      </c>
      <c r="AK49" s="2">
        <v>14.659990000000001</v>
      </c>
      <c r="AL49" s="2">
        <v>15.370229999999999</v>
      </c>
      <c r="AM49" s="3">
        <v>0.70586320000000002</v>
      </c>
      <c r="AN49" s="3">
        <v>0.67502470000000003</v>
      </c>
      <c r="AO49" s="2">
        <v>17.72458</v>
      </c>
      <c r="AP49" s="2">
        <v>19.255960000000002</v>
      </c>
      <c r="AQ49" s="2">
        <v>19.264009999999999</v>
      </c>
      <c r="AR49" s="2">
        <v>19.214600000000001</v>
      </c>
      <c r="AS49" s="2">
        <v>1.4849829999999999</v>
      </c>
      <c r="AT49" s="2">
        <v>1.1458429999999999</v>
      </c>
      <c r="AU49" s="2">
        <v>0.85069499999999998</v>
      </c>
      <c r="AV49" s="2">
        <v>0.62137220000000004</v>
      </c>
      <c r="AW49" s="1" t="s">
        <v>133</v>
      </c>
      <c r="AX49" s="3">
        <v>1.568182</v>
      </c>
      <c r="AY49" s="3">
        <v>84</v>
      </c>
      <c r="AZ49" s="2">
        <v>22.663550000000001</v>
      </c>
      <c r="BA49" s="2">
        <v>10.57612</v>
      </c>
      <c r="BB49" s="2">
        <v>9.1395099999999996</v>
      </c>
      <c r="BC49" s="2">
        <v>46.795279999999998</v>
      </c>
      <c r="BD49" s="2">
        <v>28.52854</v>
      </c>
      <c r="BE49" s="3">
        <v>44.87</v>
      </c>
      <c r="BF49" s="2">
        <v>52.618679999999998</v>
      </c>
      <c r="BG49" s="3">
        <v>77.78</v>
      </c>
      <c r="BH49" s="2">
        <v>-11.95679</v>
      </c>
      <c r="BI49" s="2">
        <v>27.226690000000001</v>
      </c>
      <c r="BJ49" s="2">
        <v>28.758880000000001</v>
      </c>
      <c r="BK49" s="2">
        <v>29.256150000000002</v>
      </c>
      <c r="BL49" s="2">
        <v>29.108689999999999</v>
      </c>
      <c r="BM49" s="2">
        <v>20</v>
      </c>
      <c r="BN49" s="2">
        <v>19</v>
      </c>
      <c r="BO49" s="4">
        <v>22</v>
      </c>
      <c r="BP49" s="4">
        <v>3</v>
      </c>
      <c r="BQ49" s="4">
        <v>1</v>
      </c>
      <c r="BR49" s="4">
        <v>19</v>
      </c>
      <c r="BS49" s="2">
        <v>13.043480000000001</v>
      </c>
      <c r="BT49" s="4">
        <v>11</v>
      </c>
      <c r="BU49" s="4">
        <v>1</v>
      </c>
      <c r="BV49" s="4">
        <v>22</v>
      </c>
      <c r="BW49" s="2">
        <v>50</v>
      </c>
      <c r="BX49" s="2">
        <v>8.6482500000000009</v>
      </c>
      <c r="BY49" s="2">
        <v>186.18559999999999</v>
      </c>
      <c r="BZ49" s="3">
        <v>0.44189040000000002</v>
      </c>
      <c r="CA49" s="3">
        <v>0.23733860000000001</v>
      </c>
      <c r="CB49" s="2">
        <v>1.3223800000000001</v>
      </c>
      <c r="CC49" s="3">
        <v>0.23733860000000001</v>
      </c>
      <c r="CD49" s="3">
        <v>9.4262320000000006</v>
      </c>
      <c r="CE49" s="3">
        <v>9.9587780000000006</v>
      </c>
      <c r="CF49" s="2">
        <v>5.6496139999999997</v>
      </c>
      <c r="CG49" s="3">
        <v>2719.527</v>
      </c>
      <c r="CH49" s="3">
        <v>2826.9560000000001</v>
      </c>
      <c r="CI49" s="2">
        <v>3.95025</v>
      </c>
      <c r="CJ49" s="3">
        <v>80.03</v>
      </c>
      <c r="CK49" s="2">
        <v>4.9606440000000003</v>
      </c>
      <c r="CL49" s="3">
        <v>21480.9</v>
      </c>
      <c r="CM49" s="3">
        <v>21525.03</v>
      </c>
      <c r="CN49" s="2">
        <v>0.2054214</v>
      </c>
      <c r="CO49" s="3">
        <v>69.581789999999998</v>
      </c>
      <c r="CP49" s="3">
        <v>72.181569999999994</v>
      </c>
      <c r="CQ49" s="3">
        <v>71.269990000000007</v>
      </c>
      <c r="CR49" s="2">
        <v>-1.583445</v>
      </c>
      <c r="CS49" s="2">
        <v>-5.1281330000000001</v>
      </c>
      <c r="CT49" s="2">
        <v>-3.9146719999999999</v>
      </c>
      <c r="CU49" s="2">
        <v>3.7362929999999999</v>
      </c>
      <c r="CV49" s="2">
        <v>33.78051</v>
      </c>
      <c r="CW49" s="3">
        <v>0.2649454</v>
      </c>
      <c r="CX49" s="2">
        <v>1.6339870000000001</v>
      </c>
      <c r="CY49" s="2">
        <v>-1.490056</v>
      </c>
      <c r="CZ49" s="2" t="e">
        <v>#N/A</v>
      </c>
      <c r="DA49" s="2">
        <v>100.9091</v>
      </c>
    </row>
    <row r="50" spans="1:105" ht="15" customHeight="1" x14ac:dyDescent="0.2">
      <c r="A50" s="1">
        <f t="shared" si="0"/>
        <v>44</v>
      </c>
      <c r="B50" s="1" t="s">
        <v>135</v>
      </c>
      <c r="C50" s="1" t="s">
        <v>134</v>
      </c>
      <c r="D50" s="1" t="s">
        <v>136</v>
      </c>
      <c r="E50" s="1" t="s">
        <v>137</v>
      </c>
      <c r="F50" s="1" t="s">
        <v>138</v>
      </c>
      <c r="G50" s="2">
        <v>7085.5659999999998</v>
      </c>
      <c r="H50" s="2">
        <v>8134.3239999999996</v>
      </c>
      <c r="I50" s="2">
        <v>74.363200000000006</v>
      </c>
      <c r="J50" s="2">
        <v>6048.9430000000002</v>
      </c>
      <c r="K50" s="3">
        <v>1.4415</v>
      </c>
      <c r="L50" s="3">
        <v>0</v>
      </c>
      <c r="M50" s="2">
        <v>0</v>
      </c>
      <c r="N50" s="2">
        <v>0</v>
      </c>
      <c r="O50" s="2">
        <v>0</v>
      </c>
      <c r="P50" s="2">
        <v>4.2299620000000004</v>
      </c>
      <c r="Q50" s="2">
        <v>29.156040000000001</v>
      </c>
      <c r="R50" s="2">
        <v>3.8892890000000002</v>
      </c>
      <c r="S50" s="2">
        <v>4.3547779999999996</v>
      </c>
      <c r="T50" s="2">
        <v>3.9098670000000002</v>
      </c>
      <c r="U50" s="2">
        <v>5.2480729999999998</v>
      </c>
      <c r="V50" s="2">
        <v>3.2316500000000001</v>
      </c>
      <c r="W50" s="2">
        <v>2.9854080000000001</v>
      </c>
      <c r="X50" s="2">
        <v>2.7602069999999999</v>
      </c>
      <c r="Y50" s="2">
        <v>4.0221770000000001</v>
      </c>
      <c r="Z50" s="2">
        <v>1.989161</v>
      </c>
      <c r="AA50" s="2">
        <v>1.382722</v>
      </c>
      <c r="AB50" s="2">
        <v>1.0185169999999999</v>
      </c>
      <c r="AC50" s="2">
        <v>3.1322420000000002</v>
      </c>
      <c r="AD50" s="2">
        <v>2.008038</v>
      </c>
      <c r="AE50" s="2">
        <v>1.943897</v>
      </c>
      <c r="AF50" s="2">
        <v>1.820222</v>
      </c>
      <c r="AG50" s="2">
        <v>6.8990919999999996</v>
      </c>
      <c r="AH50" s="2">
        <v>3.742623</v>
      </c>
      <c r="AI50" s="2">
        <v>7.7866989999999996</v>
      </c>
      <c r="AJ50" s="2">
        <v>14.73278</v>
      </c>
      <c r="AK50" s="2">
        <v>7.6742509999999999</v>
      </c>
      <c r="AL50" s="2">
        <v>15.2585</v>
      </c>
      <c r="AM50" s="3">
        <v>9.2120659999999993E-2</v>
      </c>
      <c r="AN50" s="3">
        <v>9.7112130000000005E-2</v>
      </c>
      <c r="AO50" s="2">
        <v>14.31978</v>
      </c>
      <c r="AP50" s="2">
        <v>18.466290000000001</v>
      </c>
      <c r="AQ50" s="2">
        <v>18.568850000000001</v>
      </c>
      <c r="AR50" s="2">
        <v>18.719729999999998</v>
      </c>
      <c r="AS50" s="2">
        <v>3.1441110000000001</v>
      </c>
      <c r="AT50" s="2">
        <v>1.7206950000000001</v>
      </c>
      <c r="AU50" s="2">
        <v>1.5316620000000001</v>
      </c>
      <c r="AV50" s="2">
        <v>1.3536520000000001</v>
      </c>
      <c r="AW50" s="1" t="s">
        <v>26</v>
      </c>
      <c r="AX50" s="3">
        <v>1.464286</v>
      </c>
      <c r="AY50" s="3">
        <v>2.0906250000000002</v>
      </c>
      <c r="AZ50" s="2">
        <v>45.031239999999997</v>
      </c>
      <c r="BA50" s="2">
        <v>51.144599999999997</v>
      </c>
      <c r="BB50" s="2">
        <v>44.891080000000002</v>
      </c>
      <c r="BC50" s="2">
        <v>1.7952079999999999</v>
      </c>
      <c r="BD50" s="2">
        <v>16.400189999999998</v>
      </c>
      <c r="BE50" s="3">
        <v>1.1517999999999999</v>
      </c>
      <c r="BF50" s="2">
        <v>25.15193</v>
      </c>
      <c r="BG50" s="3">
        <v>1.82</v>
      </c>
      <c r="BH50" s="2">
        <v>-20.796700000000001</v>
      </c>
      <c r="BI50" s="2">
        <v>0</v>
      </c>
      <c r="BJ50" s="2">
        <v>2.7574529999999999</v>
      </c>
      <c r="BK50" s="2">
        <v>5.047669</v>
      </c>
      <c r="BL50" s="2">
        <v>13.49395</v>
      </c>
      <c r="BM50" s="2">
        <v>25</v>
      </c>
      <c r="BN50" s="2">
        <v>23</v>
      </c>
      <c r="BO50" s="4">
        <v>28</v>
      </c>
      <c r="BP50" s="4">
        <v>1</v>
      </c>
      <c r="BQ50" s="4">
        <v>0</v>
      </c>
      <c r="BR50" s="4">
        <v>28</v>
      </c>
      <c r="BS50" s="2">
        <v>3.4482759999999999</v>
      </c>
      <c r="BT50" s="4">
        <v>18</v>
      </c>
      <c r="BU50" s="4">
        <v>1</v>
      </c>
      <c r="BV50" s="4">
        <v>28</v>
      </c>
      <c r="BW50" s="2">
        <v>64.285709999999995</v>
      </c>
      <c r="BX50" s="2">
        <v>16.185199999999998</v>
      </c>
      <c r="BY50" s="2">
        <v>4915.4120000000003</v>
      </c>
      <c r="BZ50" s="3">
        <v>17.307120000000001</v>
      </c>
      <c r="CA50" s="3">
        <v>0.3520991</v>
      </c>
      <c r="CB50" s="2">
        <v>2.9676800000000001</v>
      </c>
      <c r="CC50" s="3">
        <v>0.3520991</v>
      </c>
      <c r="CD50" s="3">
        <v>0.28364729999999999</v>
      </c>
      <c r="CE50" s="3">
        <v>0.348576</v>
      </c>
      <c r="CF50" s="2">
        <v>22.89067</v>
      </c>
      <c r="CG50" s="3">
        <v>2461.9250000000002</v>
      </c>
      <c r="CH50" s="3">
        <v>2801.415</v>
      </c>
      <c r="CI50" s="2">
        <v>13.78961</v>
      </c>
      <c r="CJ50" s="3">
        <v>2.1606860000000001</v>
      </c>
      <c r="CK50" s="2">
        <v>-3.242534</v>
      </c>
      <c r="CL50" s="3">
        <v>24447</v>
      </c>
      <c r="CM50" s="3">
        <v>25240.79</v>
      </c>
      <c r="CN50" s="2">
        <v>3.2469990000000002</v>
      </c>
      <c r="CO50" s="3">
        <v>1.5544880000000001</v>
      </c>
      <c r="CP50" s="3">
        <v>1.5118039999999999</v>
      </c>
      <c r="CQ50" s="3">
        <v>1.4599230000000001</v>
      </c>
      <c r="CR50" s="2">
        <v>-7.2685300000000002</v>
      </c>
      <c r="CS50" s="2">
        <v>-4.6503310000000004</v>
      </c>
      <c r="CT50" s="2">
        <v>-1.2619199999999999</v>
      </c>
      <c r="CU50" s="2">
        <v>-2.7458909999999999</v>
      </c>
      <c r="CV50" s="2">
        <v>26.786429999999999</v>
      </c>
      <c r="CW50" s="3">
        <v>0.3780423</v>
      </c>
      <c r="CX50" s="2">
        <v>210.88499999999999</v>
      </c>
      <c r="CY50" s="2">
        <v>3.6623299999999999</v>
      </c>
      <c r="CZ50" s="2">
        <v>14.07086</v>
      </c>
      <c r="DA50" s="2">
        <v>101.2929</v>
      </c>
    </row>
    <row r="51" spans="1:105" ht="15" customHeight="1" x14ac:dyDescent="0.2">
      <c r="A51" s="1">
        <f t="shared" si="0"/>
        <v>45</v>
      </c>
      <c r="B51" s="1" t="s">
        <v>140</v>
      </c>
      <c r="C51" s="1" t="s">
        <v>139</v>
      </c>
      <c r="D51" s="1" t="s">
        <v>55</v>
      </c>
      <c r="E51" s="1" t="s">
        <v>93</v>
      </c>
      <c r="F51" s="1" t="s">
        <v>141</v>
      </c>
      <c r="G51" s="2">
        <v>19202.990000000002</v>
      </c>
      <c r="H51" s="2">
        <v>19202.990000000002</v>
      </c>
      <c r="I51" s="2">
        <v>92.994200000000006</v>
      </c>
      <c r="J51" s="2">
        <v>17857.669999999998</v>
      </c>
      <c r="K51" s="3">
        <v>388.5</v>
      </c>
      <c r="L51" s="3">
        <v>0</v>
      </c>
      <c r="M51" s="2">
        <v>0.64350059999999998</v>
      </c>
      <c r="N51" s="2">
        <v>0.77220080000000002</v>
      </c>
      <c r="O51" s="2">
        <v>0.88288290000000003</v>
      </c>
      <c r="P51" s="2">
        <v>1.0309839999999999</v>
      </c>
      <c r="Q51" s="2">
        <v>30.421340000000001</v>
      </c>
      <c r="R51" s="2">
        <v>31.06757</v>
      </c>
      <c r="S51" s="2">
        <v>27.80959</v>
      </c>
      <c r="T51" s="2">
        <v>23.292940000000002</v>
      </c>
      <c r="U51" s="2">
        <v>14.84746</v>
      </c>
      <c r="V51" s="2">
        <v>22.167249999999999</v>
      </c>
      <c r="W51" s="2">
        <v>19.70496</v>
      </c>
      <c r="X51" s="2">
        <v>15.553979999999999</v>
      </c>
      <c r="Y51" s="2">
        <v>6.9005330000000002</v>
      </c>
      <c r="Z51" s="2">
        <v>5.789866</v>
      </c>
      <c r="AA51" s="2">
        <v>5.1894200000000001</v>
      </c>
      <c r="AB51" s="2">
        <v>4.4501710000000001</v>
      </c>
      <c r="AC51" s="2">
        <v>35.026110000000003</v>
      </c>
      <c r="AD51" s="2">
        <v>24.226669999999999</v>
      </c>
      <c r="AE51" s="2">
        <v>23.22176</v>
      </c>
      <c r="AF51" s="2">
        <v>19.969159999999999</v>
      </c>
      <c r="AG51" s="2">
        <v>3.0108250000000001</v>
      </c>
      <c r="AH51" s="2">
        <v>2.9116409999999999</v>
      </c>
      <c r="AI51" s="2">
        <v>3.7208770000000002</v>
      </c>
      <c r="AJ51" s="2">
        <v>2.9090690000000001</v>
      </c>
      <c r="AK51" s="2">
        <v>2.7786089999999999</v>
      </c>
      <c r="AL51" s="2">
        <v>3.488502</v>
      </c>
      <c r="AM51" s="3">
        <v>2.154334</v>
      </c>
      <c r="AN51" s="3">
        <v>2.0020500000000001</v>
      </c>
      <c r="AO51" s="2">
        <v>31.315760000000001</v>
      </c>
      <c r="AP51" s="2">
        <v>31.910029999999999</v>
      </c>
      <c r="AQ51" s="2">
        <v>32.455069999999999</v>
      </c>
      <c r="AR51" s="2">
        <v>33.884659999999997</v>
      </c>
      <c r="AS51" s="2">
        <v>-0.55516549999999998</v>
      </c>
      <c r="AT51" s="2">
        <v>-0.77538830000000003</v>
      </c>
      <c r="AU51" s="2">
        <v>-0.94341889999999995</v>
      </c>
      <c r="AV51" s="2">
        <v>-1.0360769999999999</v>
      </c>
      <c r="AW51" s="1" t="s">
        <v>6</v>
      </c>
      <c r="AX51" s="3">
        <v>1.526316</v>
      </c>
      <c r="AY51" s="3">
        <v>440</v>
      </c>
      <c r="AZ51" s="2">
        <v>13.25611</v>
      </c>
      <c r="BA51" s="2">
        <v>18.63636</v>
      </c>
      <c r="BB51" s="2">
        <v>15.35187</v>
      </c>
      <c r="BC51" s="2">
        <v>72.820279999999997</v>
      </c>
      <c r="BD51" s="2">
        <v>64.863140000000001</v>
      </c>
      <c r="BE51" s="3">
        <v>213.75</v>
      </c>
      <c r="BF51" s="2">
        <v>81.754390000000001</v>
      </c>
      <c r="BG51" s="3">
        <v>480.2</v>
      </c>
      <c r="BH51" s="2">
        <v>-19.096209999999999</v>
      </c>
      <c r="BI51" s="2">
        <v>19.553799999999999</v>
      </c>
      <c r="BJ51" s="2">
        <v>24.213360000000002</v>
      </c>
      <c r="BK51" s="2">
        <v>25.918279999999999</v>
      </c>
      <c r="BL51" s="2">
        <v>22.972359999999998</v>
      </c>
      <c r="BM51" s="2">
        <v>18</v>
      </c>
      <c r="BN51" s="2">
        <v>17</v>
      </c>
      <c r="BO51" s="4">
        <v>19</v>
      </c>
      <c r="BP51" s="4">
        <v>1</v>
      </c>
      <c r="BQ51" s="4">
        <v>3</v>
      </c>
      <c r="BR51" s="4">
        <v>17</v>
      </c>
      <c r="BS51" s="2">
        <v>4.7619049999999996</v>
      </c>
      <c r="BT51" s="4">
        <v>10</v>
      </c>
      <c r="BU51" s="4">
        <v>1</v>
      </c>
      <c r="BV51" s="4">
        <v>19</v>
      </c>
      <c r="BW51" s="2">
        <v>52.63158</v>
      </c>
      <c r="BX51" s="2">
        <v>12.910500000000001</v>
      </c>
      <c r="BY51" s="2">
        <v>49.428550000000001</v>
      </c>
      <c r="BZ51" s="3">
        <v>0.2036104</v>
      </c>
      <c r="CA51" s="3">
        <v>0.41192879999999998</v>
      </c>
      <c r="CB51" s="2">
        <v>1.83809</v>
      </c>
      <c r="CC51" s="3">
        <v>0.41192879999999998</v>
      </c>
      <c r="CD51" s="3">
        <v>12.49281</v>
      </c>
      <c r="CE51" s="3">
        <v>12.62529</v>
      </c>
      <c r="CF51" s="2">
        <v>1.0604499999999999</v>
      </c>
      <c r="CG51" s="3">
        <v>662.33609999999999</v>
      </c>
      <c r="CH51" s="3">
        <v>677.66740000000004</v>
      </c>
      <c r="CI51" s="2">
        <v>2.3147340000000001</v>
      </c>
      <c r="CJ51" s="3">
        <v>418.16669999999999</v>
      </c>
      <c r="CK51" s="2">
        <v>5.2212120000000004</v>
      </c>
      <c r="CL51" s="3">
        <v>2604.6010000000001</v>
      </c>
      <c r="CM51" s="3">
        <v>2617.3290000000002</v>
      </c>
      <c r="CN51" s="2">
        <v>0.48866270000000001</v>
      </c>
      <c r="CO51" s="3">
        <v>373.51319999999998</v>
      </c>
      <c r="CP51" s="3">
        <v>402.78820000000002</v>
      </c>
      <c r="CQ51" s="3">
        <v>385.49430000000001</v>
      </c>
      <c r="CR51" s="2">
        <v>4.0123819999999997</v>
      </c>
      <c r="CS51" s="2">
        <v>-3.5473170000000001</v>
      </c>
      <c r="CT51" s="2">
        <v>0.77971219999999997</v>
      </c>
      <c r="CU51" s="2">
        <v>7.8377369999999997</v>
      </c>
      <c r="CV51" s="2">
        <v>67.802610000000001</v>
      </c>
      <c r="CW51" s="3">
        <v>0.3530836</v>
      </c>
      <c r="CX51" s="2">
        <v>1.619318</v>
      </c>
      <c r="CY51" s="2">
        <v>3.2424599999999999</v>
      </c>
      <c r="CZ51" s="2">
        <v>13.057600000000001</v>
      </c>
      <c r="DA51" s="2">
        <v>101.5354</v>
      </c>
    </row>
    <row r="52" spans="1:105" ht="15" customHeight="1" x14ac:dyDescent="0.2">
      <c r="A52" s="1">
        <f t="shared" si="0"/>
        <v>46</v>
      </c>
      <c r="B52" s="1" t="s">
        <v>143</v>
      </c>
      <c r="C52" s="1" t="s">
        <v>142</v>
      </c>
      <c r="D52" s="1" t="s">
        <v>16</v>
      </c>
      <c r="E52" s="1" t="s">
        <v>89</v>
      </c>
      <c r="F52" s="1" t="s">
        <v>144</v>
      </c>
      <c r="G52" s="2">
        <v>155700.6</v>
      </c>
      <c r="H52" s="2">
        <v>155700.6</v>
      </c>
      <c r="I52" s="2">
        <v>83.308000000000007</v>
      </c>
      <c r="J52" s="2">
        <v>129711.1</v>
      </c>
      <c r="K52" s="3">
        <v>126.74</v>
      </c>
      <c r="L52" s="3">
        <v>0</v>
      </c>
      <c r="M52" s="2">
        <v>1.5780339999999999</v>
      </c>
      <c r="N52" s="2">
        <v>1.6614720000000001</v>
      </c>
      <c r="O52" s="2">
        <v>1.725913</v>
      </c>
      <c r="P52" s="2">
        <v>1.834862</v>
      </c>
      <c r="Q52" s="2">
        <v>31.06373</v>
      </c>
      <c r="R52" s="2">
        <v>24.407589999999999</v>
      </c>
      <c r="S52" s="2">
        <v>20.599689999999999</v>
      </c>
      <c r="T52" s="2">
        <v>17.615010000000002</v>
      </c>
      <c r="U52" s="2">
        <v>18.026160000000001</v>
      </c>
      <c r="V52" s="2">
        <v>15.635579999999999</v>
      </c>
      <c r="W52" s="2">
        <v>13.566039999999999</v>
      </c>
      <c r="X52" s="2">
        <v>11.959759999999999</v>
      </c>
      <c r="Y52" s="2">
        <v>3.6938</v>
      </c>
      <c r="Z52" s="2">
        <v>3.3529100000000001</v>
      </c>
      <c r="AA52" s="2">
        <v>3.161781</v>
      </c>
      <c r="AB52" s="2">
        <v>2.9605229999999998</v>
      </c>
      <c r="AC52" s="2">
        <v>26.276900000000001</v>
      </c>
      <c r="AD52" s="2">
        <v>25.55189</v>
      </c>
      <c r="AE52" s="2">
        <v>20.477879999999999</v>
      </c>
      <c r="AF52" s="2">
        <v>17.030819999999999</v>
      </c>
      <c r="AG52" s="2">
        <v>3.3876210000000002</v>
      </c>
      <c r="AH52" s="2">
        <v>4.1548819999999997</v>
      </c>
      <c r="AI52" s="2">
        <v>5.1577679999999999</v>
      </c>
      <c r="AJ52" s="2">
        <v>3.3083939999999998</v>
      </c>
      <c r="AK52" s="2">
        <v>4.0095150000000004</v>
      </c>
      <c r="AL52" s="2">
        <v>4.8661909999999997</v>
      </c>
      <c r="AM52" s="3">
        <v>1.591002</v>
      </c>
      <c r="AN52" s="3">
        <v>1.350303</v>
      </c>
      <c r="AO52" s="2">
        <v>22.08943</v>
      </c>
      <c r="AP52" s="2">
        <v>31.291889999999999</v>
      </c>
      <c r="AQ52" s="2">
        <v>32.688980000000001</v>
      </c>
      <c r="AR52" s="2">
        <v>32.771430000000002</v>
      </c>
      <c r="AS52" s="2">
        <v>0.66121859999999999</v>
      </c>
      <c r="AT52" s="2">
        <v>-0.37442429999999999</v>
      </c>
      <c r="AU52" s="2">
        <v>-0.49184339999999999</v>
      </c>
      <c r="AV52" s="2">
        <v>-0.71661569999999997</v>
      </c>
      <c r="AW52" s="1" t="s">
        <v>6</v>
      </c>
      <c r="AX52" s="3">
        <v>1.387097</v>
      </c>
      <c r="AY52" s="3">
        <v>145</v>
      </c>
      <c r="AZ52" s="2">
        <v>14.40746</v>
      </c>
      <c r="BA52" s="2">
        <v>13.737159999999999</v>
      </c>
      <c r="BB52" s="2">
        <v>18.771329999999999</v>
      </c>
      <c r="BC52" s="2">
        <v>29.763480000000001</v>
      </c>
      <c r="BD52" s="2">
        <v>31.48667</v>
      </c>
      <c r="BE52" s="3">
        <v>94.9</v>
      </c>
      <c r="BF52" s="2">
        <v>33.551099999999998</v>
      </c>
      <c r="BG52" s="3">
        <v>131.69999999999999</v>
      </c>
      <c r="BH52" s="2">
        <v>-3.7661370000000001</v>
      </c>
      <c r="BI52" s="2">
        <v>48.987659999999998</v>
      </c>
      <c r="BJ52" s="2">
        <v>40.903700000000001</v>
      </c>
      <c r="BK52" s="2">
        <v>35.338349999999998</v>
      </c>
      <c r="BL52" s="2">
        <v>32.412329999999997</v>
      </c>
      <c r="BM52" s="2">
        <v>28</v>
      </c>
      <c r="BN52" s="2">
        <v>26</v>
      </c>
      <c r="BO52" s="4">
        <v>31</v>
      </c>
      <c r="BP52" s="4">
        <v>0</v>
      </c>
      <c r="BQ52" s="4">
        <v>0</v>
      </c>
      <c r="BR52" s="4">
        <v>31</v>
      </c>
      <c r="BS52" s="2">
        <v>0</v>
      </c>
      <c r="BT52" s="4">
        <v>21</v>
      </c>
      <c r="BU52" s="4">
        <v>0</v>
      </c>
      <c r="BV52" s="4">
        <v>31</v>
      </c>
      <c r="BW52" s="2">
        <v>67.74194</v>
      </c>
      <c r="BX52" s="2">
        <v>8.6970799999999997</v>
      </c>
      <c r="BY52" s="2">
        <v>1228.5039999999999</v>
      </c>
      <c r="BZ52" s="3">
        <v>1.71208</v>
      </c>
      <c r="CA52" s="3">
        <v>0.13936299999999999</v>
      </c>
      <c r="CB52" s="2">
        <v>1.2051799999999999</v>
      </c>
      <c r="CC52" s="3">
        <v>0.13936299999999999</v>
      </c>
      <c r="CD52" s="3">
        <v>5.1274470000000001</v>
      </c>
      <c r="CE52" s="3">
        <v>5.2019919999999997</v>
      </c>
      <c r="CF52" s="2">
        <v>1.4538409999999999</v>
      </c>
      <c r="CG52" s="3">
        <v>8681.39</v>
      </c>
      <c r="CH52" s="3">
        <v>8722.68</v>
      </c>
      <c r="CI52" s="2">
        <v>0.47562120000000002</v>
      </c>
      <c r="CJ52" s="3">
        <v>137.381</v>
      </c>
      <c r="CK52" s="2">
        <v>5.5459259999999997</v>
      </c>
      <c r="CL52" s="3">
        <v>31142.41</v>
      </c>
      <c r="CM52" s="3">
        <v>31101.61</v>
      </c>
      <c r="CN52" s="2">
        <v>-0.13103490000000001</v>
      </c>
      <c r="CO52" s="3">
        <v>120.2306</v>
      </c>
      <c r="CP52" s="3">
        <v>125.4879</v>
      </c>
      <c r="CQ52" s="3">
        <v>123.6</v>
      </c>
      <c r="CR52" s="2">
        <v>5.4141159999999999</v>
      </c>
      <c r="CS52" s="2">
        <v>0.99781750000000002</v>
      </c>
      <c r="CT52" s="2">
        <v>2.5404450000000001</v>
      </c>
      <c r="CU52" s="2">
        <v>4.372668</v>
      </c>
      <c r="CV52" s="2">
        <v>216.66319999999999</v>
      </c>
      <c r="CW52" s="3">
        <v>0.13915369999999999</v>
      </c>
      <c r="CX52" s="2">
        <v>8.1033609999999996</v>
      </c>
      <c r="CY52" s="2">
        <v>-0.17649709999999999</v>
      </c>
      <c r="CZ52" s="2">
        <v>3.4339870000000001</v>
      </c>
      <c r="DA52" s="2">
        <v>101.5758</v>
      </c>
    </row>
    <row r="53" spans="1:105" ht="15" customHeight="1" x14ac:dyDescent="0.2">
      <c r="A53" s="1">
        <f t="shared" si="0"/>
        <v>47</v>
      </c>
      <c r="B53" s="1" t="s">
        <v>146</v>
      </c>
      <c r="C53" s="1" t="s">
        <v>145</v>
      </c>
      <c r="D53" s="1" t="s">
        <v>23</v>
      </c>
      <c r="E53" s="1" t="s">
        <v>80</v>
      </c>
      <c r="F53" s="1" t="s">
        <v>147</v>
      </c>
      <c r="G53" s="2">
        <v>18239.25</v>
      </c>
      <c r="H53" s="2">
        <v>18239.25</v>
      </c>
      <c r="I53" s="2">
        <v>89.829700000000003</v>
      </c>
      <c r="J53" s="2">
        <v>16384.259999999998</v>
      </c>
      <c r="K53" s="3">
        <v>71.72</v>
      </c>
      <c r="L53" s="3">
        <v>0</v>
      </c>
      <c r="M53" s="2">
        <v>4.0435030000000003</v>
      </c>
      <c r="N53" s="2">
        <v>4.4199659999999996</v>
      </c>
      <c r="O53" s="2">
        <v>4.6988289999999999</v>
      </c>
      <c r="P53" s="2">
        <v>4.8940320000000002</v>
      </c>
      <c r="Q53" s="2">
        <v>11.29449</v>
      </c>
      <c r="R53" s="2">
        <v>10.41155</v>
      </c>
      <c r="S53" s="2">
        <v>10.01388</v>
      </c>
      <c r="T53" s="2">
        <v>9.6216640000000009</v>
      </c>
      <c r="U53" s="2">
        <v>5.1825659999999996</v>
      </c>
      <c r="V53" s="2">
        <v>6.1003579999999999</v>
      </c>
      <c r="W53" s="2">
        <v>5.6840609999999998</v>
      </c>
      <c r="X53" s="2">
        <v>5.3629300000000004</v>
      </c>
      <c r="Y53" s="2">
        <v>1.86816</v>
      </c>
      <c r="Z53" s="2">
        <v>1.75115</v>
      </c>
      <c r="AA53" s="2">
        <v>1.625939</v>
      </c>
      <c r="AB53" s="2">
        <v>1.5083070000000001</v>
      </c>
      <c r="AC53" s="2">
        <v>8.1310780000000005</v>
      </c>
      <c r="AD53" s="2">
        <v>8.3763649999999998</v>
      </c>
      <c r="AE53" s="2">
        <v>7.6339040000000002</v>
      </c>
      <c r="AF53" s="2">
        <v>7.5525849999999997</v>
      </c>
      <c r="AG53" s="2">
        <v>9.8373799999999996</v>
      </c>
      <c r="AH53" s="2">
        <v>11.726470000000001</v>
      </c>
      <c r="AI53" s="2">
        <v>12.33006</v>
      </c>
      <c r="AJ53" s="2">
        <v>9.4234380000000009</v>
      </c>
      <c r="AK53" s="2">
        <v>10.91394</v>
      </c>
      <c r="AL53" s="2">
        <v>11.278180000000001</v>
      </c>
      <c r="AM53" s="3">
        <v>2.8888690000000001</v>
      </c>
      <c r="AN53" s="3">
        <v>2.7627459999999999</v>
      </c>
      <c r="AO53" s="2">
        <v>22.279669999999999</v>
      </c>
      <c r="AP53" s="2">
        <v>21.85135</v>
      </c>
      <c r="AQ53" s="2">
        <v>21.884209999999999</v>
      </c>
      <c r="AR53" s="2">
        <v>22.06672</v>
      </c>
      <c r="AS53" s="2">
        <v>-0.20260619999999999</v>
      </c>
      <c r="AT53" s="2">
        <v>-0.26796989999999998</v>
      </c>
      <c r="AU53" s="2">
        <v>-0.42317189999999999</v>
      </c>
      <c r="AV53" s="2">
        <v>-0.50018549999999995</v>
      </c>
      <c r="AW53" s="1" t="s">
        <v>6</v>
      </c>
      <c r="AX53" s="3">
        <v>1.441176</v>
      </c>
      <c r="AY53" s="3">
        <v>89</v>
      </c>
      <c r="AZ53" s="2">
        <v>24.093699999999998</v>
      </c>
      <c r="BA53" s="2">
        <v>16.819299999999998</v>
      </c>
      <c r="BB53" s="2">
        <v>3.6207639999999999</v>
      </c>
      <c r="BC53" s="2">
        <v>26.401129999999998</v>
      </c>
      <c r="BD53" s="2">
        <v>20.700109999999999</v>
      </c>
      <c r="BE53" s="3">
        <v>55.96</v>
      </c>
      <c r="BF53" s="2">
        <v>28.162980000000001</v>
      </c>
      <c r="BG53" s="3">
        <v>77.94</v>
      </c>
      <c r="BH53" s="2">
        <v>-7.9805020000000004</v>
      </c>
      <c r="BI53" s="2">
        <v>45.41</v>
      </c>
      <c r="BJ53" s="2">
        <v>46.166849999999997</v>
      </c>
      <c r="BK53" s="2">
        <v>46.432569999999998</v>
      </c>
      <c r="BL53" s="2">
        <v>46.520740000000004</v>
      </c>
      <c r="BM53" s="2">
        <v>15</v>
      </c>
      <c r="BN53" s="2">
        <v>12</v>
      </c>
      <c r="BO53" s="4">
        <v>17</v>
      </c>
      <c r="BP53" s="4">
        <v>0</v>
      </c>
      <c r="BQ53" s="4">
        <v>0</v>
      </c>
      <c r="BR53" s="4">
        <v>17</v>
      </c>
      <c r="BS53" s="2">
        <v>0</v>
      </c>
      <c r="BT53" s="4">
        <v>11</v>
      </c>
      <c r="BU53" s="4">
        <v>1</v>
      </c>
      <c r="BV53" s="4">
        <v>17</v>
      </c>
      <c r="BW53" s="2">
        <v>64.705889999999997</v>
      </c>
      <c r="BX53" s="2">
        <v>7.9146599999999996</v>
      </c>
      <c r="BY53" s="2">
        <v>254.31190000000001</v>
      </c>
      <c r="BZ53" s="3">
        <v>0.56427970000000005</v>
      </c>
      <c r="CA53" s="3">
        <v>0.221885</v>
      </c>
      <c r="CB53" s="2">
        <v>1.0629200000000001</v>
      </c>
      <c r="CC53" s="3">
        <v>0.221885</v>
      </c>
      <c r="CD53" s="3">
        <v>6.7439960000000001</v>
      </c>
      <c r="CE53" s="3">
        <v>6.8566560000000001</v>
      </c>
      <c r="CF53" s="2">
        <v>1.6705159999999999</v>
      </c>
      <c r="CG53" s="3">
        <v>2289.002</v>
      </c>
      <c r="CH53" s="3">
        <v>2350.2640000000001</v>
      </c>
      <c r="CI53" s="2">
        <v>2.6763560000000002</v>
      </c>
      <c r="CJ53" s="3">
        <v>87.037499999999994</v>
      </c>
      <c r="CK53" s="2">
        <v>2.254772</v>
      </c>
      <c r="CL53" s="3">
        <v>12932.03</v>
      </c>
      <c r="CM53" s="3">
        <v>13081.93</v>
      </c>
      <c r="CN53" s="2">
        <v>1.159143</v>
      </c>
      <c r="CO53" s="3">
        <v>72.354889999999997</v>
      </c>
      <c r="CP53" s="3">
        <v>72.402360000000002</v>
      </c>
      <c r="CQ53" s="3">
        <v>72.54692</v>
      </c>
      <c r="CR53" s="2">
        <v>-0.87746380000000002</v>
      </c>
      <c r="CS53" s="2">
        <v>-0.94245080000000003</v>
      </c>
      <c r="CT53" s="2">
        <v>-1.1398429999999999</v>
      </c>
      <c r="CU53" s="2">
        <v>6.5612790000000004E-2</v>
      </c>
      <c r="CV53" s="2">
        <v>28.741219999999998</v>
      </c>
      <c r="CW53" s="3">
        <v>0.157579</v>
      </c>
      <c r="CX53" s="2" t="e">
        <v>#N/A</v>
      </c>
      <c r="CY53" s="2">
        <v>0.74916850000000001</v>
      </c>
      <c r="CZ53" s="2" t="e">
        <v>#N/A</v>
      </c>
      <c r="DA53" s="2">
        <v>102.1414</v>
      </c>
    </row>
    <row r="54" spans="1:105" ht="15" customHeight="1" x14ac:dyDescent="0.2">
      <c r="A54" s="1">
        <f t="shared" si="0"/>
        <v>48</v>
      </c>
      <c r="B54" s="1" t="s">
        <v>149</v>
      </c>
      <c r="C54" s="1" t="s">
        <v>148</v>
      </c>
      <c r="D54" s="1" t="s">
        <v>23</v>
      </c>
      <c r="E54" s="1" t="s">
        <v>64</v>
      </c>
      <c r="F54" s="1" t="s">
        <v>65</v>
      </c>
      <c r="G54" s="2">
        <v>62403.57</v>
      </c>
      <c r="H54" s="2">
        <v>62403.57</v>
      </c>
      <c r="I54" s="2">
        <v>82.582999999999998</v>
      </c>
      <c r="J54" s="2">
        <v>51534.75</v>
      </c>
      <c r="K54" s="3">
        <v>104.48</v>
      </c>
      <c r="L54" s="3">
        <v>0</v>
      </c>
      <c r="M54" s="2">
        <v>3.828484</v>
      </c>
      <c r="N54" s="2">
        <v>4.2400460000000004</v>
      </c>
      <c r="O54" s="2">
        <v>4.6420360000000001</v>
      </c>
      <c r="P54" s="2">
        <v>4.9531010000000002</v>
      </c>
      <c r="Q54" s="2">
        <v>13.986610000000001</v>
      </c>
      <c r="R54" s="2">
        <v>12.813190000000001</v>
      </c>
      <c r="S54" s="2">
        <v>11.99541</v>
      </c>
      <c r="T54" s="2">
        <v>10.87201</v>
      </c>
      <c r="U54" s="2">
        <v>7.1989179999999999</v>
      </c>
      <c r="V54" s="2">
        <v>6.8294730000000001</v>
      </c>
      <c r="W54" s="2">
        <v>6.3799570000000001</v>
      </c>
      <c r="X54" s="2">
        <v>5.9594329999999998</v>
      </c>
      <c r="Y54" s="2">
        <v>2.271455</v>
      </c>
      <c r="Z54" s="2">
        <v>2.1009449999999998</v>
      </c>
      <c r="AA54" s="2">
        <v>1.930882</v>
      </c>
      <c r="AB54" s="2">
        <v>1.7748250000000001</v>
      </c>
      <c r="AC54" s="2">
        <v>7.1926839999999999</v>
      </c>
      <c r="AD54" s="2">
        <v>7.2475610000000001</v>
      </c>
      <c r="AE54" s="2">
        <v>6.9412570000000002</v>
      </c>
      <c r="AF54" s="2">
        <v>6.4751539999999999</v>
      </c>
      <c r="AG54" s="2">
        <v>6.0718620000000003</v>
      </c>
      <c r="AH54" s="2">
        <v>6.4374359999999999</v>
      </c>
      <c r="AI54" s="2">
        <v>7.1196989999999998</v>
      </c>
      <c r="AJ54" s="2">
        <v>7.7648799999999998</v>
      </c>
      <c r="AK54" s="2">
        <v>8.0617649999999994</v>
      </c>
      <c r="AL54" s="2">
        <v>8.7056819999999995</v>
      </c>
      <c r="AM54" s="3">
        <v>1.874841</v>
      </c>
      <c r="AN54" s="3">
        <v>1.7409380000000001</v>
      </c>
      <c r="AO54" s="2">
        <v>16.562629999999999</v>
      </c>
      <c r="AP54" s="2">
        <v>17.20504</v>
      </c>
      <c r="AQ54" s="2">
        <v>17.62302</v>
      </c>
      <c r="AR54" s="2">
        <v>17.971530000000001</v>
      </c>
      <c r="AS54" s="2">
        <v>1.8162510000000001</v>
      </c>
      <c r="AT54" s="2">
        <v>1.4890669999999999</v>
      </c>
      <c r="AU54" s="2">
        <v>1.2854680000000001</v>
      </c>
      <c r="AV54" s="2">
        <v>1.0856760000000001</v>
      </c>
      <c r="AW54" s="1" t="s">
        <v>6</v>
      </c>
      <c r="AX54" s="3">
        <v>1.1666669999999999</v>
      </c>
      <c r="AY54" s="3">
        <v>125</v>
      </c>
      <c r="AZ54" s="2">
        <v>19.64012</v>
      </c>
      <c r="BA54" s="2">
        <v>16.396740000000001</v>
      </c>
      <c r="BB54" s="2">
        <v>6.8044289999999998</v>
      </c>
      <c r="BC54" s="2">
        <v>12.12707</v>
      </c>
      <c r="BD54" s="2">
        <v>11.994859999999999</v>
      </c>
      <c r="BE54" s="3">
        <v>91.88</v>
      </c>
      <c r="BF54" s="2">
        <v>13.71355</v>
      </c>
      <c r="BG54" s="3">
        <v>112.4</v>
      </c>
      <c r="BH54" s="2">
        <v>-7.046265</v>
      </c>
      <c r="BI54" s="2">
        <v>53.682639999999999</v>
      </c>
      <c r="BJ54" s="2">
        <v>54.672600000000003</v>
      </c>
      <c r="BK54" s="2">
        <v>55.214370000000002</v>
      </c>
      <c r="BL54" s="2">
        <v>55.446599999999997</v>
      </c>
      <c r="BM54" s="2">
        <v>17</v>
      </c>
      <c r="BN54" s="2">
        <v>15</v>
      </c>
      <c r="BO54" s="4">
        <v>21</v>
      </c>
      <c r="BP54" s="4">
        <v>0</v>
      </c>
      <c r="BQ54" s="4">
        <v>0</v>
      </c>
      <c r="BR54" s="4">
        <v>21</v>
      </c>
      <c r="BS54" s="2">
        <v>0</v>
      </c>
      <c r="BT54" s="4">
        <v>19</v>
      </c>
      <c r="BU54" s="4">
        <v>1</v>
      </c>
      <c r="BV54" s="4">
        <v>21</v>
      </c>
      <c r="BW54" s="2">
        <v>90.476190000000003</v>
      </c>
      <c r="BX54" s="2">
        <v>7.1216299999999997</v>
      </c>
      <c r="BY54" s="2">
        <v>597.27769999999998</v>
      </c>
      <c r="BZ54" s="3">
        <v>0.82625749999999998</v>
      </c>
      <c r="CA54" s="3">
        <v>0.13833719999999999</v>
      </c>
      <c r="CB54" s="2">
        <v>1.1025100000000001</v>
      </c>
      <c r="CC54" s="3">
        <v>0.13833719999999999</v>
      </c>
      <c r="CD54" s="3">
        <v>8.0950279999999992</v>
      </c>
      <c r="CE54" s="3">
        <v>8.1898719999999994</v>
      </c>
      <c r="CF54" s="2">
        <v>1.171637</v>
      </c>
      <c r="CG54" s="3">
        <v>7947.7610000000004</v>
      </c>
      <c r="CH54" s="3">
        <v>8066.5410000000002</v>
      </c>
      <c r="CI54" s="2">
        <v>1.4945029999999999</v>
      </c>
      <c r="CJ54" s="3">
        <v>126.6448</v>
      </c>
      <c r="CK54" s="2">
        <v>-1.2987489999999999</v>
      </c>
      <c r="CL54" s="3">
        <v>66903.87</v>
      </c>
      <c r="CM54" s="3">
        <v>67497.539999999994</v>
      </c>
      <c r="CN54" s="2">
        <v>0.88734630000000003</v>
      </c>
      <c r="CO54" s="3">
        <v>105.7795</v>
      </c>
      <c r="CP54" s="3">
        <v>103.2518</v>
      </c>
      <c r="CQ54" s="3">
        <v>102.5731</v>
      </c>
      <c r="CR54" s="2">
        <v>-1.2285109999999999</v>
      </c>
      <c r="CS54" s="2">
        <v>1.1895659999999999</v>
      </c>
      <c r="CT54" s="2">
        <v>1.859081</v>
      </c>
      <c r="CU54" s="2">
        <v>-2.3896519999999999</v>
      </c>
      <c r="CV54" s="2">
        <v>72.444410000000005</v>
      </c>
      <c r="CW54" s="3">
        <v>0.1160902</v>
      </c>
      <c r="CX54" s="2" t="e">
        <v>#N/A</v>
      </c>
      <c r="CY54" s="2">
        <v>0.66940310000000003</v>
      </c>
      <c r="CZ54" s="2" t="e">
        <v>#N/A</v>
      </c>
      <c r="DA54" s="2">
        <v>102.1919</v>
      </c>
    </row>
    <row r="55" spans="1:105" ht="15" customHeight="1" x14ac:dyDescent="0.2">
      <c r="A55" s="1">
        <f t="shared" si="0"/>
        <v>49</v>
      </c>
      <c r="B55" s="1" t="s">
        <v>151</v>
      </c>
      <c r="C55" s="1" t="s">
        <v>150</v>
      </c>
      <c r="D55" s="1" t="s">
        <v>77</v>
      </c>
      <c r="E55" s="1" t="s">
        <v>4</v>
      </c>
      <c r="F55" s="1" t="s">
        <v>5</v>
      </c>
      <c r="G55" s="2">
        <v>8928.5759999999991</v>
      </c>
      <c r="H55" s="2">
        <v>8928.5759999999991</v>
      </c>
      <c r="I55" s="2">
        <v>95.912300000000002</v>
      </c>
      <c r="J55" s="2">
        <v>8563.6029999999992</v>
      </c>
      <c r="K55" s="3">
        <v>8.4499999999999993</v>
      </c>
      <c r="L55" s="3">
        <v>0</v>
      </c>
      <c r="M55" s="2">
        <v>2.4852069999999999</v>
      </c>
      <c r="N55" s="2">
        <v>6.6082660000000004</v>
      </c>
      <c r="O55" s="2">
        <v>7.9638819999999999</v>
      </c>
      <c r="P55" s="2">
        <v>8.6390539999999998</v>
      </c>
      <c r="Q55" s="2">
        <v>9.7126439999999992</v>
      </c>
      <c r="R55" s="2">
        <v>5.2321980000000003</v>
      </c>
      <c r="S55" s="2">
        <v>5.3650789999999997</v>
      </c>
      <c r="T55" s="2">
        <v>5.451613</v>
      </c>
      <c r="U55" s="2" t="e">
        <v>#N/A</v>
      </c>
      <c r="V55" s="2" t="e">
        <v>#N/A</v>
      </c>
      <c r="W55" s="2" t="e">
        <v>#N/A</v>
      </c>
      <c r="X55" s="2" t="e">
        <v>#N/A</v>
      </c>
      <c r="Y55" s="2">
        <v>0.82884009999999997</v>
      </c>
      <c r="Z55" s="2">
        <v>0.75270409999999999</v>
      </c>
      <c r="AA55" s="2">
        <v>0.70051759999999996</v>
      </c>
      <c r="AB55" s="2">
        <v>0.65698690000000004</v>
      </c>
      <c r="AC55" s="2" t="e">
        <v>#N/A</v>
      </c>
      <c r="AD55" s="2" t="e">
        <v>#N/A</v>
      </c>
      <c r="AE55" s="2" t="e">
        <v>#N/A</v>
      </c>
      <c r="AF55" s="2" t="e">
        <v>#N/A</v>
      </c>
      <c r="AG55" s="2" t="e">
        <v>#N/A</v>
      </c>
      <c r="AH55" s="2" t="e">
        <v>#N/A</v>
      </c>
      <c r="AI55" s="2" t="e">
        <v>#N/A</v>
      </c>
      <c r="AJ55" s="2" t="e">
        <v>#N/A</v>
      </c>
      <c r="AK55" s="2" t="e">
        <v>#N/A</v>
      </c>
      <c r="AL55" s="2" t="e">
        <v>#N/A</v>
      </c>
      <c r="AM55" s="3">
        <v>0.457403</v>
      </c>
      <c r="AN55" s="3">
        <v>0.46386650000000001</v>
      </c>
      <c r="AO55" s="2" t="e">
        <v>#N/A</v>
      </c>
      <c r="AP55" s="2" t="e">
        <v>#N/A</v>
      </c>
      <c r="AQ55" s="2" t="e">
        <v>#N/A</v>
      </c>
      <c r="AR55" s="2" t="e">
        <v>#N/A</v>
      </c>
      <c r="AS55" s="2" t="e">
        <v>#N/A</v>
      </c>
      <c r="AT55" s="2" t="e">
        <v>#N/A</v>
      </c>
      <c r="AU55" s="2" t="e">
        <v>#N/A</v>
      </c>
      <c r="AV55" s="2" t="e">
        <v>#N/A</v>
      </c>
      <c r="AW55" s="1" t="s">
        <v>6</v>
      </c>
      <c r="AX55" s="3">
        <v>1.441176</v>
      </c>
      <c r="AY55" s="3">
        <v>12.8</v>
      </c>
      <c r="AZ55" s="2">
        <v>51.479289999999999</v>
      </c>
      <c r="BA55" s="2">
        <v>14.385999999999999</v>
      </c>
      <c r="BB55" s="2">
        <v>11.46442</v>
      </c>
      <c r="BC55" s="2">
        <v>15.816879999999999</v>
      </c>
      <c r="BD55" s="2">
        <v>-5.0561790000000002</v>
      </c>
      <c r="BE55" s="3">
        <v>7.0860000000000003</v>
      </c>
      <c r="BF55" s="2">
        <v>19.249230000000001</v>
      </c>
      <c r="BG55" s="3">
        <v>10.885</v>
      </c>
      <c r="BH55" s="2">
        <v>-22.370239999999999</v>
      </c>
      <c r="BI55" s="2">
        <v>22.512260000000001</v>
      </c>
      <c r="BJ55" s="2">
        <v>34.890709999999999</v>
      </c>
      <c r="BK55" s="2">
        <v>41.667160000000003</v>
      </c>
      <c r="BL55" s="2">
        <v>43.3643</v>
      </c>
      <c r="BM55" s="2">
        <v>16</v>
      </c>
      <c r="BN55" s="2">
        <v>8</v>
      </c>
      <c r="BO55" s="4">
        <v>17</v>
      </c>
      <c r="BP55" s="4">
        <v>0</v>
      </c>
      <c r="BQ55" s="4">
        <v>2</v>
      </c>
      <c r="BR55" s="4">
        <v>17</v>
      </c>
      <c r="BS55" s="2">
        <v>0</v>
      </c>
      <c r="BT55" s="4">
        <v>10</v>
      </c>
      <c r="BU55" s="4">
        <v>0</v>
      </c>
      <c r="BV55" s="4">
        <v>17</v>
      </c>
      <c r="BW55" s="2">
        <v>58.823529999999998</v>
      </c>
      <c r="BX55" s="2">
        <v>11.2615</v>
      </c>
      <c r="BY55" s="2">
        <v>1056.636</v>
      </c>
      <c r="BZ55" s="3">
        <v>2.362266</v>
      </c>
      <c r="CA55" s="3">
        <v>0.22356470000000001</v>
      </c>
      <c r="CB55" s="2">
        <v>0.76369900000000002</v>
      </c>
      <c r="CC55" s="3">
        <v>0.22356470000000001</v>
      </c>
      <c r="CD55" s="3">
        <v>1.5048269999999999</v>
      </c>
      <c r="CE55" s="3">
        <v>1.611408</v>
      </c>
      <c r="CF55" s="2">
        <v>7.0826289999999998</v>
      </c>
      <c r="CG55" s="3">
        <v>2135.8330000000001</v>
      </c>
      <c r="CH55" s="3">
        <v>2328.5610000000001</v>
      </c>
      <c r="CI55" s="2">
        <v>9.0235230000000008</v>
      </c>
      <c r="CJ55" s="3">
        <v>12.776249999999999</v>
      </c>
      <c r="CK55" s="2">
        <v>0.185895</v>
      </c>
      <c r="CL55" s="3">
        <v>4248.9040000000005</v>
      </c>
      <c r="CM55" s="3">
        <v>4425.1959999999999</v>
      </c>
      <c r="CN55" s="2">
        <v>4.1491150000000001</v>
      </c>
      <c r="CO55" s="3">
        <v>9.3162780000000005</v>
      </c>
      <c r="CP55" s="3">
        <v>9.0210980000000003</v>
      </c>
      <c r="CQ55" s="3">
        <v>9.0966159999999991</v>
      </c>
      <c r="CR55" s="2">
        <v>-9.2985389999999999</v>
      </c>
      <c r="CS55" s="2">
        <v>-6.3306990000000001</v>
      </c>
      <c r="CT55" s="2">
        <v>-7.1083129999999999</v>
      </c>
      <c r="CU55" s="2">
        <v>-3.168428</v>
      </c>
      <c r="CV55" s="2">
        <v>14.553459999999999</v>
      </c>
      <c r="CW55" s="3">
        <v>0.1629987</v>
      </c>
      <c r="CX55" s="2" t="e">
        <v>#N/A</v>
      </c>
      <c r="CY55" s="2" t="e">
        <v>#N/A</v>
      </c>
      <c r="CZ55" s="2" t="e">
        <v>#N/A</v>
      </c>
      <c r="DA55" s="2">
        <v>102.2424</v>
      </c>
    </row>
    <row r="56" spans="1:105" ht="15" customHeight="1" x14ac:dyDescent="0.2">
      <c r="A56" s="1">
        <f t="shared" si="0"/>
        <v>50</v>
      </c>
      <c r="B56" s="1" t="s">
        <v>153</v>
      </c>
      <c r="C56" s="1" t="s">
        <v>152</v>
      </c>
      <c r="D56" s="1" t="s">
        <v>16</v>
      </c>
      <c r="E56" s="1" t="s">
        <v>4</v>
      </c>
      <c r="F56" s="1" t="s">
        <v>154</v>
      </c>
      <c r="G56" s="2">
        <v>21128.76</v>
      </c>
      <c r="H56" s="2">
        <v>21128.76</v>
      </c>
      <c r="I56" s="2">
        <v>94.399900000000002</v>
      </c>
      <c r="J56" s="2">
        <v>19945.53</v>
      </c>
      <c r="K56" s="3">
        <v>10.356</v>
      </c>
      <c r="L56" s="3">
        <v>0</v>
      </c>
      <c r="M56" s="2">
        <v>2.896871</v>
      </c>
      <c r="N56" s="2">
        <v>4.345307</v>
      </c>
      <c r="O56" s="2">
        <v>6.5662419999999999</v>
      </c>
      <c r="P56" s="2">
        <v>9.2699890000000007</v>
      </c>
      <c r="Q56" s="2">
        <v>6.0571989999999998</v>
      </c>
      <c r="R56" s="2">
        <v>5.0486060000000004</v>
      </c>
      <c r="S56" s="2">
        <v>4.8619709999999996</v>
      </c>
      <c r="T56" s="2">
        <v>4.278467</v>
      </c>
      <c r="U56" s="2" t="e">
        <v>#N/A</v>
      </c>
      <c r="V56" s="2" t="e">
        <v>#N/A</v>
      </c>
      <c r="W56" s="2" t="e">
        <v>#N/A</v>
      </c>
      <c r="X56" s="2" t="e">
        <v>#N/A</v>
      </c>
      <c r="Y56" s="2">
        <v>0.34856949999999998</v>
      </c>
      <c r="Z56" s="2">
        <v>0.331233</v>
      </c>
      <c r="AA56" s="2">
        <v>0.3083978</v>
      </c>
      <c r="AB56" s="2">
        <v>0.28403729999999999</v>
      </c>
      <c r="AC56" s="2" t="e">
        <v>#N/A</v>
      </c>
      <c r="AD56" s="2" t="e">
        <v>#N/A</v>
      </c>
      <c r="AE56" s="2" t="e">
        <v>#N/A</v>
      </c>
      <c r="AF56" s="2" t="e">
        <v>#N/A</v>
      </c>
      <c r="AG56" s="2" t="e">
        <v>#N/A</v>
      </c>
      <c r="AH56" s="2" t="e">
        <v>#N/A</v>
      </c>
      <c r="AI56" s="2" t="e">
        <v>#N/A</v>
      </c>
      <c r="AJ56" s="2" t="e">
        <v>#N/A</v>
      </c>
      <c r="AK56" s="2" t="e">
        <v>#N/A</v>
      </c>
      <c r="AL56" s="2" t="e">
        <v>#N/A</v>
      </c>
      <c r="AM56" s="3" t="e">
        <v>#N/A</v>
      </c>
      <c r="AN56" s="3" t="e">
        <v>#N/A</v>
      </c>
      <c r="AO56" s="2" t="e">
        <v>#N/A</v>
      </c>
      <c r="AP56" s="2" t="e">
        <v>#N/A</v>
      </c>
      <c r="AQ56" s="2" t="e">
        <v>#N/A</v>
      </c>
      <c r="AR56" s="2" t="e">
        <v>#N/A</v>
      </c>
      <c r="AS56" s="2" t="e">
        <v>#N/A</v>
      </c>
      <c r="AT56" s="2" t="e">
        <v>#N/A</v>
      </c>
      <c r="AU56" s="2" t="e">
        <v>#N/A</v>
      </c>
      <c r="AV56" s="2" t="e">
        <v>#N/A</v>
      </c>
      <c r="AW56" s="1" t="s">
        <v>155</v>
      </c>
      <c r="AX56" s="3">
        <v>1.675</v>
      </c>
      <c r="AY56" s="3">
        <v>13</v>
      </c>
      <c r="AZ56" s="2">
        <v>25.531089999999999</v>
      </c>
      <c r="BA56" s="2">
        <v>6.5608810000000002</v>
      </c>
      <c r="BB56" s="2">
        <v>-1.4</v>
      </c>
      <c r="BC56" s="2">
        <v>7.204974</v>
      </c>
      <c r="BD56" s="2">
        <v>-2.1911619999999998</v>
      </c>
      <c r="BE56" s="3">
        <v>7.9450000000000003</v>
      </c>
      <c r="BF56" s="2">
        <v>30.346129999999999</v>
      </c>
      <c r="BG56" s="3">
        <v>12.362</v>
      </c>
      <c r="BH56" s="2">
        <v>-16.227139999999999</v>
      </c>
      <c r="BI56" s="2">
        <v>18.27805</v>
      </c>
      <c r="BJ56" s="2">
        <v>22.022670000000002</v>
      </c>
      <c r="BK56" s="2">
        <v>30.46115</v>
      </c>
      <c r="BL56" s="2">
        <v>35.738190000000003</v>
      </c>
      <c r="BM56" s="2">
        <v>18</v>
      </c>
      <c r="BN56" s="2">
        <v>8</v>
      </c>
      <c r="BO56" s="4">
        <v>20</v>
      </c>
      <c r="BP56" s="4">
        <v>0</v>
      </c>
      <c r="BQ56" s="4">
        <v>0</v>
      </c>
      <c r="BR56" s="4">
        <v>20</v>
      </c>
      <c r="BS56" s="2">
        <v>0</v>
      </c>
      <c r="BT56" s="4">
        <v>8</v>
      </c>
      <c r="BU56" s="4">
        <v>2</v>
      </c>
      <c r="BV56" s="4">
        <v>20</v>
      </c>
      <c r="BW56" s="2">
        <v>40</v>
      </c>
      <c r="BX56" s="2">
        <v>10.4467</v>
      </c>
      <c r="BY56" s="2">
        <v>2040.2429999999999</v>
      </c>
      <c r="BZ56" s="3">
        <v>10.27909</v>
      </c>
      <c r="CA56" s="3">
        <v>0.50381699999999996</v>
      </c>
      <c r="CB56" s="2">
        <v>0.96216199999999996</v>
      </c>
      <c r="CC56" s="3">
        <v>0.50381699999999996</v>
      </c>
      <c r="CD56" s="3">
        <v>1.9681059999999999</v>
      </c>
      <c r="CE56" s="3">
        <v>2.0339999999999998</v>
      </c>
      <c r="CF56" s="2">
        <v>3.348112</v>
      </c>
      <c r="CG56" s="3">
        <v>7375.0349999999999</v>
      </c>
      <c r="CH56" s="3">
        <v>7579.5429999999997</v>
      </c>
      <c r="CI56" s="2">
        <v>2.7729750000000002</v>
      </c>
      <c r="CJ56" s="3">
        <v>13.21579</v>
      </c>
      <c r="CK56" s="2">
        <v>-1.632816</v>
      </c>
      <c r="CL56" s="3">
        <v>28649.200000000001</v>
      </c>
      <c r="CM56" s="3">
        <v>28842.58</v>
      </c>
      <c r="CN56" s="2">
        <v>0.67496299999999998</v>
      </c>
      <c r="CO56" s="3">
        <v>10.107799999999999</v>
      </c>
      <c r="CP56" s="3">
        <v>10.030469999999999</v>
      </c>
      <c r="CQ56" s="3">
        <v>10.072419999999999</v>
      </c>
      <c r="CR56" s="2">
        <v>2.4555210000000001</v>
      </c>
      <c r="CS56" s="2">
        <v>3.2454130000000001</v>
      </c>
      <c r="CT56" s="2">
        <v>2.815366</v>
      </c>
      <c r="CU56" s="2">
        <v>-0.7650614</v>
      </c>
      <c r="CV56" s="2">
        <v>92.229680000000002</v>
      </c>
      <c r="CW56" s="3">
        <v>0.43651259999999997</v>
      </c>
      <c r="CX56" s="2">
        <v>7.2565780000000002</v>
      </c>
      <c r="CY56" s="2">
        <v>-0.30242479999999999</v>
      </c>
      <c r="CZ56" s="2" t="e">
        <v>#N/A</v>
      </c>
      <c r="DA56" s="2">
        <v>102.6061</v>
      </c>
    </row>
    <row r="57" spans="1:105" ht="15" customHeight="1" x14ac:dyDescent="0.2">
      <c r="A57" s="1">
        <f t="shared" si="0"/>
        <v>51</v>
      </c>
      <c r="B57" s="1" t="s">
        <v>157</v>
      </c>
      <c r="C57" s="1" t="s">
        <v>156</v>
      </c>
      <c r="D57" s="1" t="s">
        <v>23</v>
      </c>
      <c r="E57" s="1" t="s">
        <v>4</v>
      </c>
      <c r="F57" s="1" t="s">
        <v>31</v>
      </c>
      <c r="G57" s="2">
        <v>12539.3</v>
      </c>
      <c r="H57" s="2">
        <v>12539.3</v>
      </c>
      <c r="I57" s="2">
        <v>99.722499999999997</v>
      </c>
      <c r="J57" s="2">
        <v>12504.51</v>
      </c>
      <c r="K57" s="3">
        <v>50.24</v>
      </c>
      <c r="L57" s="3">
        <v>0</v>
      </c>
      <c r="M57" s="2">
        <v>1.9904459999999999</v>
      </c>
      <c r="N57" s="2">
        <v>2.1894900000000002</v>
      </c>
      <c r="O57" s="2">
        <v>2.3972950000000002</v>
      </c>
      <c r="P57" s="2">
        <v>2.6466599999999998</v>
      </c>
      <c r="Q57" s="2">
        <v>30.44849</v>
      </c>
      <c r="R57" s="2">
        <v>24.75853</v>
      </c>
      <c r="S57" s="2">
        <v>20.76163</v>
      </c>
      <c r="T57" s="2">
        <v>17.784759999999999</v>
      </c>
      <c r="U57" s="2">
        <v>15.562250000000001</v>
      </c>
      <c r="V57" s="2">
        <v>12.55499</v>
      </c>
      <c r="W57" s="2">
        <v>10.29618</v>
      </c>
      <c r="X57" s="2">
        <v>8.7252840000000003</v>
      </c>
      <c r="Y57" s="2" t="e">
        <v>#N/A</v>
      </c>
      <c r="Z57" s="2" t="e">
        <v>#N/A</v>
      </c>
      <c r="AA57" s="2" t="e">
        <v>#N/A</v>
      </c>
      <c r="AB57" s="2">
        <v>51.793819999999997</v>
      </c>
      <c r="AC57" s="2">
        <v>12.12152</v>
      </c>
      <c r="AD57" s="2">
        <v>18.822620000000001</v>
      </c>
      <c r="AE57" s="2">
        <v>15.73455</v>
      </c>
      <c r="AF57" s="2">
        <v>12.71397</v>
      </c>
      <c r="AG57" s="2">
        <v>6.4275960000000003</v>
      </c>
      <c r="AH57" s="2">
        <v>7.5962540000000001</v>
      </c>
      <c r="AI57" s="2">
        <v>8.7459410000000002</v>
      </c>
      <c r="AJ57" s="2">
        <v>6.971203</v>
      </c>
      <c r="AK57" s="2">
        <v>7.8724090000000002</v>
      </c>
      <c r="AL57" s="2">
        <v>8.5860669999999999</v>
      </c>
      <c r="AM57" s="3">
        <v>1.6674549999999999</v>
      </c>
      <c r="AN57" s="3">
        <v>1.3910769999999999</v>
      </c>
      <c r="AO57" s="2">
        <v>41.161990000000003</v>
      </c>
      <c r="AP57" s="2">
        <v>43.092370000000003</v>
      </c>
      <c r="AQ57" s="2">
        <v>43.445830000000001</v>
      </c>
      <c r="AR57" s="2">
        <v>43.812600000000003</v>
      </c>
      <c r="AS57" s="2">
        <v>0.3720096</v>
      </c>
      <c r="AT57" s="2">
        <v>0.97902630000000002</v>
      </c>
      <c r="AU57" s="2">
        <v>0.36117709999999997</v>
      </c>
      <c r="AV57" s="2">
        <v>-0.16246669999999999</v>
      </c>
      <c r="AW57" s="1" t="s">
        <v>6</v>
      </c>
      <c r="AX57" s="3">
        <v>1.321429</v>
      </c>
      <c r="AY57" s="3">
        <v>68</v>
      </c>
      <c r="AZ57" s="2">
        <v>35.35031</v>
      </c>
      <c r="BA57" s="2" t="e">
        <v>#N/A</v>
      </c>
      <c r="BB57" s="2">
        <v>18.756689999999999</v>
      </c>
      <c r="BC57" s="2">
        <v>-3.3102330000000002</v>
      </c>
      <c r="BD57" s="2">
        <v>-1.2578609999999999</v>
      </c>
      <c r="BE57" s="3">
        <v>47.74</v>
      </c>
      <c r="BF57" s="2">
        <v>5.2366970000000004</v>
      </c>
      <c r="BG57" s="3">
        <v>62.4</v>
      </c>
      <c r="BH57" s="2">
        <v>-19.487179999999999</v>
      </c>
      <c r="BI57" s="2">
        <v>61.566360000000003</v>
      </c>
      <c r="BJ57" s="2">
        <v>55.846609999999998</v>
      </c>
      <c r="BK57" s="2">
        <v>52.610349999999997</v>
      </c>
      <c r="BL57" s="2">
        <v>51.118360000000003</v>
      </c>
      <c r="BM57" s="2">
        <v>13</v>
      </c>
      <c r="BN57" s="2">
        <v>12</v>
      </c>
      <c r="BO57" s="4">
        <v>14</v>
      </c>
      <c r="BP57" s="4">
        <v>0</v>
      </c>
      <c r="BQ57" s="4">
        <v>0</v>
      </c>
      <c r="BR57" s="4">
        <v>14</v>
      </c>
      <c r="BS57" s="2">
        <v>0</v>
      </c>
      <c r="BT57" s="4">
        <v>11</v>
      </c>
      <c r="BU57" s="4">
        <v>0</v>
      </c>
      <c r="BV57" s="4">
        <v>14</v>
      </c>
      <c r="BW57" s="2">
        <v>78.571430000000007</v>
      </c>
      <c r="BX57" s="2">
        <v>6.3591199999999999</v>
      </c>
      <c r="BY57" s="2">
        <v>249.5881</v>
      </c>
      <c r="BZ57" s="3">
        <v>0.46024090000000001</v>
      </c>
      <c r="CA57" s="3">
        <v>0.18440019999999999</v>
      </c>
      <c r="CB57" s="2">
        <v>0.558724</v>
      </c>
      <c r="CC57" s="3">
        <v>0.18440019999999999</v>
      </c>
      <c r="CD57" s="3">
        <v>1.969381</v>
      </c>
      <c r="CE57" s="3">
        <v>2.014284</v>
      </c>
      <c r="CF57" s="2">
        <v>2.2800560000000001</v>
      </c>
      <c r="CG57" s="3">
        <v>885.57899999999995</v>
      </c>
      <c r="CH57" s="3">
        <v>900.64359999999999</v>
      </c>
      <c r="CI57" s="2">
        <v>1.7011050000000001</v>
      </c>
      <c r="CJ57" s="3">
        <v>66.791659999999993</v>
      </c>
      <c r="CK57" s="2">
        <v>1.8091079999999999</v>
      </c>
      <c r="CL57" s="3">
        <v>2477.5740000000001</v>
      </c>
      <c r="CM57" s="3">
        <v>2517.0300000000002</v>
      </c>
      <c r="CN57" s="2">
        <v>1.5924929999999999</v>
      </c>
      <c r="CO57" s="3">
        <v>56.524990000000003</v>
      </c>
      <c r="CP57" s="3">
        <v>56.031379999999999</v>
      </c>
      <c r="CQ57" s="3">
        <v>53.420769999999997</v>
      </c>
      <c r="CR57" s="2">
        <v>-11.11895</v>
      </c>
      <c r="CS57" s="2">
        <v>-10.33595</v>
      </c>
      <c r="CT57" s="2">
        <v>-5.9541760000000004</v>
      </c>
      <c r="CU57" s="2">
        <v>-0.87325569999999997</v>
      </c>
      <c r="CV57" s="2">
        <v>25.745259999999998</v>
      </c>
      <c r="CW57" s="3">
        <v>0.20531650000000001</v>
      </c>
      <c r="CX57" s="2" t="e">
        <v>#N/A</v>
      </c>
      <c r="CY57" s="2">
        <v>-6.1224489999999996</v>
      </c>
      <c r="CZ57" s="2" t="e">
        <v>#N/A</v>
      </c>
      <c r="DA57" s="2">
        <v>102.61620000000001</v>
      </c>
    </row>
    <row r="58" spans="1:105" ht="15" customHeight="1" x14ac:dyDescent="0.2">
      <c r="A58" s="1">
        <f t="shared" si="0"/>
        <v>52</v>
      </c>
      <c r="B58" s="1" t="s">
        <v>159</v>
      </c>
      <c r="C58" s="1" t="s">
        <v>158</v>
      </c>
      <c r="D58" s="1" t="s">
        <v>55</v>
      </c>
      <c r="E58" s="1" t="s">
        <v>117</v>
      </c>
      <c r="F58" s="1" t="s">
        <v>160</v>
      </c>
      <c r="G58" s="2">
        <v>12533.05</v>
      </c>
      <c r="H58" s="2">
        <v>12533.05</v>
      </c>
      <c r="I58" s="2">
        <v>81.098500000000001</v>
      </c>
      <c r="J58" s="2">
        <v>10164.120000000001</v>
      </c>
      <c r="K58" s="3">
        <v>3.1749999999999998</v>
      </c>
      <c r="L58" s="3">
        <v>0</v>
      </c>
      <c r="M58" s="2">
        <v>4.5039369999999996</v>
      </c>
      <c r="N58" s="2">
        <v>4.7244099999999998</v>
      </c>
      <c r="O58" s="2">
        <v>5.0393699999999999</v>
      </c>
      <c r="P58" s="2">
        <v>5.3313379999999997</v>
      </c>
      <c r="Q58" s="2">
        <v>17.457429999999999</v>
      </c>
      <c r="R58" s="2">
        <v>15.875</v>
      </c>
      <c r="S58" s="2">
        <v>15.11905</v>
      </c>
      <c r="T58" s="2">
        <v>13.92703</v>
      </c>
      <c r="U58" s="2">
        <v>7.2807219999999999</v>
      </c>
      <c r="V58" s="2">
        <v>7.190258</v>
      </c>
      <c r="W58" s="2">
        <v>6.9625899999999996</v>
      </c>
      <c r="X58" s="2">
        <v>6.790279</v>
      </c>
      <c r="Y58" s="2">
        <v>3.5277780000000001</v>
      </c>
      <c r="Z58" s="2">
        <v>3.7134499999999999</v>
      </c>
      <c r="AA58" s="2">
        <v>3.5875710000000001</v>
      </c>
      <c r="AB58" s="2">
        <v>3.5674160000000001</v>
      </c>
      <c r="AC58" s="2">
        <v>5.9303720000000002</v>
      </c>
      <c r="AD58" s="2">
        <v>5.815715</v>
      </c>
      <c r="AE58" s="2">
        <v>5.5726209999999998</v>
      </c>
      <c r="AF58" s="2">
        <v>5.4090769999999999</v>
      </c>
      <c r="AG58" s="2">
        <v>5.0466689999999996</v>
      </c>
      <c r="AH58" s="2">
        <v>4.8160160000000003</v>
      </c>
      <c r="AI58" s="2">
        <v>5.308942</v>
      </c>
      <c r="AJ58" s="2">
        <v>7.4309120000000002</v>
      </c>
      <c r="AK58" s="2">
        <v>7.0766479999999996</v>
      </c>
      <c r="AL58" s="2">
        <v>7.7720890000000002</v>
      </c>
      <c r="AM58" s="3">
        <v>2.6156030000000001</v>
      </c>
      <c r="AN58" s="3">
        <v>2.4444490000000001</v>
      </c>
      <c r="AO58" s="2">
        <v>45.128590000000003</v>
      </c>
      <c r="AP58" s="2">
        <v>47.215899999999998</v>
      </c>
      <c r="AQ58" s="2">
        <v>47.707369999999997</v>
      </c>
      <c r="AR58" s="2">
        <v>48.072859999999999</v>
      </c>
      <c r="AS58" s="2">
        <v>2.4272049999999998</v>
      </c>
      <c r="AT58" s="2">
        <v>2.3070279999999999</v>
      </c>
      <c r="AU58" s="2">
        <v>2.2241970000000002</v>
      </c>
      <c r="AV58" s="2">
        <v>2.1519889999999999</v>
      </c>
      <c r="AW58" s="1" t="s">
        <v>84</v>
      </c>
      <c r="AX58" s="3">
        <v>1.529412</v>
      </c>
      <c r="AY58" s="3">
        <v>3.8</v>
      </c>
      <c r="AZ58" s="2">
        <v>19.685040000000001</v>
      </c>
      <c r="BA58" s="2">
        <v>23.39181</v>
      </c>
      <c r="BB58" s="2">
        <v>7.7733160000000003</v>
      </c>
      <c r="BC58" s="2">
        <v>12.15118</v>
      </c>
      <c r="BD58" s="2">
        <v>9.8616010000000003</v>
      </c>
      <c r="BE58" s="3">
        <v>2.762</v>
      </c>
      <c r="BF58" s="2">
        <v>14.952920000000001</v>
      </c>
      <c r="BG58" s="3">
        <v>3.3719999999999999</v>
      </c>
      <c r="BH58" s="2">
        <v>-5.8422330000000002</v>
      </c>
      <c r="BI58" s="2">
        <v>78.060379999999995</v>
      </c>
      <c r="BJ58" s="2">
        <v>75.455359999999999</v>
      </c>
      <c r="BK58" s="2">
        <v>77.243350000000007</v>
      </c>
      <c r="BL58" s="2">
        <v>75.421970000000002</v>
      </c>
      <c r="BM58" s="2">
        <v>13</v>
      </c>
      <c r="BN58" s="2">
        <v>13</v>
      </c>
      <c r="BO58" s="4">
        <v>17</v>
      </c>
      <c r="BP58" s="4">
        <v>1</v>
      </c>
      <c r="BQ58" s="4">
        <v>3</v>
      </c>
      <c r="BR58" s="4">
        <v>13</v>
      </c>
      <c r="BS58" s="2">
        <v>5.8823530000000002</v>
      </c>
      <c r="BT58" s="4">
        <v>9</v>
      </c>
      <c r="BU58" s="4">
        <v>0</v>
      </c>
      <c r="BV58" s="4">
        <v>17</v>
      </c>
      <c r="BW58" s="2">
        <v>52.941180000000003</v>
      </c>
      <c r="BX58" s="2">
        <v>4.9911599999999998</v>
      </c>
      <c r="BY58" s="2">
        <v>3947.4180000000001</v>
      </c>
      <c r="BZ58" s="3">
        <v>10.134740000000001</v>
      </c>
      <c r="CA58" s="3">
        <v>0.25674340000000001</v>
      </c>
      <c r="CB58" s="2">
        <v>0.21942900000000001</v>
      </c>
      <c r="CC58" s="3">
        <v>0.25674340000000001</v>
      </c>
      <c r="CD58" s="3">
        <v>0.19308500000000001</v>
      </c>
      <c r="CE58" s="3">
        <v>0.19883890000000001</v>
      </c>
      <c r="CF58" s="2">
        <v>2.9800059999999999</v>
      </c>
      <c r="CG58" s="3">
        <v>1237.1479999999999</v>
      </c>
      <c r="CH58" s="3">
        <v>1263.692</v>
      </c>
      <c r="CI58" s="2">
        <v>2.1456</v>
      </c>
      <c r="CJ58" s="3">
        <v>3.757647</v>
      </c>
      <c r="CK58" s="2">
        <v>1.1271119999999999</v>
      </c>
      <c r="CL58" s="3">
        <v>5432.03</v>
      </c>
      <c r="CM58" s="3">
        <v>5435.3639999999996</v>
      </c>
      <c r="CN58" s="2">
        <v>6.1380860000000002E-2</v>
      </c>
      <c r="CO58" s="3">
        <v>3.2134520000000002</v>
      </c>
      <c r="CP58" s="3">
        <v>3.1750780000000001</v>
      </c>
      <c r="CQ58" s="3">
        <v>3.141038</v>
      </c>
      <c r="CR58" s="2">
        <v>-1.1966049999999999</v>
      </c>
      <c r="CS58" s="2">
        <v>-2.467632E-3</v>
      </c>
      <c r="CT58" s="2">
        <v>1.081216</v>
      </c>
      <c r="CU58" s="2">
        <v>-1.194167</v>
      </c>
      <c r="CV58" s="2">
        <v>26.70224</v>
      </c>
      <c r="CW58" s="3">
        <v>0.21305460000000001</v>
      </c>
      <c r="CX58" s="2">
        <v>10.289440000000001</v>
      </c>
      <c r="CY58" s="2">
        <v>-0.58003490000000002</v>
      </c>
      <c r="CZ58" s="2" t="e">
        <v>#N/A</v>
      </c>
      <c r="DA58" s="2">
        <v>102.6263</v>
      </c>
    </row>
    <row r="59" spans="1:105" ht="15" customHeight="1" x14ac:dyDescent="0.2">
      <c r="A59" s="1">
        <f t="shared" si="0"/>
        <v>53</v>
      </c>
      <c r="B59" s="1" t="s">
        <v>162</v>
      </c>
      <c r="C59" s="1" t="s">
        <v>161</v>
      </c>
      <c r="D59" s="1" t="s">
        <v>9</v>
      </c>
      <c r="E59" s="1" t="s">
        <v>38</v>
      </c>
      <c r="F59" s="1" t="s">
        <v>163</v>
      </c>
      <c r="G59" s="2">
        <v>4510.5839999999998</v>
      </c>
      <c r="H59" s="2">
        <v>4510.5839999999998</v>
      </c>
      <c r="I59" s="2">
        <v>68.853099999999998</v>
      </c>
      <c r="J59" s="2">
        <v>3105.6770000000001</v>
      </c>
      <c r="K59" s="3">
        <v>10.585000000000001</v>
      </c>
      <c r="L59" s="3">
        <v>0</v>
      </c>
      <c r="M59" s="2">
        <v>0</v>
      </c>
      <c r="N59" s="2">
        <v>0</v>
      </c>
      <c r="O59" s="2">
        <v>0</v>
      </c>
      <c r="P59" s="2">
        <v>3.3065660000000001</v>
      </c>
      <c r="Q59" s="2">
        <v>25.388400000000001</v>
      </c>
      <c r="R59" s="2">
        <v>19.696909999999999</v>
      </c>
      <c r="S59" s="2">
        <v>10.326829999999999</v>
      </c>
      <c r="T59" s="2">
        <v>8.0189389999999996</v>
      </c>
      <c r="U59" s="2">
        <v>13.50792</v>
      </c>
      <c r="V59" s="2">
        <v>11.265890000000001</v>
      </c>
      <c r="W59" s="2">
        <v>8.3516569999999994</v>
      </c>
      <c r="X59" s="2">
        <v>6.8722580000000004</v>
      </c>
      <c r="Y59" s="2">
        <v>1.178914</v>
      </c>
      <c r="Z59" s="2">
        <v>1.1357299999999999</v>
      </c>
      <c r="AA59" s="2">
        <v>1.036729</v>
      </c>
      <c r="AB59" s="2">
        <v>0.86567099999999997</v>
      </c>
      <c r="AC59" s="2">
        <v>35.507599999999996</v>
      </c>
      <c r="AD59" s="2">
        <v>13.14907</v>
      </c>
      <c r="AE59" s="2">
        <v>7.159986</v>
      </c>
      <c r="AF59" s="2">
        <v>6.9183009999999996</v>
      </c>
      <c r="AG59" s="2">
        <v>1.8291109999999999</v>
      </c>
      <c r="AH59" s="2">
        <v>4.7623699999999998</v>
      </c>
      <c r="AI59" s="2">
        <v>5.9100130000000002</v>
      </c>
      <c r="AJ59" s="2">
        <v>5.7928199999999999</v>
      </c>
      <c r="AK59" s="2">
        <v>14.5398</v>
      </c>
      <c r="AL59" s="2">
        <v>16.844090000000001</v>
      </c>
      <c r="AM59" s="3">
        <v>0.70299230000000001</v>
      </c>
      <c r="AN59" s="3">
        <v>0.35659920000000001</v>
      </c>
      <c r="AO59" s="2">
        <v>20.5641</v>
      </c>
      <c r="AP59" s="2">
        <v>21.934550000000002</v>
      </c>
      <c r="AQ59" s="2">
        <v>26.445930000000001</v>
      </c>
      <c r="AR59" s="2">
        <v>28.064520000000002</v>
      </c>
      <c r="AS59" s="2">
        <v>8.1860470000000003</v>
      </c>
      <c r="AT59" s="2">
        <v>6.7667010000000003</v>
      </c>
      <c r="AU59" s="2">
        <v>4.9075249999999997</v>
      </c>
      <c r="AV59" s="2">
        <v>3.863426</v>
      </c>
      <c r="AW59" s="1" t="s">
        <v>6</v>
      </c>
      <c r="AX59" s="3">
        <v>1.361111</v>
      </c>
      <c r="AY59" s="3">
        <v>19.5</v>
      </c>
      <c r="AZ59" s="2">
        <v>84.22296</v>
      </c>
      <c r="BA59" s="2">
        <v>5.7660299999999998</v>
      </c>
      <c r="BB59" s="2">
        <v>29.753789999999999</v>
      </c>
      <c r="BC59" s="2">
        <v>22.99559</v>
      </c>
      <c r="BD59" s="2">
        <v>-1.71774</v>
      </c>
      <c r="BE59" s="3">
        <v>8.3659999999999997</v>
      </c>
      <c r="BF59" s="2">
        <v>26.52402</v>
      </c>
      <c r="BG59" s="3">
        <v>14.99</v>
      </c>
      <c r="BH59" s="2">
        <v>-29.38626</v>
      </c>
      <c r="BI59" s="2">
        <v>0</v>
      </c>
      <c r="BJ59" s="2">
        <v>2.4088859999999999</v>
      </c>
      <c r="BK59" s="2">
        <v>9.3390310000000003</v>
      </c>
      <c r="BL59" s="2">
        <v>20.27366</v>
      </c>
      <c r="BM59" s="2">
        <v>16</v>
      </c>
      <c r="BN59" s="2">
        <v>14</v>
      </c>
      <c r="BO59" s="4">
        <v>18</v>
      </c>
      <c r="BP59" s="4">
        <v>1</v>
      </c>
      <c r="BQ59" s="4">
        <v>1</v>
      </c>
      <c r="BR59" s="4">
        <v>17</v>
      </c>
      <c r="BS59" s="2">
        <v>5.2631579999999998</v>
      </c>
      <c r="BT59" s="4">
        <v>12</v>
      </c>
      <c r="BU59" s="4">
        <v>0</v>
      </c>
      <c r="BV59" s="4">
        <v>18</v>
      </c>
      <c r="BW59" s="2">
        <v>66.666669999999996</v>
      </c>
      <c r="BX59" s="2">
        <v>11.2537</v>
      </c>
      <c r="BY59" s="2">
        <v>426.12979999999999</v>
      </c>
      <c r="BZ59" s="3">
        <v>1.520227</v>
      </c>
      <c r="CA59" s="3">
        <v>0.35675210000000002</v>
      </c>
      <c r="CB59" s="2">
        <v>0.67702200000000001</v>
      </c>
      <c r="CC59" s="3">
        <v>0.35675210000000002</v>
      </c>
      <c r="CD59" s="3">
        <v>0.5292017</v>
      </c>
      <c r="CE59" s="3">
        <v>0.52834669999999995</v>
      </c>
      <c r="CF59" s="2">
        <v>-0.16155839999999999</v>
      </c>
      <c r="CG59" s="3">
        <v>893.32870000000003</v>
      </c>
      <c r="CH59" s="3">
        <v>911.28949999999998</v>
      </c>
      <c r="CI59" s="2">
        <v>2.010548</v>
      </c>
      <c r="CJ59" s="3">
        <v>17.73</v>
      </c>
      <c r="CK59" s="2">
        <v>9.9830869999999994</v>
      </c>
      <c r="CL59" s="3">
        <v>6583.8549999999996</v>
      </c>
      <c r="CM59" s="3">
        <v>6602.3770000000004</v>
      </c>
      <c r="CN59" s="2">
        <v>0.28132200000000002</v>
      </c>
      <c r="CO59" s="3">
        <v>11.5915</v>
      </c>
      <c r="CP59" s="3">
        <v>12.046279999999999</v>
      </c>
      <c r="CQ59" s="3">
        <v>11.33577</v>
      </c>
      <c r="CR59" s="2">
        <v>-8.6830800000000004</v>
      </c>
      <c r="CS59" s="2">
        <v>-12.130549999999999</v>
      </c>
      <c r="CT59" s="2">
        <v>-6.6230060000000002</v>
      </c>
      <c r="CU59" s="2">
        <v>3.9233920000000002</v>
      </c>
      <c r="CV59" s="2">
        <v>12.360799999999999</v>
      </c>
      <c r="CW59" s="3">
        <v>0.27404000000000001</v>
      </c>
      <c r="CX59" s="2">
        <v>-16.66667</v>
      </c>
      <c r="CY59" s="2">
        <v>-0.38219229999999998</v>
      </c>
      <c r="CZ59" s="2">
        <v>4.1541759999999996</v>
      </c>
      <c r="DA59" s="2">
        <v>102.7677</v>
      </c>
    </row>
    <row r="60" spans="1:105" ht="15" customHeight="1" x14ac:dyDescent="0.2">
      <c r="A60" s="1">
        <f t="shared" si="0"/>
        <v>54</v>
      </c>
      <c r="B60" s="1" t="s">
        <v>165</v>
      </c>
      <c r="C60" s="1" t="s">
        <v>164</v>
      </c>
      <c r="D60" s="1" t="s">
        <v>23</v>
      </c>
      <c r="E60" s="1" t="s">
        <v>93</v>
      </c>
      <c r="F60" s="1" t="s">
        <v>166</v>
      </c>
      <c r="G60" s="2">
        <v>26029.95</v>
      </c>
      <c r="H60" s="2">
        <v>26029.95</v>
      </c>
      <c r="I60" s="2">
        <v>90.490799999999993</v>
      </c>
      <c r="J60" s="2">
        <v>23554.71</v>
      </c>
      <c r="K60" s="3">
        <v>51.4</v>
      </c>
      <c r="L60" s="3">
        <v>0</v>
      </c>
      <c r="M60" s="2">
        <v>3.8910499999999999</v>
      </c>
      <c r="N60" s="2">
        <v>4.0272370000000004</v>
      </c>
      <c r="O60" s="2">
        <v>4.2898829999999997</v>
      </c>
      <c r="P60" s="2">
        <v>4.5393090000000003</v>
      </c>
      <c r="Q60" s="2">
        <v>7.932099</v>
      </c>
      <c r="R60" s="2">
        <v>8.2909860000000002</v>
      </c>
      <c r="S60" s="2">
        <v>8.0690749999999998</v>
      </c>
      <c r="T60" s="2">
        <v>7.3850569999999998</v>
      </c>
      <c r="U60" s="2">
        <v>4.4588989999999997</v>
      </c>
      <c r="V60" s="2">
        <v>4.6421979999999996</v>
      </c>
      <c r="W60" s="2">
        <v>4.3687649999999998</v>
      </c>
      <c r="X60" s="2">
        <v>3.968146</v>
      </c>
      <c r="Y60" s="2">
        <v>1.171376</v>
      </c>
      <c r="Z60" s="2">
        <v>1.084538</v>
      </c>
      <c r="AA60" s="2">
        <v>0.99844469999999996</v>
      </c>
      <c r="AB60" s="2">
        <v>0.91704359999999996</v>
      </c>
      <c r="AC60" s="2">
        <v>4.9131729999999996</v>
      </c>
      <c r="AD60" s="2">
        <v>5.1853699999999998</v>
      </c>
      <c r="AE60" s="2">
        <v>5.0752179999999996</v>
      </c>
      <c r="AF60" s="2">
        <v>4.9757990000000003</v>
      </c>
      <c r="AG60" s="2">
        <v>9.6790699999999994</v>
      </c>
      <c r="AH60" s="2">
        <v>10.30044</v>
      </c>
      <c r="AI60" s="2">
        <v>11.313179999999999</v>
      </c>
      <c r="AJ60" s="2">
        <v>12.250640000000001</v>
      </c>
      <c r="AK60" s="2">
        <v>12.25311</v>
      </c>
      <c r="AL60" s="2">
        <v>12.888249999999999</v>
      </c>
      <c r="AM60" s="3">
        <v>24.615880000000001</v>
      </c>
      <c r="AN60" s="3">
        <v>23.649090000000001</v>
      </c>
      <c r="AO60" s="2">
        <v>13.91976</v>
      </c>
      <c r="AP60" s="2">
        <v>14.73978</v>
      </c>
      <c r="AQ60" s="2">
        <v>14.58915</v>
      </c>
      <c r="AR60" s="2">
        <v>14.84867</v>
      </c>
      <c r="AS60" s="2">
        <v>1.155125</v>
      </c>
      <c r="AT60" s="2">
        <v>0.97445789999999999</v>
      </c>
      <c r="AU60" s="2">
        <v>0.69621279999999997</v>
      </c>
      <c r="AV60" s="2">
        <v>0.48494579999999998</v>
      </c>
      <c r="AW60" s="1" t="s">
        <v>6</v>
      </c>
      <c r="AX60" s="3">
        <v>1.2749999999999999</v>
      </c>
      <c r="AY60" s="3">
        <v>72</v>
      </c>
      <c r="AZ60" s="2">
        <v>40.077820000000003</v>
      </c>
      <c r="BA60" s="2">
        <v>13.08093</v>
      </c>
      <c r="BB60" s="2">
        <v>0.34006910000000001</v>
      </c>
      <c r="BC60" s="2">
        <v>24.154589999999999</v>
      </c>
      <c r="BD60" s="2">
        <v>12.595829999999999</v>
      </c>
      <c r="BE60" s="3">
        <v>39.72</v>
      </c>
      <c r="BF60" s="2">
        <v>29.405840000000001</v>
      </c>
      <c r="BG60" s="3">
        <v>62.14</v>
      </c>
      <c r="BH60" s="2">
        <v>-17.283550000000002</v>
      </c>
      <c r="BI60" s="2">
        <v>31.27205</v>
      </c>
      <c r="BJ60" s="2">
        <v>34.264789999999998</v>
      </c>
      <c r="BK60" s="2">
        <v>35.108669999999996</v>
      </c>
      <c r="BL60" s="2">
        <v>35.111370000000001</v>
      </c>
      <c r="BM60" s="2">
        <v>19</v>
      </c>
      <c r="BN60" s="2">
        <v>18</v>
      </c>
      <c r="BO60" s="4">
        <v>20</v>
      </c>
      <c r="BP60" s="4">
        <v>0</v>
      </c>
      <c r="BQ60" s="4">
        <v>0</v>
      </c>
      <c r="BR60" s="4">
        <v>20</v>
      </c>
      <c r="BS60" s="2">
        <v>0</v>
      </c>
      <c r="BT60" s="4">
        <v>15</v>
      </c>
      <c r="BU60" s="4">
        <v>0</v>
      </c>
      <c r="BV60" s="4">
        <v>20</v>
      </c>
      <c r="BW60" s="2">
        <v>75</v>
      </c>
      <c r="BX60" s="2">
        <v>8.8143700000000003</v>
      </c>
      <c r="BY60" s="2">
        <v>506.41930000000002</v>
      </c>
      <c r="BZ60" s="3">
        <v>1.172442</v>
      </c>
      <c r="CA60" s="3">
        <v>0.2315161</v>
      </c>
      <c r="CB60" s="2">
        <v>1.2593099999999999</v>
      </c>
      <c r="CC60" s="3">
        <v>0.2315161</v>
      </c>
      <c r="CD60" s="3">
        <v>5.9417989999999996</v>
      </c>
      <c r="CE60" s="3">
        <v>6.140174</v>
      </c>
      <c r="CF60" s="2">
        <v>3.338635</v>
      </c>
      <c r="CG60" s="3">
        <v>4977.3530000000001</v>
      </c>
      <c r="CH60" s="3">
        <v>5079.45</v>
      </c>
      <c r="CI60" s="2">
        <v>2.051234</v>
      </c>
      <c r="CJ60" s="3">
        <v>71.861109999999996</v>
      </c>
      <c r="CK60" s="2">
        <v>0.193274</v>
      </c>
      <c r="CL60" s="3">
        <v>48516.41</v>
      </c>
      <c r="CM60" s="3">
        <v>48213.45</v>
      </c>
      <c r="CN60" s="2">
        <v>-0.62446590000000002</v>
      </c>
      <c r="CO60" s="3">
        <v>54.866709999999998</v>
      </c>
      <c r="CP60" s="3">
        <v>55.455379999999998</v>
      </c>
      <c r="CQ60" s="3">
        <v>53.139809999999997</v>
      </c>
      <c r="CR60" s="2">
        <v>-6.3184139999999998</v>
      </c>
      <c r="CS60" s="2">
        <v>-7.3128760000000002</v>
      </c>
      <c r="CT60" s="2">
        <v>-3.2740239999999998</v>
      </c>
      <c r="CU60" s="2">
        <v>1.072919</v>
      </c>
      <c r="CV60" s="2">
        <v>68.707470000000001</v>
      </c>
      <c r="CW60" s="3">
        <v>0.26395540000000001</v>
      </c>
      <c r="CX60" s="2" t="e">
        <v>#N/A</v>
      </c>
      <c r="CY60" s="2">
        <v>0.48413270000000003</v>
      </c>
      <c r="CZ60" s="2" t="e">
        <v>#N/A</v>
      </c>
      <c r="DA60" s="2">
        <v>103.101</v>
      </c>
    </row>
    <row r="61" spans="1:105" ht="15" customHeight="1" x14ac:dyDescent="0.2">
      <c r="A61" s="1">
        <f t="shared" si="0"/>
        <v>55</v>
      </c>
      <c r="B61" s="1" t="s">
        <v>168</v>
      </c>
      <c r="C61" s="1" t="s">
        <v>167</v>
      </c>
      <c r="D61" s="1" t="s">
        <v>169</v>
      </c>
      <c r="E61" s="1" t="s">
        <v>4</v>
      </c>
      <c r="F61" s="1" t="s">
        <v>5</v>
      </c>
      <c r="G61" s="2">
        <v>14505.75</v>
      </c>
      <c r="H61" s="2">
        <v>14505.75</v>
      </c>
      <c r="I61" s="2">
        <v>78.586799999999997</v>
      </c>
      <c r="J61" s="2">
        <v>11399.61</v>
      </c>
      <c r="K61" s="3">
        <v>33.75</v>
      </c>
      <c r="L61" s="3">
        <v>0</v>
      </c>
      <c r="M61" s="2">
        <v>5.6296299999999997</v>
      </c>
      <c r="N61" s="2">
        <v>8</v>
      </c>
      <c r="O61" s="2">
        <v>8.3481480000000001</v>
      </c>
      <c r="P61" s="2">
        <v>8.5925930000000008</v>
      </c>
      <c r="Q61" s="2">
        <v>6.9875780000000001</v>
      </c>
      <c r="R61" s="2">
        <v>5.1620340000000002</v>
      </c>
      <c r="S61" s="2">
        <v>5.5249649999999999</v>
      </c>
      <c r="T61" s="2">
        <v>5.6772830000000001</v>
      </c>
      <c r="U61" s="2" t="e">
        <v>#N/A</v>
      </c>
      <c r="V61" s="2" t="e">
        <v>#N/A</v>
      </c>
      <c r="W61" s="2" t="e">
        <v>#N/A</v>
      </c>
      <c r="X61" s="2" t="e">
        <v>#N/A</v>
      </c>
      <c r="Y61" s="2">
        <v>0.84769459999999996</v>
      </c>
      <c r="Z61" s="2">
        <v>0.72836650000000003</v>
      </c>
      <c r="AA61" s="2">
        <v>0.66817340000000003</v>
      </c>
      <c r="AB61" s="2">
        <v>0.61218939999999999</v>
      </c>
      <c r="AC61" s="2" t="e">
        <v>#N/A</v>
      </c>
      <c r="AD61" s="2" t="e">
        <v>#N/A</v>
      </c>
      <c r="AE61" s="2" t="e">
        <v>#N/A</v>
      </c>
      <c r="AF61" s="2" t="e">
        <v>#N/A</v>
      </c>
      <c r="AG61" s="2" t="e">
        <v>#N/A</v>
      </c>
      <c r="AH61" s="2" t="e">
        <v>#N/A</v>
      </c>
      <c r="AI61" s="2" t="e">
        <v>#N/A</v>
      </c>
      <c r="AJ61" s="2" t="e">
        <v>#N/A</v>
      </c>
      <c r="AK61" s="2" t="e">
        <v>#N/A</v>
      </c>
      <c r="AL61" s="2" t="e">
        <v>#N/A</v>
      </c>
      <c r="AM61" s="3">
        <v>0.52768280000000001</v>
      </c>
      <c r="AN61" s="3">
        <v>0.5578265</v>
      </c>
      <c r="AO61" s="2" t="e">
        <v>#N/A</v>
      </c>
      <c r="AP61" s="2" t="e">
        <v>#N/A</v>
      </c>
      <c r="AQ61" s="2" t="e">
        <v>#N/A</v>
      </c>
      <c r="AR61" s="2" t="e">
        <v>#N/A</v>
      </c>
      <c r="AS61" s="2" t="e">
        <v>#N/A</v>
      </c>
      <c r="AT61" s="2" t="e">
        <v>#N/A</v>
      </c>
      <c r="AU61" s="2" t="e">
        <v>#N/A</v>
      </c>
      <c r="AV61" s="2" t="e">
        <v>#N/A</v>
      </c>
      <c r="AW61" s="1" t="s">
        <v>6</v>
      </c>
      <c r="AX61" s="3">
        <v>1.3333330000000001</v>
      </c>
      <c r="AY61" s="3">
        <v>45</v>
      </c>
      <c r="AZ61" s="2">
        <v>33.33334</v>
      </c>
      <c r="BA61" s="2">
        <v>14.11007</v>
      </c>
      <c r="BB61" s="2">
        <v>9.9687710000000003</v>
      </c>
      <c r="BC61" s="2">
        <v>35.216349999999998</v>
      </c>
      <c r="BD61" s="2">
        <v>12.87626</v>
      </c>
      <c r="BE61" s="3">
        <v>24.76</v>
      </c>
      <c r="BF61" s="2">
        <v>36.30856</v>
      </c>
      <c r="BG61" s="3">
        <v>37.369999999999997</v>
      </c>
      <c r="BH61" s="2">
        <v>-9.6869110000000003</v>
      </c>
      <c r="BI61" s="2">
        <v>39.337470000000003</v>
      </c>
      <c r="BJ61" s="2">
        <v>40.913829999999997</v>
      </c>
      <c r="BK61" s="2">
        <v>45.351770000000002</v>
      </c>
      <c r="BL61" s="2">
        <v>45.849820000000001</v>
      </c>
      <c r="BM61" s="2">
        <v>12</v>
      </c>
      <c r="BN61" s="2">
        <v>8</v>
      </c>
      <c r="BO61" s="4">
        <v>15</v>
      </c>
      <c r="BP61" s="4">
        <v>0</v>
      </c>
      <c r="BQ61" s="4">
        <v>1</v>
      </c>
      <c r="BR61" s="4">
        <v>15</v>
      </c>
      <c r="BS61" s="2">
        <v>0</v>
      </c>
      <c r="BT61" s="4">
        <v>11</v>
      </c>
      <c r="BU61" s="4">
        <v>1</v>
      </c>
      <c r="BV61" s="4">
        <v>15</v>
      </c>
      <c r="BW61" s="2">
        <v>73.333340000000007</v>
      </c>
      <c r="BX61" s="2">
        <v>10.9442</v>
      </c>
      <c r="BY61" s="2">
        <v>429.8</v>
      </c>
      <c r="BZ61" s="3">
        <v>0.59063410000000005</v>
      </c>
      <c r="CA61" s="3">
        <v>0.13742070000000001</v>
      </c>
      <c r="CB61" s="2">
        <v>1.41882</v>
      </c>
      <c r="CC61" s="3">
        <v>0.13742070000000001</v>
      </c>
      <c r="CD61" s="3">
        <v>5.9798400000000003</v>
      </c>
      <c r="CE61" s="3">
        <v>6.4159240000000004</v>
      </c>
      <c r="CF61" s="2">
        <v>7.2925690000000003</v>
      </c>
      <c r="CG61" s="3">
        <v>5017.384</v>
      </c>
      <c r="CH61" s="3">
        <v>5080.2330000000002</v>
      </c>
      <c r="CI61" s="2">
        <v>1.252615</v>
      </c>
      <c r="CJ61" s="3">
        <v>45.198819999999998</v>
      </c>
      <c r="CK61" s="2">
        <v>-0.4398823</v>
      </c>
      <c r="CL61" s="3">
        <v>10010.469999999999</v>
      </c>
      <c r="CM61" s="3">
        <v>10113.620000000001</v>
      </c>
      <c r="CN61" s="2">
        <v>1.0304329999999999</v>
      </c>
      <c r="CO61" s="3">
        <v>32.768189999999997</v>
      </c>
      <c r="CP61" s="3">
        <v>32.772939999999998</v>
      </c>
      <c r="CQ61" s="3">
        <v>32.689610000000002</v>
      </c>
      <c r="CR61" s="2">
        <v>2.9962179999999998</v>
      </c>
      <c r="CS61" s="2">
        <v>2.9813049999999999</v>
      </c>
      <c r="CT61" s="2">
        <v>3.2438039999999999</v>
      </c>
      <c r="CU61" s="2">
        <v>1.4483930000000001E-2</v>
      </c>
      <c r="CV61" s="2">
        <v>18.60202</v>
      </c>
      <c r="CW61" s="3">
        <v>0.12823889999999999</v>
      </c>
      <c r="CX61" s="2">
        <v>4.5504189999999998</v>
      </c>
      <c r="CY61" s="2">
        <v>2.86659</v>
      </c>
      <c r="CZ61" s="2">
        <v>6.0674099999999997</v>
      </c>
      <c r="DA61" s="2">
        <v>103.95959999999999</v>
      </c>
    </row>
    <row r="62" spans="1:105" ht="15" customHeight="1" x14ac:dyDescent="0.2">
      <c r="A62" s="1">
        <f t="shared" si="0"/>
        <v>56</v>
      </c>
      <c r="B62" s="1" t="s">
        <v>171</v>
      </c>
      <c r="C62" s="1" t="s">
        <v>170</v>
      </c>
      <c r="D62" s="1" t="s">
        <v>50</v>
      </c>
      <c r="E62" s="1" t="s">
        <v>24</v>
      </c>
      <c r="F62" s="1" t="s">
        <v>25</v>
      </c>
      <c r="G62" s="2">
        <v>10757.43</v>
      </c>
      <c r="H62" s="2">
        <v>10757.43</v>
      </c>
      <c r="I62" s="2">
        <v>0</v>
      </c>
      <c r="J62" s="2">
        <v>0</v>
      </c>
      <c r="K62" s="3">
        <v>14.21</v>
      </c>
      <c r="L62" s="3">
        <v>0</v>
      </c>
      <c r="M62" s="2">
        <v>3.659395</v>
      </c>
      <c r="N62" s="2">
        <v>3.800141</v>
      </c>
      <c r="O62" s="2">
        <v>3.940887</v>
      </c>
      <c r="P62" s="2">
        <v>4.0816330000000001</v>
      </c>
      <c r="Q62" s="2">
        <v>13.267189999999999</v>
      </c>
      <c r="R62" s="2">
        <v>11.891209999999999</v>
      </c>
      <c r="S62" s="2">
        <v>10.84198</v>
      </c>
      <c r="T62" s="2">
        <v>10.372260000000001</v>
      </c>
      <c r="U62" s="2">
        <v>3.4062239999999999</v>
      </c>
      <c r="V62" s="2">
        <v>3.7607179999999998</v>
      </c>
      <c r="W62" s="2">
        <v>3.9071790000000002</v>
      </c>
      <c r="X62" s="2">
        <v>3.7541479999999998</v>
      </c>
      <c r="Y62" s="2">
        <v>2.7862749999999998</v>
      </c>
      <c r="Z62" s="2">
        <v>2.6116239999999999</v>
      </c>
      <c r="AA62" s="2">
        <v>2.3705500000000002</v>
      </c>
      <c r="AB62" s="2">
        <v>2.1895229999999999</v>
      </c>
      <c r="AC62" s="2">
        <v>4.2166180000000004</v>
      </c>
      <c r="AD62" s="2">
        <v>5.1793269999999998</v>
      </c>
      <c r="AE62" s="2">
        <v>5.0212019999999997</v>
      </c>
      <c r="AF62" s="2">
        <v>4.9918509999999996</v>
      </c>
      <c r="AG62" s="2">
        <v>12.21231</v>
      </c>
      <c r="AH62" s="2">
        <v>8.6297580000000007</v>
      </c>
      <c r="AI62" s="2">
        <v>9.1492609999999992</v>
      </c>
      <c r="AJ62" s="2">
        <v>14.671760000000001</v>
      </c>
      <c r="AK62" s="2">
        <v>10.05128</v>
      </c>
      <c r="AL62" s="2">
        <v>10.522309999999999</v>
      </c>
      <c r="AM62" s="3" t="e">
        <v>#N/A</v>
      </c>
      <c r="AN62" s="3" t="e">
        <v>#N/A</v>
      </c>
      <c r="AO62" s="2">
        <v>14.53275</v>
      </c>
      <c r="AP62" s="2">
        <v>16.854430000000001</v>
      </c>
      <c r="AQ62" s="2">
        <v>15.42717</v>
      </c>
      <c r="AR62" s="2">
        <v>16.3962</v>
      </c>
      <c r="AS62" s="2">
        <v>0.73577550000000003</v>
      </c>
      <c r="AT62" s="2">
        <v>0.59257369999999998</v>
      </c>
      <c r="AU62" s="2">
        <v>0.5184318</v>
      </c>
      <c r="AV62" s="2">
        <v>0.45924160000000003</v>
      </c>
      <c r="AW62" s="1" t="s">
        <v>155</v>
      </c>
      <c r="AX62" s="3">
        <v>2.023809</v>
      </c>
      <c r="AY62" s="3">
        <v>14.5</v>
      </c>
      <c r="AZ62" s="2">
        <v>2.0408149999999998</v>
      </c>
      <c r="BA62" s="2">
        <v>21.96264</v>
      </c>
      <c r="BB62" s="2">
        <v>-3.6082169999999998</v>
      </c>
      <c r="BC62" s="2">
        <v>38.296840000000003</v>
      </c>
      <c r="BD62" s="2">
        <v>12.68835</v>
      </c>
      <c r="BE62" s="3">
        <v>9.6020000000000003</v>
      </c>
      <c r="BF62" s="2">
        <v>47.99</v>
      </c>
      <c r="BG62" s="3">
        <v>14.914999999999999</v>
      </c>
      <c r="BH62" s="2">
        <v>-4.7267859999999997</v>
      </c>
      <c r="BI62" s="2">
        <v>48.24033</v>
      </c>
      <c r="BJ62" s="2">
        <v>44.511319999999998</v>
      </c>
      <c r="BK62" s="2">
        <v>42.74389</v>
      </c>
      <c r="BL62" s="2">
        <v>42.377830000000003</v>
      </c>
      <c r="BM62" s="2">
        <v>20</v>
      </c>
      <c r="BN62" s="2">
        <v>19</v>
      </c>
      <c r="BO62" s="4">
        <v>21</v>
      </c>
      <c r="BP62" s="4">
        <v>1</v>
      </c>
      <c r="BQ62" s="4">
        <v>3</v>
      </c>
      <c r="BR62" s="4">
        <v>12</v>
      </c>
      <c r="BS62" s="2">
        <v>6.25</v>
      </c>
      <c r="BT62" s="4">
        <v>4</v>
      </c>
      <c r="BU62" s="4">
        <v>5</v>
      </c>
      <c r="BV62" s="4">
        <v>21</v>
      </c>
      <c r="BW62" s="2">
        <v>19.047619999999998</v>
      </c>
      <c r="BX62" s="2">
        <v>9.9548699999999997</v>
      </c>
      <c r="BY62" s="2">
        <v>757.03200000000004</v>
      </c>
      <c r="BZ62" s="3">
        <v>2.157591</v>
      </c>
      <c r="CA62" s="3">
        <v>0.2850066</v>
      </c>
      <c r="CB62" s="2">
        <v>0.59598099999999998</v>
      </c>
      <c r="CC62" s="3">
        <v>0.2850066</v>
      </c>
      <c r="CD62" s="3">
        <v>1.2178979999999999</v>
      </c>
      <c r="CE62" s="3">
        <v>1.222199</v>
      </c>
      <c r="CF62" s="2">
        <v>0.35318139999999998</v>
      </c>
      <c r="CG62" s="3">
        <v>2408.076</v>
      </c>
      <c r="CH62" s="3">
        <v>2625.93</v>
      </c>
      <c r="CI62" s="2">
        <v>9.0468410000000006</v>
      </c>
      <c r="CJ62" s="3">
        <v>13.52</v>
      </c>
      <c r="CK62" s="2">
        <v>7.2485210000000002</v>
      </c>
      <c r="CL62" s="3">
        <v>21945.11</v>
      </c>
      <c r="CM62" s="3">
        <v>22340.560000000001</v>
      </c>
      <c r="CN62" s="2">
        <v>1.8019799999999999</v>
      </c>
      <c r="CO62" s="3">
        <v>11.77519</v>
      </c>
      <c r="CP62" s="3">
        <v>13.76637</v>
      </c>
      <c r="CQ62" s="3">
        <v>14.1975</v>
      </c>
      <c r="CR62" s="2">
        <v>20.677510000000002</v>
      </c>
      <c r="CS62" s="2">
        <v>3.2225609999999998</v>
      </c>
      <c r="CT62" s="2">
        <v>8.8047979999999998E-2</v>
      </c>
      <c r="CU62" s="2">
        <v>16.91</v>
      </c>
      <c r="CV62" s="2">
        <v>24.651019999999999</v>
      </c>
      <c r="CW62" s="3">
        <v>0.22915350000000001</v>
      </c>
      <c r="CX62" s="2">
        <v>-22.138459999999998</v>
      </c>
      <c r="CY62" s="2">
        <v>-2.1510769999999999</v>
      </c>
      <c r="CZ62" s="2">
        <v>12.90761</v>
      </c>
      <c r="DA62" s="2">
        <v>104.61620000000001</v>
      </c>
    </row>
    <row r="63" spans="1:105" ht="15" customHeight="1" x14ac:dyDescent="0.2">
      <c r="A63" s="1">
        <f t="shared" si="0"/>
        <v>57</v>
      </c>
      <c r="B63" s="1" t="s">
        <v>173</v>
      </c>
      <c r="C63" s="1" t="s">
        <v>172</v>
      </c>
      <c r="D63" s="1" t="s">
        <v>3</v>
      </c>
      <c r="E63" s="1" t="s">
        <v>4</v>
      </c>
      <c r="F63" s="1" t="s">
        <v>31</v>
      </c>
      <c r="G63" s="2">
        <v>9571.1319999999996</v>
      </c>
      <c r="H63" s="2">
        <v>9571.1319999999996</v>
      </c>
      <c r="I63" s="2">
        <v>75.735299999999995</v>
      </c>
      <c r="J63" s="2">
        <v>7248.7250000000004</v>
      </c>
      <c r="K63" s="3">
        <v>11.27</v>
      </c>
      <c r="L63" s="3">
        <v>0</v>
      </c>
      <c r="M63" s="2">
        <v>7.5421480000000001</v>
      </c>
      <c r="N63" s="2">
        <v>9.008896</v>
      </c>
      <c r="O63" s="2">
        <v>9.5829640000000005</v>
      </c>
      <c r="P63" s="2">
        <v>10.07098</v>
      </c>
      <c r="Q63" s="2">
        <v>7.9366199999999996</v>
      </c>
      <c r="R63" s="2">
        <v>7.8418070000000002</v>
      </c>
      <c r="S63" s="2">
        <v>7.5637590000000001</v>
      </c>
      <c r="T63" s="2">
        <v>7.08805</v>
      </c>
      <c r="U63" s="2" t="e">
        <v>#N/A</v>
      </c>
      <c r="V63" s="2" t="e">
        <v>#N/A</v>
      </c>
      <c r="W63" s="2" t="e">
        <v>#N/A</v>
      </c>
      <c r="X63" s="2" t="e">
        <v>#N/A</v>
      </c>
      <c r="Y63" s="2">
        <v>0.8405743</v>
      </c>
      <c r="Z63" s="2">
        <v>0.82503660000000001</v>
      </c>
      <c r="AA63" s="2">
        <v>0.788829</v>
      </c>
      <c r="AB63" s="2">
        <v>0.75511709999999999</v>
      </c>
      <c r="AC63" s="2" t="e">
        <v>#N/A</v>
      </c>
      <c r="AD63" s="2" t="e">
        <v>#N/A</v>
      </c>
      <c r="AE63" s="2" t="e">
        <v>#N/A</v>
      </c>
      <c r="AF63" s="2" t="e">
        <v>#N/A</v>
      </c>
      <c r="AG63" s="2" t="e">
        <v>#N/A</v>
      </c>
      <c r="AH63" s="2" t="e">
        <v>#N/A</v>
      </c>
      <c r="AI63" s="2" t="e">
        <v>#N/A</v>
      </c>
      <c r="AJ63" s="2" t="e">
        <v>#N/A</v>
      </c>
      <c r="AK63" s="2" t="e">
        <v>#N/A</v>
      </c>
      <c r="AL63" s="2" t="e">
        <v>#N/A</v>
      </c>
      <c r="AM63" s="3">
        <v>0.56977949999999999</v>
      </c>
      <c r="AN63" s="3">
        <v>0.5439233</v>
      </c>
      <c r="AO63" s="2" t="e">
        <v>#N/A</v>
      </c>
      <c r="AP63" s="2" t="e">
        <v>#N/A</v>
      </c>
      <c r="AQ63" s="2" t="e">
        <v>#N/A</v>
      </c>
      <c r="AR63" s="2" t="e">
        <v>#N/A</v>
      </c>
      <c r="AS63" s="2" t="e">
        <v>#N/A</v>
      </c>
      <c r="AT63" s="2" t="e">
        <v>#N/A</v>
      </c>
      <c r="AU63" s="2" t="e">
        <v>#N/A</v>
      </c>
      <c r="AV63" s="2" t="e">
        <v>#N/A</v>
      </c>
      <c r="AW63" s="1" t="s">
        <v>155</v>
      </c>
      <c r="AX63" s="3">
        <v>2.1</v>
      </c>
      <c r="AY63" s="3">
        <v>12.725</v>
      </c>
      <c r="AZ63" s="2">
        <v>12.91038</v>
      </c>
      <c r="BA63" s="2">
        <v>10.521000000000001</v>
      </c>
      <c r="BB63" s="2">
        <v>13.948219999999999</v>
      </c>
      <c r="BC63" s="2">
        <v>22.87397</v>
      </c>
      <c r="BD63" s="2">
        <v>25.445229999999999</v>
      </c>
      <c r="BE63" s="3">
        <v>8.52</v>
      </c>
      <c r="BF63" s="2">
        <v>32.276989999999998</v>
      </c>
      <c r="BG63" s="3">
        <v>12.685</v>
      </c>
      <c r="BH63" s="2">
        <v>-11.154909999999999</v>
      </c>
      <c r="BI63" s="2">
        <v>59.911239999999999</v>
      </c>
      <c r="BJ63" s="2">
        <v>71.345860000000002</v>
      </c>
      <c r="BK63" s="2">
        <v>71.586209999999994</v>
      </c>
      <c r="BL63" s="2">
        <v>70.907250000000005</v>
      </c>
      <c r="BM63" s="2">
        <v>14</v>
      </c>
      <c r="BN63" s="2">
        <v>5</v>
      </c>
      <c r="BO63" s="4">
        <v>15</v>
      </c>
      <c r="BP63" s="4">
        <v>1</v>
      </c>
      <c r="BQ63" s="4">
        <v>2</v>
      </c>
      <c r="BR63" s="4">
        <v>12</v>
      </c>
      <c r="BS63" s="2">
        <v>6.6666670000000003</v>
      </c>
      <c r="BT63" s="4">
        <v>2</v>
      </c>
      <c r="BU63" s="4">
        <v>4</v>
      </c>
      <c r="BV63" s="4">
        <v>15</v>
      </c>
      <c r="BW63" s="2">
        <v>13.33333</v>
      </c>
      <c r="BX63" s="2">
        <v>7.2092599999999996</v>
      </c>
      <c r="BY63" s="2">
        <v>849.25739999999996</v>
      </c>
      <c r="BZ63" s="3">
        <v>2.7229999999999999</v>
      </c>
      <c r="CA63" s="3">
        <v>0.320633</v>
      </c>
      <c r="CB63" s="2">
        <v>0.90006299999999995</v>
      </c>
      <c r="CC63" s="3">
        <v>0.320633</v>
      </c>
      <c r="CD63" s="3">
        <v>1.3354269999999999</v>
      </c>
      <c r="CE63" s="3">
        <v>1.418072</v>
      </c>
      <c r="CF63" s="2">
        <v>6.1887030000000003</v>
      </c>
      <c r="CG63" s="3">
        <v>1870.067</v>
      </c>
      <c r="CH63" s="3">
        <v>1983.86</v>
      </c>
      <c r="CI63" s="2">
        <v>6.0849909999999996</v>
      </c>
      <c r="CJ63" s="3">
        <v>12.435</v>
      </c>
      <c r="CK63" s="2">
        <v>2.3321269999999998</v>
      </c>
      <c r="CL63" s="3">
        <v>3360.5529999999999</v>
      </c>
      <c r="CM63" s="3">
        <v>3459.433</v>
      </c>
      <c r="CN63" s="2">
        <v>2.9423710000000001</v>
      </c>
      <c r="CO63" s="3">
        <v>10.772349999999999</v>
      </c>
      <c r="CP63" s="3">
        <v>11.944800000000001</v>
      </c>
      <c r="CQ63" s="3">
        <v>11.785959999999999</v>
      </c>
      <c r="CR63" s="2">
        <v>4.6197410000000003</v>
      </c>
      <c r="CS63" s="2">
        <v>-5.6493520000000004</v>
      </c>
      <c r="CT63" s="2">
        <v>-4.3777470000000003</v>
      </c>
      <c r="CU63" s="2">
        <v>10.88396</v>
      </c>
      <c r="CV63" s="2">
        <v>37.530169999999998</v>
      </c>
      <c r="CW63" s="3">
        <v>0.39211839999999998</v>
      </c>
      <c r="CX63" s="2" t="e">
        <v>#N/A</v>
      </c>
      <c r="CY63" s="2">
        <v>3.2504780000000002</v>
      </c>
      <c r="CZ63" s="2">
        <v>6.820049</v>
      </c>
      <c r="DA63" s="2">
        <v>105.0202</v>
      </c>
    </row>
    <row r="64" spans="1:105" ht="15" customHeight="1" x14ac:dyDescent="0.2">
      <c r="A64" s="1">
        <f t="shared" si="0"/>
        <v>58</v>
      </c>
      <c r="B64" s="1" t="s">
        <v>175</v>
      </c>
      <c r="C64" s="1" t="s">
        <v>174</v>
      </c>
      <c r="D64" s="1" t="s">
        <v>9</v>
      </c>
      <c r="E64" s="1" t="s">
        <v>176</v>
      </c>
      <c r="F64" s="1" t="s">
        <v>177</v>
      </c>
      <c r="G64" s="2">
        <v>101447</v>
      </c>
      <c r="H64" s="2">
        <v>101447</v>
      </c>
      <c r="I64" s="2">
        <v>35.442999999999998</v>
      </c>
      <c r="J64" s="2">
        <v>35955.870000000003</v>
      </c>
      <c r="K64" s="3">
        <v>32.549999999999997</v>
      </c>
      <c r="L64" s="3">
        <v>0</v>
      </c>
      <c r="M64" s="2">
        <v>3.686636</v>
      </c>
      <c r="N64" s="2">
        <v>4.6697389999999999</v>
      </c>
      <c r="O64" s="2">
        <v>5.1385439999999996</v>
      </c>
      <c r="P64" s="2">
        <v>5.4070660000000004</v>
      </c>
      <c r="Q64" s="2">
        <v>24.52901</v>
      </c>
      <c r="R64" s="2">
        <v>19.260349999999999</v>
      </c>
      <c r="S64" s="2">
        <v>17.78688</v>
      </c>
      <c r="T64" s="2">
        <v>16.607140000000001</v>
      </c>
      <c r="U64" s="2">
        <v>7.7903580000000003</v>
      </c>
      <c r="V64" s="2">
        <v>9.2155520000000006</v>
      </c>
      <c r="W64" s="2">
        <v>8.5181799999999992</v>
      </c>
      <c r="X64" s="2">
        <v>7.9343409999999999</v>
      </c>
      <c r="Y64" s="2">
        <v>5.9576750000000001</v>
      </c>
      <c r="Z64" s="2">
        <v>5.5122780000000002</v>
      </c>
      <c r="AA64" s="2">
        <v>5.2013780000000001</v>
      </c>
      <c r="AB64" s="2">
        <v>5.0270270000000004</v>
      </c>
      <c r="AC64" s="2">
        <v>18.08333</v>
      </c>
      <c r="AD64" s="2">
        <v>13.827120000000001</v>
      </c>
      <c r="AE64" s="2">
        <v>11.421049999999999</v>
      </c>
      <c r="AF64" s="2">
        <v>12.417770000000001</v>
      </c>
      <c r="AG64" s="2">
        <v>6.3343910000000001</v>
      </c>
      <c r="AH64" s="2">
        <v>6.8412379999999997</v>
      </c>
      <c r="AI64" s="2">
        <v>7.3639789999999996</v>
      </c>
      <c r="AJ64" s="2">
        <v>5.6111810000000002</v>
      </c>
      <c r="AK64" s="2">
        <v>5.9859739999999997</v>
      </c>
      <c r="AL64" s="2">
        <v>6.3769090000000004</v>
      </c>
      <c r="AM64" s="3">
        <v>1.322138</v>
      </c>
      <c r="AN64" s="3">
        <v>1.2212940000000001</v>
      </c>
      <c r="AO64" s="2">
        <v>26.55593</v>
      </c>
      <c r="AP64" s="2">
        <v>26.955549999999999</v>
      </c>
      <c r="AQ64" s="2">
        <v>26.942170000000001</v>
      </c>
      <c r="AR64" s="2">
        <v>26.724229999999999</v>
      </c>
      <c r="AS64" s="2">
        <v>-1.1642969999999999</v>
      </c>
      <c r="AT64" s="2">
        <v>-1.187767</v>
      </c>
      <c r="AU64" s="2">
        <v>-1.2170609999999999</v>
      </c>
      <c r="AV64" s="2">
        <v>-1.228143</v>
      </c>
      <c r="AW64" s="1" t="s">
        <v>6</v>
      </c>
      <c r="AX64" s="3">
        <v>1.433333</v>
      </c>
      <c r="AY64" s="3">
        <v>38.5</v>
      </c>
      <c r="AZ64" s="2">
        <v>18.279579999999999</v>
      </c>
      <c r="BA64" s="2">
        <v>28.619810000000001</v>
      </c>
      <c r="BB64" s="2">
        <v>15</v>
      </c>
      <c r="BC64" s="2">
        <v>41.89188</v>
      </c>
      <c r="BD64" s="2">
        <v>30.98592</v>
      </c>
      <c r="BE64" s="3">
        <v>22.59</v>
      </c>
      <c r="BF64" s="2">
        <v>44.090310000000002</v>
      </c>
      <c r="BG64" s="3">
        <v>36.479999999999997</v>
      </c>
      <c r="BH64" s="2">
        <v>-10.77303</v>
      </c>
      <c r="BI64" s="2">
        <v>90.393649999999994</v>
      </c>
      <c r="BJ64" s="2">
        <v>90.284639999999996</v>
      </c>
      <c r="BK64" s="2">
        <v>90.697929999999999</v>
      </c>
      <c r="BL64" s="2">
        <v>89.042929999999998</v>
      </c>
      <c r="BM64" s="2">
        <v>27</v>
      </c>
      <c r="BN64" s="2">
        <v>26</v>
      </c>
      <c r="BO64" s="4">
        <v>30</v>
      </c>
      <c r="BP64" s="4">
        <v>2</v>
      </c>
      <c r="BQ64" s="4">
        <v>1</v>
      </c>
      <c r="BR64" s="4">
        <v>29</v>
      </c>
      <c r="BS64" s="2">
        <v>6.25</v>
      </c>
      <c r="BT64" s="4">
        <v>18</v>
      </c>
      <c r="BU64" s="4">
        <v>0</v>
      </c>
      <c r="BV64" s="4">
        <v>30</v>
      </c>
      <c r="BW64" s="2">
        <v>60</v>
      </c>
      <c r="BX64" s="2">
        <v>9.2207600000000003</v>
      </c>
      <c r="BY64" s="2">
        <v>3116.652</v>
      </c>
      <c r="BZ64" s="3">
        <v>3.157089</v>
      </c>
      <c r="CA64" s="3">
        <v>0.1012974</v>
      </c>
      <c r="CB64" s="2">
        <v>1.2484999999999999</v>
      </c>
      <c r="CC64" s="3">
        <v>0.1012974</v>
      </c>
      <c r="CD64" s="3">
        <v>1.6117429999999999</v>
      </c>
      <c r="CE64" s="3">
        <v>1.681378</v>
      </c>
      <c r="CF64" s="2">
        <v>4.3204549999999999</v>
      </c>
      <c r="CG64" s="3">
        <v>6409.1490000000003</v>
      </c>
      <c r="CH64" s="3">
        <v>6630.0609999999997</v>
      </c>
      <c r="CI64" s="2">
        <v>3.4468169999999998</v>
      </c>
      <c r="CJ64" s="3">
        <v>36.578519999999997</v>
      </c>
      <c r="CK64" s="2">
        <v>5.2530289999999997</v>
      </c>
      <c r="CL64" s="3">
        <v>35835.449999999997</v>
      </c>
      <c r="CM64" s="3">
        <v>36181.230000000003</v>
      </c>
      <c r="CN64" s="2">
        <v>0.96490379999999998</v>
      </c>
      <c r="CO64" s="3">
        <v>32.356960000000001</v>
      </c>
      <c r="CP64" s="3">
        <v>34.813920000000003</v>
      </c>
      <c r="CQ64" s="3">
        <v>34.417299999999997</v>
      </c>
      <c r="CR64" s="2">
        <v>0.59660670000000005</v>
      </c>
      <c r="CS64" s="2">
        <v>-6.5029139999999996</v>
      </c>
      <c r="CT64" s="2">
        <v>-5.4254829999999998</v>
      </c>
      <c r="CU64" s="2">
        <v>7.5933099999999998</v>
      </c>
      <c r="CV64" s="2">
        <v>108.8464</v>
      </c>
      <c r="CW64" s="3">
        <v>0.10729379999999999</v>
      </c>
      <c r="CX64" s="2">
        <v>7.3853419999999996</v>
      </c>
      <c r="CY64" s="2">
        <v>2.0711439999999999</v>
      </c>
      <c r="CZ64" s="2">
        <v>5.676482</v>
      </c>
      <c r="DA64" s="2">
        <v>105.26260000000001</v>
      </c>
    </row>
    <row r="65" spans="1:105" ht="15" customHeight="1" x14ac:dyDescent="0.2">
      <c r="A65" s="1">
        <f t="shared" si="0"/>
        <v>59</v>
      </c>
      <c r="B65" s="1" t="s">
        <v>179</v>
      </c>
      <c r="C65" s="1" t="s">
        <v>178</v>
      </c>
      <c r="D65" s="1" t="s">
        <v>3</v>
      </c>
      <c r="E65" s="1" t="s">
        <v>117</v>
      </c>
      <c r="F65" s="1" t="s">
        <v>118</v>
      </c>
      <c r="G65" s="2">
        <v>3741.9229999999998</v>
      </c>
      <c r="H65" s="2">
        <v>3741.9229999999998</v>
      </c>
      <c r="I65" s="2">
        <v>65.759299999999996</v>
      </c>
      <c r="J65" s="2">
        <v>2460.663</v>
      </c>
      <c r="K65" s="3">
        <v>0.24410000000000001</v>
      </c>
      <c r="L65" s="3">
        <v>0</v>
      </c>
      <c r="M65" s="2">
        <v>0</v>
      </c>
      <c r="N65" s="2">
        <v>0</v>
      </c>
      <c r="O65" s="2">
        <v>0</v>
      </c>
      <c r="P65" s="2">
        <v>0</v>
      </c>
      <c r="Q65" s="2" t="e">
        <v>#N/A</v>
      </c>
      <c r="R65" s="2" t="e">
        <v>#N/A</v>
      </c>
      <c r="S65" s="2" t="e">
        <v>#N/A</v>
      </c>
      <c r="T65" s="2" t="e">
        <v>#N/A</v>
      </c>
      <c r="U65" s="2">
        <v>5.390358</v>
      </c>
      <c r="V65" s="2">
        <v>5.3177839999999996</v>
      </c>
      <c r="W65" s="2">
        <v>5.0361520000000004</v>
      </c>
      <c r="X65" s="2">
        <v>5.056813</v>
      </c>
      <c r="Y65" s="2">
        <v>0.3439506</v>
      </c>
      <c r="Z65" s="2">
        <v>0.35259079999999998</v>
      </c>
      <c r="AA65" s="2">
        <v>0.3582168</v>
      </c>
      <c r="AB65" s="2">
        <v>0.40554010000000001</v>
      </c>
      <c r="AC65" s="2">
        <v>1.2724789999999999</v>
      </c>
      <c r="AD65" s="2">
        <v>1.1929959999999999</v>
      </c>
      <c r="AE65" s="2">
        <v>1.1504220000000001</v>
      </c>
      <c r="AF65" s="2">
        <v>1.1834279999999999</v>
      </c>
      <c r="AG65" s="2">
        <v>-1.348611</v>
      </c>
      <c r="AH65" s="2">
        <v>0.42405720000000002</v>
      </c>
      <c r="AI65" s="2">
        <v>0.37533080000000002</v>
      </c>
      <c r="AJ65" s="2">
        <v>-10.617710000000001</v>
      </c>
      <c r="AK65" s="2">
        <v>3.3142939999999999</v>
      </c>
      <c r="AL65" s="2">
        <v>2.952448</v>
      </c>
      <c r="AM65" s="3" t="e">
        <v>#N/A</v>
      </c>
      <c r="AN65" s="3" t="e">
        <v>#N/A</v>
      </c>
      <c r="AO65" s="2">
        <v>35.175449999999998</v>
      </c>
      <c r="AP65" s="2">
        <v>35.944299999999998</v>
      </c>
      <c r="AQ65" s="2">
        <v>37.428420000000003</v>
      </c>
      <c r="AR65" s="2">
        <v>36.991190000000003</v>
      </c>
      <c r="AS65" s="2">
        <v>4.5672100000000002</v>
      </c>
      <c r="AT65" s="2">
        <v>4.4202969999999997</v>
      </c>
      <c r="AU65" s="2">
        <v>4.1802549999999998</v>
      </c>
      <c r="AV65" s="2">
        <v>4.2026659999999998</v>
      </c>
      <c r="AW65" s="1" t="s">
        <v>155</v>
      </c>
      <c r="AX65" s="3">
        <v>1.730769</v>
      </c>
      <c r="AY65" s="3">
        <v>0.36499999999999999</v>
      </c>
      <c r="AZ65" s="2">
        <v>49.528880000000001</v>
      </c>
      <c r="BA65" s="2">
        <v>-2.1728890000000001</v>
      </c>
      <c r="BB65" s="2">
        <v>-74.458590000000001</v>
      </c>
      <c r="BC65" s="2">
        <v>23.220600000000001</v>
      </c>
      <c r="BD65" s="2">
        <v>12.85253</v>
      </c>
      <c r="BE65" s="3">
        <v>0.19620000000000001</v>
      </c>
      <c r="BF65" s="2">
        <v>24.413869999999999</v>
      </c>
      <c r="BG65" s="3">
        <v>0.32840000000000003</v>
      </c>
      <c r="BH65" s="2">
        <v>-25.669910000000002</v>
      </c>
      <c r="BI65" s="2" t="e">
        <v>#N/A</v>
      </c>
      <c r="BJ65" s="2" t="e">
        <v>#N/A</v>
      </c>
      <c r="BK65" s="2" t="e">
        <v>#N/A</v>
      </c>
      <c r="BL65" s="2" t="e">
        <v>#N/A</v>
      </c>
      <c r="BM65" s="2">
        <v>12</v>
      </c>
      <c r="BN65" s="2">
        <v>9</v>
      </c>
      <c r="BO65" s="4">
        <v>13</v>
      </c>
      <c r="BP65" s="4">
        <v>1</v>
      </c>
      <c r="BQ65" s="4">
        <v>0</v>
      </c>
      <c r="BR65" s="4">
        <v>11</v>
      </c>
      <c r="BS65" s="2">
        <v>8.3333340000000007</v>
      </c>
      <c r="BT65" s="4">
        <v>6</v>
      </c>
      <c r="BU65" s="4">
        <v>2</v>
      </c>
      <c r="BV65" s="4">
        <v>13</v>
      </c>
      <c r="BW65" s="2">
        <v>46.153849999999998</v>
      </c>
      <c r="BX65" s="2">
        <v>14.137600000000001</v>
      </c>
      <c r="BY65" s="2">
        <v>15329.47</v>
      </c>
      <c r="BZ65" s="3">
        <v>160.4948</v>
      </c>
      <c r="CA65" s="3">
        <v>1.046969</v>
      </c>
      <c r="CB65" s="2">
        <v>1.07161</v>
      </c>
      <c r="CC65" s="3">
        <v>1.046969</v>
      </c>
      <c r="CD65" s="3">
        <v>-1.077471E-2</v>
      </c>
      <c r="CE65" s="3">
        <v>-1.598428E-2</v>
      </c>
      <c r="CF65" s="2">
        <v>48.350029999999997</v>
      </c>
      <c r="CG65" s="3">
        <v>1104.3810000000001</v>
      </c>
      <c r="CH65" s="3">
        <v>1182.816</v>
      </c>
      <c r="CI65" s="2">
        <v>7.1022030000000003</v>
      </c>
      <c r="CJ65" s="3">
        <v>0.30769229999999997</v>
      </c>
      <c r="CK65" s="2">
        <v>18.625</v>
      </c>
      <c r="CL65" s="3">
        <v>16110.19</v>
      </c>
      <c r="CM65" s="3">
        <v>16152.35</v>
      </c>
      <c r="CN65" s="2">
        <v>0.26170019999999999</v>
      </c>
      <c r="CO65" s="3">
        <v>0.2788079</v>
      </c>
      <c r="CP65" s="3">
        <v>0.28529409999999999</v>
      </c>
      <c r="CQ65" s="3">
        <v>0.26919999999999999</v>
      </c>
      <c r="CR65" s="2">
        <v>-12.44867</v>
      </c>
      <c r="CS65" s="2">
        <v>-14.439170000000001</v>
      </c>
      <c r="CT65" s="2">
        <v>-9.3239190000000001</v>
      </c>
      <c r="CU65" s="2">
        <v>2.3264170000000002</v>
      </c>
      <c r="CV65" s="2">
        <v>50.510829999999999</v>
      </c>
      <c r="CW65" s="3">
        <v>1.349863</v>
      </c>
      <c r="CX65" s="2" t="e">
        <v>#N/A</v>
      </c>
      <c r="CY65" s="2">
        <v>0.32007099999999999</v>
      </c>
      <c r="CZ65" s="2">
        <v>-12.52796</v>
      </c>
      <c r="DA65" s="2">
        <v>105.3737</v>
      </c>
    </row>
    <row r="66" spans="1:105" ht="15" customHeight="1" x14ac:dyDescent="0.2">
      <c r="A66" s="1">
        <f t="shared" si="0"/>
        <v>60</v>
      </c>
      <c r="B66" s="1" t="s">
        <v>181</v>
      </c>
      <c r="C66" s="1" t="s">
        <v>180</v>
      </c>
      <c r="D66" s="1" t="s">
        <v>16</v>
      </c>
      <c r="E66" s="1" t="s">
        <v>4</v>
      </c>
      <c r="F66" s="1" t="s">
        <v>182</v>
      </c>
      <c r="G66" s="2">
        <v>89092.06</v>
      </c>
      <c r="H66" s="2">
        <v>89092.06</v>
      </c>
      <c r="I66" s="2">
        <v>99.572299999999998</v>
      </c>
      <c r="J66" s="2">
        <v>88711.02</v>
      </c>
      <c r="K66" s="3">
        <v>220.9</v>
      </c>
      <c r="L66" s="3">
        <v>0</v>
      </c>
      <c r="M66" s="2">
        <v>5.1607060000000002</v>
      </c>
      <c r="N66" s="2">
        <v>5.4323230000000002</v>
      </c>
      <c r="O66" s="2">
        <v>5.8222129999999996</v>
      </c>
      <c r="P66" s="2">
        <v>6.2471709999999998</v>
      </c>
      <c r="Q66" s="2">
        <v>13.58549</v>
      </c>
      <c r="R66" s="2">
        <v>9.6093860000000006</v>
      </c>
      <c r="S66" s="2">
        <v>8.5454539999999994</v>
      </c>
      <c r="T66" s="2">
        <v>8.0370640000000009</v>
      </c>
      <c r="U66" s="2">
        <v>10.61443</v>
      </c>
      <c r="V66" s="2">
        <v>8.2180739999999997</v>
      </c>
      <c r="W66" s="2">
        <v>7.7957710000000002</v>
      </c>
      <c r="X66" s="2">
        <v>7.4926500000000003</v>
      </c>
      <c r="Y66" s="2">
        <v>1.7326919999999999</v>
      </c>
      <c r="Z66" s="2">
        <v>1.525123</v>
      </c>
      <c r="AA66" s="2">
        <v>1.3934569999999999</v>
      </c>
      <c r="AB66" s="2">
        <v>1.270875</v>
      </c>
      <c r="AC66" s="2" t="e">
        <v>#N/A</v>
      </c>
      <c r="AD66" s="2" t="e">
        <v>#N/A</v>
      </c>
      <c r="AE66" s="2" t="e">
        <v>#N/A</v>
      </c>
      <c r="AF66" s="2" t="e">
        <v>#N/A</v>
      </c>
      <c r="AG66" s="2">
        <v>6.7432999999999996</v>
      </c>
      <c r="AH66" s="2">
        <v>7.118004</v>
      </c>
      <c r="AI66" s="2">
        <v>5.3851240000000002</v>
      </c>
      <c r="AJ66" s="2">
        <v>9.1119230000000009</v>
      </c>
      <c r="AK66" s="2">
        <v>9.6164570000000005</v>
      </c>
      <c r="AL66" s="2">
        <v>7.2733749999999997</v>
      </c>
      <c r="AM66" s="3">
        <v>0.86953769999999997</v>
      </c>
      <c r="AN66" s="3">
        <v>0.7710108</v>
      </c>
      <c r="AO66" s="2">
        <v>6.2952310000000002</v>
      </c>
      <c r="AP66" s="2">
        <v>9.4825149999999994</v>
      </c>
      <c r="AQ66" s="2">
        <v>9.5644439999999999</v>
      </c>
      <c r="AR66" s="2">
        <v>9.724278</v>
      </c>
      <c r="AS66" s="2">
        <v>2.1854990000000001</v>
      </c>
      <c r="AT66" s="2">
        <v>2.136269</v>
      </c>
      <c r="AU66" s="2">
        <v>2.02542</v>
      </c>
      <c r="AV66" s="2">
        <v>1.9451780000000001</v>
      </c>
      <c r="AW66" s="1" t="s">
        <v>6</v>
      </c>
      <c r="AX66" s="3">
        <v>1.3421050000000001</v>
      </c>
      <c r="AY66" s="3">
        <v>250.41499999999999</v>
      </c>
      <c r="AZ66" s="2">
        <v>13.36125</v>
      </c>
      <c r="BA66" s="2">
        <v>15.87119</v>
      </c>
      <c r="BB66" s="2">
        <v>11.0038</v>
      </c>
      <c r="BC66" s="2">
        <v>21.240390000000001</v>
      </c>
      <c r="BD66" s="2">
        <v>9.9552040000000002</v>
      </c>
      <c r="BE66" s="3">
        <v>181.52</v>
      </c>
      <c r="BF66" s="2">
        <v>21.694579999999998</v>
      </c>
      <c r="BG66" s="3">
        <v>234.55</v>
      </c>
      <c r="BH66" s="2">
        <v>-5.8196599999999998</v>
      </c>
      <c r="BI66" s="2">
        <v>70.432400000000001</v>
      </c>
      <c r="BJ66" s="2">
        <v>52.505549999999999</v>
      </c>
      <c r="BK66" s="2">
        <v>49.856729999999999</v>
      </c>
      <c r="BL66" s="2">
        <v>49.861159999999998</v>
      </c>
      <c r="BM66" s="2">
        <v>16</v>
      </c>
      <c r="BN66" s="2">
        <v>12</v>
      </c>
      <c r="BO66" s="4">
        <v>19</v>
      </c>
      <c r="BP66" s="4">
        <v>1</v>
      </c>
      <c r="BQ66" s="4">
        <v>0</v>
      </c>
      <c r="BR66" s="4">
        <v>18</v>
      </c>
      <c r="BS66" s="2">
        <v>5.2631579999999998</v>
      </c>
      <c r="BT66" s="4">
        <v>14</v>
      </c>
      <c r="BU66" s="4">
        <v>1</v>
      </c>
      <c r="BV66" s="4">
        <v>19</v>
      </c>
      <c r="BW66" s="2">
        <v>73.684209999999993</v>
      </c>
      <c r="BX66" s="2">
        <v>8.2229200000000002</v>
      </c>
      <c r="BY66" s="2">
        <v>403.31400000000002</v>
      </c>
      <c r="BZ66" s="3">
        <v>0.91036890000000004</v>
      </c>
      <c r="CA66" s="3">
        <v>0.22572210000000001</v>
      </c>
      <c r="CB66" s="2">
        <v>1.12436</v>
      </c>
      <c r="CC66" s="3">
        <v>0.22572210000000001</v>
      </c>
      <c r="CD66" s="3">
        <v>23.28764</v>
      </c>
      <c r="CE66" s="3">
        <v>23.086839999999999</v>
      </c>
      <c r="CF66" s="2">
        <v>-0.86225870000000004</v>
      </c>
      <c r="CG66" s="3">
        <v>14465.68</v>
      </c>
      <c r="CH66" s="3">
        <v>14636.35</v>
      </c>
      <c r="CI66" s="2">
        <v>1.179862</v>
      </c>
      <c r="CJ66" s="3">
        <v>245.90600000000001</v>
      </c>
      <c r="CK66" s="2">
        <v>1.833618</v>
      </c>
      <c r="CL66" s="3">
        <v>155623.1</v>
      </c>
      <c r="CM66" s="3">
        <v>155524.20000000001</v>
      </c>
      <c r="CN66" s="2">
        <v>-6.3592200000000002E-2</v>
      </c>
      <c r="CO66" s="3">
        <v>217.18790000000001</v>
      </c>
      <c r="CP66" s="3">
        <v>224.38630000000001</v>
      </c>
      <c r="CQ66" s="3">
        <v>222.7269</v>
      </c>
      <c r="CR66" s="2">
        <v>1.709139</v>
      </c>
      <c r="CS66" s="2">
        <v>-1.5537019999999999</v>
      </c>
      <c r="CT66" s="2">
        <v>-0.82024339999999996</v>
      </c>
      <c r="CU66" s="2">
        <v>3.3143400000000001</v>
      </c>
      <c r="CV66" s="2">
        <v>177.2868</v>
      </c>
      <c r="CW66" s="3">
        <v>0.1989928</v>
      </c>
      <c r="CX66" s="2">
        <v>5.7197230000000001</v>
      </c>
      <c r="CY66" s="2" t="e">
        <v>#N/A</v>
      </c>
      <c r="CZ66" s="2">
        <v>4.318295</v>
      </c>
      <c r="DA66" s="2">
        <v>105.404</v>
      </c>
    </row>
    <row r="67" spans="1:105" ht="15" customHeight="1" x14ac:dyDescent="0.2">
      <c r="A67" s="1">
        <f t="shared" si="0"/>
        <v>61</v>
      </c>
      <c r="B67" s="1" t="s">
        <v>184</v>
      </c>
      <c r="C67" s="1" t="s">
        <v>183</v>
      </c>
      <c r="D67" s="1" t="s">
        <v>3</v>
      </c>
      <c r="E67" s="1" t="s">
        <v>97</v>
      </c>
      <c r="F67" s="1" t="s">
        <v>98</v>
      </c>
      <c r="G67" s="2">
        <v>8229.9709999999995</v>
      </c>
      <c r="H67" s="2">
        <v>8229.9709999999995</v>
      </c>
      <c r="I67" s="2">
        <v>69.303899999999999</v>
      </c>
      <c r="J67" s="2">
        <v>5703.69</v>
      </c>
      <c r="K67" s="3">
        <v>14.234999999999999</v>
      </c>
      <c r="L67" s="3">
        <v>0</v>
      </c>
      <c r="M67" s="2">
        <v>0.98349140000000002</v>
      </c>
      <c r="N67" s="2">
        <v>0.98349140000000002</v>
      </c>
      <c r="O67" s="2">
        <v>1.053741</v>
      </c>
      <c r="P67" s="2">
        <v>1.053741</v>
      </c>
      <c r="Q67" s="2">
        <v>8.8361260000000001</v>
      </c>
      <c r="R67" s="2">
        <v>11.388</v>
      </c>
      <c r="S67" s="2">
        <v>9.8512109999999993</v>
      </c>
      <c r="T67" s="2">
        <v>8.6012090000000008</v>
      </c>
      <c r="U67" s="2">
        <v>4.3538810000000003</v>
      </c>
      <c r="V67" s="2">
        <v>5.9073539999999998</v>
      </c>
      <c r="W67" s="2">
        <v>5.1266470000000002</v>
      </c>
      <c r="X67" s="2">
        <v>4.3756209999999998</v>
      </c>
      <c r="Y67" s="2">
        <v>1.1388</v>
      </c>
      <c r="Z67" s="2">
        <v>1.048233</v>
      </c>
      <c r="AA67" s="2">
        <v>0.95633179999999995</v>
      </c>
      <c r="AB67" s="2">
        <v>0.86798779999999998</v>
      </c>
      <c r="AC67" s="2">
        <v>5.413557</v>
      </c>
      <c r="AD67" s="2">
        <v>6.4411759999999996</v>
      </c>
      <c r="AE67" s="2">
        <v>5.7404380000000002</v>
      </c>
      <c r="AF67" s="2">
        <v>5.0839290000000004</v>
      </c>
      <c r="AG67" s="2">
        <v>5.2049029999999998</v>
      </c>
      <c r="AH67" s="2">
        <v>6.8631310000000001</v>
      </c>
      <c r="AI67" s="2">
        <v>8.7670069999999996</v>
      </c>
      <c r="AJ67" s="2">
        <v>6.8406229999999999</v>
      </c>
      <c r="AK67" s="2">
        <v>8.5226310000000005</v>
      </c>
      <c r="AL67" s="2">
        <v>10.1007</v>
      </c>
      <c r="AM67" s="3">
        <v>0.83660889999999999</v>
      </c>
      <c r="AN67" s="3">
        <v>0.7157675</v>
      </c>
      <c r="AO67" s="2">
        <v>11.9826</v>
      </c>
      <c r="AP67" s="2">
        <v>11.92484</v>
      </c>
      <c r="AQ67" s="2">
        <v>12.328390000000001</v>
      </c>
      <c r="AR67" s="2">
        <v>12.894590000000001</v>
      </c>
      <c r="AS67" s="2">
        <v>1.71072</v>
      </c>
      <c r="AT67" s="2">
        <v>1.4125589999999999</v>
      </c>
      <c r="AU67" s="2">
        <v>0.99824429999999997</v>
      </c>
      <c r="AV67" s="2">
        <v>0.57775719999999997</v>
      </c>
      <c r="AW67" s="1" t="s">
        <v>6</v>
      </c>
      <c r="AX67" s="3">
        <v>1.392857</v>
      </c>
      <c r="AY67" s="3">
        <v>15.15</v>
      </c>
      <c r="AZ67" s="2">
        <v>6.4278240000000002</v>
      </c>
      <c r="BA67" s="2">
        <v>9.2047129999999999</v>
      </c>
      <c r="BB67" s="2">
        <v>13.79382</v>
      </c>
      <c r="BC67" s="2">
        <v>75.049189999999996</v>
      </c>
      <c r="BD67" s="2">
        <v>76.612889999999993</v>
      </c>
      <c r="BE67" s="3">
        <v>7.0019999999999998</v>
      </c>
      <c r="BF67" s="2">
        <v>103.29900000000001</v>
      </c>
      <c r="BG67" s="3">
        <v>14.48</v>
      </c>
      <c r="BH67" s="2">
        <v>-1.691991</v>
      </c>
      <c r="BI67" s="2">
        <v>8.6902550000000005</v>
      </c>
      <c r="BJ67" s="2">
        <v>12.07532</v>
      </c>
      <c r="BK67" s="2">
        <v>11.07996</v>
      </c>
      <c r="BL67" s="2">
        <v>10.1943</v>
      </c>
      <c r="BM67" s="2">
        <v>14</v>
      </c>
      <c r="BN67" s="2">
        <v>8</v>
      </c>
      <c r="BO67" s="4">
        <v>14</v>
      </c>
      <c r="BP67" s="4">
        <v>0</v>
      </c>
      <c r="BQ67" s="4">
        <v>1</v>
      </c>
      <c r="BR67" s="4">
        <v>13</v>
      </c>
      <c r="BS67" s="2">
        <v>0</v>
      </c>
      <c r="BT67" s="4">
        <v>9</v>
      </c>
      <c r="BU67" s="4">
        <v>0</v>
      </c>
      <c r="BV67" s="4">
        <v>14</v>
      </c>
      <c r="BW67" s="2">
        <v>64.285709999999995</v>
      </c>
      <c r="BX67" s="2">
        <v>12.047700000000001</v>
      </c>
      <c r="BY67" s="2">
        <v>578.15039999999999</v>
      </c>
      <c r="BZ67" s="3">
        <v>2.9372039999999999</v>
      </c>
      <c r="CA67" s="3">
        <v>0.5080346</v>
      </c>
      <c r="CB67" s="2">
        <v>1.0746199999999999</v>
      </c>
      <c r="CC67" s="3">
        <v>0.5080346</v>
      </c>
      <c r="CD67" s="3">
        <v>1.252788</v>
      </c>
      <c r="CE67" s="3">
        <v>1.2335320000000001</v>
      </c>
      <c r="CF67" s="2">
        <v>-1.537091</v>
      </c>
      <c r="CG67" s="3">
        <v>1176.732</v>
      </c>
      <c r="CH67" s="3">
        <v>1185.883</v>
      </c>
      <c r="CI67" s="2">
        <v>0.77762600000000004</v>
      </c>
      <c r="CJ67" s="3">
        <v>13.50357</v>
      </c>
      <c r="CK67" s="2">
        <v>12.192539999999999</v>
      </c>
      <c r="CL67" s="3">
        <v>15361.96</v>
      </c>
      <c r="CM67" s="3">
        <v>15388.64</v>
      </c>
      <c r="CN67" s="2">
        <v>0.173676</v>
      </c>
      <c r="CO67" s="3">
        <v>11.63025</v>
      </c>
      <c r="CP67" s="3">
        <v>13.681369999999999</v>
      </c>
      <c r="CQ67" s="3">
        <v>13.813650000000001</v>
      </c>
      <c r="CR67" s="2">
        <v>22.39631</v>
      </c>
      <c r="CS67" s="2">
        <v>4.046583</v>
      </c>
      <c r="CT67" s="2">
        <v>3.0502319999999998</v>
      </c>
      <c r="CU67" s="2">
        <v>17.63607</v>
      </c>
      <c r="CV67" s="2">
        <v>33.469439999999999</v>
      </c>
      <c r="CW67" s="3">
        <v>0.40667750000000003</v>
      </c>
      <c r="CX67" s="2">
        <v>-12.976900000000001</v>
      </c>
      <c r="CY67" s="2">
        <v>2.3959350000000001</v>
      </c>
      <c r="CZ67" s="2">
        <v>-2.011314</v>
      </c>
      <c r="DA67" s="2">
        <v>105.56570000000001</v>
      </c>
    </row>
    <row r="68" spans="1:105" ht="15" customHeight="1" x14ac:dyDescent="0.2">
      <c r="A68" s="1">
        <f t="shared" si="0"/>
        <v>62</v>
      </c>
      <c r="B68" s="1" t="s">
        <v>186</v>
      </c>
      <c r="C68" s="1" t="s">
        <v>185</v>
      </c>
      <c r="D68" s="1" t="s">
        <v>23</v>
      </c>
      <c r="E68" s="1" t="s">
        <v>187</v>
      </c>
      <c r="F68" s="1" t="s">
        <v>188</v>
      </c>
      <c r="G68" s="2">
        <v>84678.55</v>
      </c>
      <c r="H68" s="2">
        <v>84678.55</v>
      </c>
      <c r="I68" s="2">
        <v>99.751599999999996</v>
      </c>
      <c r="J68" s="2">
        <v>84468.21</v>
      </c>
      <c r="K68" s="3">
        <v>161.68</v>
      </c>
      <c r="L68" s="3">
        <v>0</v>
      </c>
      <c r="M68" s="2">
        <v>1.824592</v>
      </c>
      <c r="N68" s="2">
        <v>1.973033</v>
      </c>
      <c r="O68" s="2">
        <v>2.109105</v>
      </c>
      <c r="P68" s="2">
        <v>2.2884709999999999</v>
      </c>
      <c r="Q68" s="2">
        <v>26.69453</v>
      </c>
      <c r="R68" s="2">
        <v>24.884370000000001</v>
      </c>
      <c r="S68" s="2">
        <v>22.771830000000001</v>
      </c>
      <c r="T68" s="2">
        <v>21.00067</v>
      </c>
      <c r="U68" s="2">
        <v>10.857760000000001</v>
      </c>
      <c r="V68" s="2">
        <v>12.40682</v>
      </c>
      <c r="W68" s="2">
        <v>11.46311</v>
      </c>
      <c r="X68" s="2">
        <v>10.765560000000001</v>
      </c>
      <c r="Y68" s="2">
        <v>3.5559069999999999</v>
      </c>
      <c r="Z68" s="2">
        <v>3.3214640000000002</v>
      </c>
      <c r="AA68" s="2">
        <v>3.082992</v>
      </c>
      <c r="AB68" s="2">
        <v>2.8487360000000002</v>
      </c>
      <c r="AC68" s="2">
        <v>14.56392</v>
      </c>
      <c r="AD68" s="2">
        <v>14.08901</v>
      </c>
      <c r="AE68" s="2">
        <v>13.350949999999999</v>
      </c>
      <c r="AF68" s="2">
        <v>12.12491</v>
      </c>
      <c r="AG68" s="2">
        <v>2.733895</v>
      </c>
      <c r="AH68" s="2">
        <v>2.912722</v>
      </c>
      <c r="AI68" s="2">
        <v>3.2361970000000002</v>
      </c>
      <c r="AJ68" s="2">
        <v>3.0533980000000001</v>
      </c>
      <c r="AK68" s="2">
        <v>3.2332010000000002</v>
      </c>
      <c r="AL68" s="2">
        <v>3.5720550000000002</v>
      </c>
      <c r="AM68" s="3">
        <v>2.8941210000000002</v>
      </c>
      <c r="AN68" s="3">
        <v>2.6583939999999999</v>
      </c>
      <c r="AO68" s="2">
        <v>24.479520000000001</v>
      </c>
      <c r="AP68" s="2">
        <v>27.35482</v>
      </c>
      <c r="AQ68" s="2">
        <v>27.920459999999999</v>
      </c>
      <c r="AR68" s="2">
        <v>27.987349999999999</v>
      </c>
      <c r="AS68" s="2">
        <v>1.400344</v>
      </c>
      <c r="AT68" s="2">
        <v>1.2982309999999999</v>
      </c>
      <c r="AU68" s="2">
        <v>1.1362380000000001</v>
      </c>
      <c r="AV68" s="2">
        <v>1.0122180000000001</v>
      </c>
      <c r="AW68" s="1" t="s">
        <v>6</v>
      </c>
      <c r="AX68" s="3">
        <v>1.4347829999999999</v>
      </c>
      <c r="AY68" s="3">
        <v>185</v>
      </c>
      <c r="AZ68" s="2">
        <v>14.42356</v>
      </c>
      <c r="BA68" s="2">
        <v>13.34759</v>
      </c>
      <c r="BB68" s="2">
        <v>8.8829049999999992</v>
      </c>
      <c r="BC68" s="2">
        <v>22.207090000000001</v>
      </c>
      <c r="BD68" s="2">
        <v>22.114799999999999</v>
      </c>
      <c r="BE68" s="3">
        <v>126.72</v>
      </c>
      <c r="BF68" s="2">
        <v>27.588380000000001</v>
      </c>
      <c r="BG68" s="3">
        <v>168.48</v>
      </c>
      <c r="BH68" s="2">
        <v>-4.0360870000000002</v>
      </c>
      <c r="BI68" s="2">
        <v>48.685400000000001</v>
      </c>
      <c r="BJ68" s="2">
        <v>48.727620000000002</v>
      </c>
      <c r="BK68" s="2">
        <v>47.947809999999997</v>
      </c>
      <c r="BL68" s="2">
        <v>46.971899999999998</v>
      </c>
      <c r="BM68" s="2">
        <v>22</v>
      </c>
      <c r="BN68" s="2">
        <v>20</v>
      </c>
      <c r="BO68" s="4">
        <v>23</v>
      </c>
      <c r="BP68" s="4">
        <v>2</v>
      </c>
      <c r="BQ68" s="4">
        <v>0</v>
      </c>
      <c r="BR68" s="4">
        <v>22</v>
      </c>
      <c r="BS68" s="2">
        <v>8.3333340000000007</v>
      </c>
      <c r="BT68" s="4">
        <v>16</v>
      </c>
      <c r="BU68" s="4">
        <v>1</v>
      </c>
      <c r="BV68" s="4">
        <v>23</v>
      </c>
      <c r="BW68" s="2">
        <v>69.565219999999997</v>
      </c>
      <c r="BX68" s="2">
        <v>5.9907599999999999</v>
      </c>
      <c r="BY68" s="2">
        <v>523.74159999999995</v>
      </c>
      <c r="BZ68" s="3">
        <v>0.67376610000000003</v>
      </c>
      <c r="CA68" s="3">
        <v>0.1286447</v>
      </c>
      <c r="CB68" s="2">
        <v>0.772007</v>
      </c>
      <c r="CC68" s="3">
        <v>0.1286447</v>
      </c>
      <c r="CD68" s="3">
        <v>6.5146300000000004</v>
      </c>
      <c r="CE68" s="3">
        <v>6.4894290000000003</v>
      </c>
      <c r="CF68" s="2">
        <v>-0.38684010000000002</v>
      </c>
      <c r="CG68" s="3">
        <v>5136.0420000000004</v>
      </c>
      <c r="CH68" s="3">
        <v>5097.8869999999997</v>
      </c>
      <c r="CI68" s="2">
        <v>-0.74289439999999995</v>
      </c>
      <c r="CJ68" s="3">
        <v>176.10820000000001</v>
      </c>
      <c r="CK68" s="2">
        <v>5.0490380000000004</v>
      </c>
      <c r="CL68" s="3">
        <v>28969.78</v>
      </c>
      <c r="CM68" s="3">
        <v>28152.57</v>
      </c>
      <c r="CN68" s="2">
        <v>-2.8209149999999998</v>
      </c>
      <c r="CO68" s="3">
        <v>157.6516</v>
      </c>
      <c r="CP68" s="3">
        <v>161.35730000000001</v>
      </c>
      <c r="CQ68" s="3">
        <v>158.4931</v>
      </c>
      <c r="CR68" s="2">
        <v>2.5552389999999998</v>
      </c>
      <c r="CS68" s="2">
        <v>0.2000093</v>
      </c>
      <c r="CT68" s="2">
        <v>2.0107390000000001</v>
      </c>
      <c r="CU68" s="2">
        <v>2.3505210000000001</v>
      </c>
      <c r="CV68" s="2">
        <v>92.363330000000005</v>
      </c>
      <c r="CW68" s="3">
        <v>0.1090752</v>
      </c>
      <c r="CX68" s="2" t="e">
        <v>#N/A</v>
      </c>
      <c r="CY68" s="2">
        <v>-1.8464449999999999</v>
      </c>
      <c r="CZ68" s="2" t="e">
        <v>#N/A</v>
      </c>
      <c r="DA68" s="2">
        <v>106.28279999999999</v>
      </c>
    </row>
    <row r="69" spans="1:105" ht="15" customHeight="1" x14ac:dyDescent="0.2">
      <c r="A69" s="1">
        <f t="shared" si="0"/>
        <v>63</v>
      </c>
      <c r="B69" s="1" t="s">
        <v>190</v>
      </c>
      <c r="C69" s="1" t="s">
        <v>189</v>
      </c>
      <c r="D69" s="1" t="s">
        <v>16</v>
      </c>
      <c r="E69" s="1" t="s">
        <v>108</v>
      </c>
      <c r="F69" s="1" t="s">
        <v>191</v>
      </c>
      <c r="G69" s="2">
        <v>3879.04</v>
      </c>
      <c r="H69" s="2">
        <v>3879.04</v>
      </c>
      <c r="I69" s="2">
        <v>78.968800000000002</v>
      </c>
      <c r="J69" s="2">
        <v>3063.2310000000002</v>
      </c>
      <c r="K69" s="3">
        <v>55.1</v>
      </c>
      <c r="L69" s="3">
        <v>0</v>
      </c>
      <c r="M69" s="2">
        <v>1.8148820000000001</v>
      </c>
      <c r="N69" s="2">
        <v>2.4543710000000001</v>
      </c>
      <c r="O69" s="2">
        <v>3.195071</v>
      </c>
      <c r="P69" s="2">
        <v>4.0235789999999998</v>
      </c>
      <c r="Q69" s="2">
        <v>18.125</v>
      </c>
      <c r="R69" s="2">
        <v>14.620570000000001</v>
      </c>
      <c r="S69" s="2">
        <v>11.58034</v>
      </c>
      <c r="T69" s="2">
        <v>9.5493939999999995</v>
      </c>
      <c r="U69" s="2">
        <v>6.7373380000000003</v>
      </c>
      <c r="V69" s="2">
        <v>5.3885990000000001</v>
      </c>
      <c r="W69" s="2">
        <v>4.385033</v>
      </c>
      <c r="X69" s="2">
        <v>3.6318030000000001</v>
      </c>
      <c r="Y69" s="2">
        <v>3.405745</v>
      </c>
      <c r="Z69" s="2">
        <v>2.8946679999999998</v>
      </c>
      <c r="AA69" s="2">
        <v>2.4587240000000001</v>
      </c>
      <c r="AB69" s="2">
        <v>2.081858</v>
      </c>
      <c r="AC69" s="2">
        <v>11.31066</v>
      </c>
      <c r="AD69" s="2">
        <v>7.6341549999999998</v>
      </c>
      <c r="AE69" s="2">
        <v>5.1396110000000004</v>
      </c>
      <c r="AF69" s="2">
        <v>5.094481</v>
      </c>
      <c r="AG69" s="2">
        <v>4.4565809999999999</v>
      </c>
      <c r="AH69" s="2">
        <v>10.09637</v>
      </c>
      <c r="AI69" s="2">
        <v>12.211320000000001</v>
      </c>
      <c r="AJ69" s="2">
        <v>4.963241</v>
      </c>
      <c r="AK69" s="2">
        <v>10.47714</v>
      </c>
      <c r="AL69" s="2">
        <v>12.054970000000001</v>
      </c>
      <c r="AM69" s="3">
        <v>0.55695130000000004</v>
      </c>
      <c r="AN69" s="3">
        <v>0.44219310000000001</v>
      </c>
      <c r="AO69" s="2">
        <v>18.635200000000001</v>
      </c>
      <c r="AP69" s="2">
        <v>19.159479999999999</v>
      </c>
      <c r="AQ69" s="2">
        <v>19.925129999999999</v>
      </c>
      <c r="AR69" s="2">
        <v>20.990729999999999</v>
      </c>
      <c r="AS69" s="2">
        <v>1.133823</v>
      </c>
      <c r="AT69" s="2">
        <v>0.55008109999999999</v>
      </c>
      <c r="AU69" s="2">
        <v>0.15936539999999999</v>
      </c>
      <c r="AV69" s="2">
        <v>-4.7104340000000001E-2</v>
      </c>
      <c r="AW69" s="1" t="s">
        <v>6</v>
      </c>
      <c r="AX69" s="3">
        <v>1.431818</v>
      </c>
      <c r="AY69" s="3">
        <v>80</v>
      </c>
      <c r="AZ69" s="2">
        <v>45.190559999999998</v>
      </c>
      <c r="BA69" s="2">
        <v>19.7986</v>
      </c>
      <c r="BB69" s="2">
        <v>27.192499999999999</v>
      </c>
      <c r="BC69" s="2">
        <v>18.138929999999998</v>
      </c>
      <c r="BD69" s="2">
        <v>1.735592</v>
      </c>
      <c r="BE69" s="3">
        <v>44.41</v>
      </c>
      <c r="BF69" s="2">
        <v>24.071159999999999</v>
      </c>
      <c r="BG69" s="3">
        <v>75.760000000000005</v>
      </c>
      <c r="BH69" s="2">
        <v>-27.270330000000001</v>
      </c>
      <c r="BI69" s="2">
        <v>33.53436</v>
      </c>
      <c r="BJ69" s="2">
        <v>36.245699999999999</v>
      </c>
      <c r="BK69" s="2">
        <v>37.17239</v>
      </c>
      <c r="BL69" s="2">
        <v>39.050060000000002</v>
      </c>
      <c r="BM69" s="2">
        <v>20</v>
      </c>
      <c r="BN69" s="2">
        <v>21</v>
      </c>
      <c r="BO69" s="4">
        <v>22</v>
      </c>
      <c r="BP69" s="4">
        <v>2</v>
      </c>
      <c r="BQ69" s="4">
        <v>0</v>
      </c>
      <c r="BR69" s="4">
        <v>19</v>
      </c>
      <c r="BS69" s="2">
        <v>9.523809</v>
      </c>
      <c r="BT69" s="4">
        <v>13</v>
      </c>
      <c r="BU69" s="4">
        <v>0</v>
      </c>
      <c r="BV69" s="4">
        <v>22</v>
      </c>
      <c r="BW69" s="2">
        <v>59.090910000000001</v>
      </c>
      <c r="BX69" s="2">
        <v>9.5135500000000004</v>
      </c>
      <c r="BY69" s="2">
        <v>70.400000000000006</v>
      </c>
      <c r="BZ69" s="3">
        <v>0.2935779</v>
      </c>
      <c r="CA69" s="3">
        <v>0.4170141</v>
      </c>
      <c r="CB69" s="2">
        <v>1.0731200000000001</v>
      </c>
      <c r="CC69" s="3">
        <v>0.4170141</v>
      </c>
      <c r="CD69" s="3">
        <v>3.6864669999999999</v>
      </c>
      <c r="CE69" s="3">
        <v>3.7562259999999998</v>
      </c>
      <c r="CF69" s="2">
        <v>1.8922920000000001</v>
      </c>
      <c r="CG69" s="3">
        <v>410.30869999999999</v>
      </c>
      <c r="CH69" s="3">
        <v>420.7097</v>
      </c>
      <c r="CI69" s="2">
        <v>2.5349020000000002</v>
      </c>
      <c r="CJ69" s="3">
        <v>78.738889999999998</v>
      </c>
      <c r="CK69" s="2">
        <v>1.6016360000000001</v>
      </c>
      <c r="CL69" s="3">
        <v>4119.0190000000002</v>
      </c>
      <c r="CM69" s="3">
        <v>4190.5649999999996</v>
      </c>
      <c r="CN69" s="2">
        <v>1.7369749999999999</v>
      </c>
      <c r="CO69" s="3">
        <v>65.8215</v>
      </c>
      <c r="CP69" s="3">
        <v>63.038040000000002</v>
      </c>
      <c r="CQ69" s="3">
        <v>58.43385</v>
      </c>
      <c r="CR69" s="2">
        <v>-16.28875</v>
      </c>
      <c r="CS69" s="2">
        <v>-12.592460000000001</v>
      </c>
      <c r="CT69" s="2">
        <v>-5.7053330000000004</v>
      </c>
      <c r="CU69" s="2">
        <v>-4.2288009999999998</v>
      </c>
      <c r="CV69" s="2">
        <v>14.91896</v>
      </c>
      <c r="CW69" s="3">
        <v>0.38460450000000002</v>
      </c>
      <c r="CX69" s="2">
        <v>8.8063680000000009</v>
      </c>
      <c r="CY69" s="2">
        <v>2.0158670000000001</v>
      </c>
      <c r="CZ69" s="2">
        <v>7.1027420000000001</v>
      </c>
      <c r="DA69" s="2">
        <v>106.31310000000001</v>
      </c>
    </row>
    <row r="70" spans="1:105" ht="15" customHeight="1" x14ac:dyDescent="0.2">
      <c r="A70" s="1">
        <f t="shared" si="0"/>
        <v>64</v>
      </c>
      <c r="B70" s="1" t="s">
        <v>193</v>
      </c>
      <c r="C70" s="1" t="s">
        <v>192</v>
      </c>
      <c r="D70" s="1" t="s">
        <v>55</v>
      </c>
      <c r="E70" s="1" t="s">
        <v>80</v>
      </c>
      <c r="F70" s="1" t="s">
        <v>81</v>
      </c>
      <c r="G70" s="2">
        <v>42080</v>
      </c>
      <c r="H70" s="2">
        <v>42080</v>
      </c>
      <c r="I70" s="2">
        <v>80.048699999999997</v>
      </c>
      <c r="J70" s="2">
        <v>33684.49</v>
      </c>
      <c r="K70" s="3">
        <v>23.1</v>
      </c>
      <c r="L70" s="3">
        <v>0</v>
      </c>
      <c r="M70" s="2">
        <v>2.207792</v>
      </c>
      <c r="N70" s="2">
        <v>2.2472159999999999</v>
      </c>
      <c r="O70" s="2">
        <v>2.3466840000000002</v>
      </c>
      <c r="P70" s="2">
        <v>2.5686499999999999</v>
      </c>
      <c r="Q70" s="2">
        <v>28.875</v>
      </c>
      <c r="R70" s="2">
        <v>26.5717</v>
      </c>
      <c r="S70" s="2">
        <v>23.97664</v>
      </c>
      <c r="T70" s="2">
        <v>21.10182</v>
      </c>
      <c r="U70" s="2">
        <v>19.969329999999999</v>
      </c>
      <c r="V70" s="2">
        <v>18.543119999999998</v>
      </c>
      <c r="W70" s="2">
        <v>16.55029</v>
      </c>
      <c r="X70" s="2">
        <v>14.48423</v>
      </c>
      <c r="Y70" s="2">
        <v>20.99606</v>
      </c>
      <c r="Z70" s="2">
        <v>16.441379999999999</v>
      </c>
      <c r="AA70" s="2">
        <v>13.588229999999999</v>
      </c>
      <c r="AB70" s="2">
        <v>11.05213</v>
      </c>
      <c r="AC70" s="2">
        <v>25.74173</v>
      </c>
      <c r="AD70" s="2">
        <v>24.50806</v>
      </c>
      <c r="AE70" s="2">
        <v>21.19266</v>
      </c>
      <c r="AF70" s="2">
        <v>19.411760000000001</v>
      </c>
      <c r="AG70" s="2">
        <v>2.6300520000000001</v>
      </c>
      <c r="AH70" s="2">
        <v>3.5959140000000001</v>
      </c>
      <c r="AI70" s="2">
        <v>4.2328089999999996</v>
      </c>
      <c r="AJ70" s="2">
        <v>2.743277</v>
      </c>
      <c r="AK70" s="2">
        <v>3.7096900000000002</v>
      </c>
      <c r="AL70" s="2">
        <v>4.306781</v>
      </c>
      <c r="AM70" s="3">
        <v>2.9294880000000001</v>
      </c>
      <c r="AN70" s="3">
        <v>2.5894889999999999</v>
      </c>
      <c r="AO70" s="2">
        <v>20.646840000000001</v>
      </c>
      <c r="AP70" s="2">
        <v>21.62631</v>
      </c>
      <c r="AQ70" s="2">
        <v>22.058700000000002</v>
      </c>
      <c r="AR70" s="2">
        <v>23.184889999999999</v>
      </c>
      <c r="AS70" s="2">
        <v>0.84782170000000001</v>
      </c>
      <c r="AT70" s="2">
        <v>0.76534009999999997</v>
      </c>
      <c r="AU70" s="2">
        <v>0.50759449999999995</v>
      </c>
      <c r="AV70" s="2">
        <v>0.24877949999999999</v>
      </c>
      <c r="AW70" s="1" t="s">
        <v>6</v>
      </c>
      <c r="AX70" s="3">
        <v>1.45</v>
      </c>
      <c r="AY70" s="3">
        <v>28</v>
      </c>
      <c r="AZ70" s="2">
        <v>21.212119999999999</v>
      </c>
      <c r="BA70" s="2">
        <v>61.875509999999998</v>
      </c>
      <c r="BB70" s="2">
        <v>10.127039999999999</v>
      </c>
      <c r="BC70" s="2">
        <v>16.361080000000001</v>
      </c>
      <c r="BD70" s="2">
        <v>2.6210550000000001</v>
      </c>
      <c r="BE70" s="3">
        <v>18.285</v>
      </c>
      <c r="BF70" s="2">
        <v>26.33306</v>
      </c>
      <c r="BG70" s="3">
        <v>25.75</v>
      </c>
      <c r="BH70" s="2">
        <v>-10.291259999999999</v>
      </c>
      <c r="BI70" s="2">
        <v>60.100560000000002</v>
      </c>
      <c r="BJ70" s="2">
        <v>57.917850000000001</v>
      </c>
      <c r="BK70" s="2">
        <v>56.123750000000001</v>
      </c>
      <c r="BL70" s="2">
        <v>54.167819999999999</v>
      </c>
      <c r="BM70" s="2">
        <v>17</v>
      </c>
      <c r="BN70" s="2">
        <v>17</v>
      </c>
      <c r="BO70" s="4">
        <v>20</v>
      </c>
      <c r="BP70" s="4">
        <v>0</v>
      </c>
      <c r="BQ70" s="4">
        <v>0</v>
      </c>
      <c r="BR70" s="4">
        <v>19</v>
      </c>
      <c r="BS70" s="2">
        <v>0</v>
      </c>
      <c r="BT70" s="4">
        <v>14</v>
      </c>
      <c r="BU70" s="4">
        <v>2</v>
      </c>
      <c r="BV70" s="4">
        <v>20</v>
      </c>
      <c r="BW70" s="2">
        <v>70</v>
      </c>
      <c r="BX70" s="2">
        <v>9.3943200000000004</v>
      </c>
      <c r="BY70" s="2">
        <v>1821.645</v>
      </c>
      <c r="BZ70" s="3">
        <v>1.559917</v>
      </c>
      <c r="CA70" s="3">
        <v>8.5632319999999998E-2</v>
      </c>
      <c r="CB70" s="2">
        <v>1.1197999999999999</v>
      </c>
      <c r="CC70" s="3">
        <v>8.5632319999999998E-2</v>
      </c>
      <c r="CD70" s="3">
        <v>0.84833780000000003</v>
      </c>
      <c r="CE70" s="3">
        <v>0.86010229999999999</v>
      </c>
      <c r="CF70" s="2">
        <v>1.3867620000000001</v>
      </c>
      <c r="CG70" s="3">
        <v>1674.8610000000001</v>
      </c>
      <c r="CH70" s="3">
        <v>1731.2360000000001</v>
      </c>
      <c r="CI70" s="2">
        <v>3.36591</v>
      </c>
      <c r="CJ70" s="3">
        <v>25.244440000000001</v>
      </c>
      <c r="CK70" s="2">
        <v>10.91549</v>
      </c>
      <c r="CL70" s="3">
        <v>10903.04</v>
      </c>
      <c r="CM70" s="3">
        <v>10946.04</v>
      </c>
      <c r="CN70" s="2">
        <v>0.39440389999999997</v>
      </c>
      <c r="CO70" s="3">
        <v>22.025089999999999</v>
      </c>
      <c r="CP70" s="3">
        <v>24.02431</v>
      </c>
      <c r="CQ70" s="3">
        <v>24.591539999999998</v>
      </c>
      <c r="CR70" s="2">
        <v>4.880369</v>
      </c>
      <c r="CS70" s="2">
        <v>-3.8474020000000002</v>
      </c>
      <c r="CT70" s="2">
        <v>-6.0652379999999999</v>
      </c>
      <c r="CU70" s="2">
        <v>9.0770009999999992</v>
      </c>
      <c r="CV70" s="2">
        <v>30.465479999999999</v>
      </c>
      <c r="CW70" s="3">
        <v>7.2398950000000004E-2</v>
      </c>
      <c r="CX70" s="2">
        <v>2.5774620000000001</v>
      </c>
      <c r="CY70" s="2">
        <v>-5.0498180000000001</v>
      </c>
      <c r="CZ70" s="2">
        <v>12.71204</v>
      </c>
      <c r="DA70" s="2">
        <v>106.36360000000001</v>
      </c>
    </row>
    <row r="71" spans="1:105" ht="15" customHeight="1" x14ac:dyDescent="0.2">
      <c r="A71" s="1">
        <f t="shared" si="0"/>
        <v>65</v>
      </c>
      <c r="B71" s="1" t="s">
        <v>195</v>
      </c>
      <c r="C71" s="1" t="s">
        <v>194</v>
      </c>
      <c r="D71" s="1" t="s">
        <v>196</v>
      </c>
      <c r="E71" s="1" t="s">
        <v>4</v>
      </c>
      <c r="F71" s="1" t="s">
        <v>197</v>
      </c>
      <c r="G71" s="2">
        <v>18614.259999999998</v>
      </c>
      <c r="H71" s="2">
        <v>18614.259999999998</v>
      </c>
      <c r="I71" s="2">
        <v>89.998599999999996</v>
      </c>
      <c r="J71" s="2">
        <v>16752.57</v>
      </c>
      <c r="K71" s="3">
        <v>37.11</v>
      </c>
      <c r="L71" s="3">
        <v>0</v>
      </c>
      <c r="M71" s="2">
        <v>6.3736220000000001</v>
      </c>
      <c r="N71" s="2">
        <v>4.8398450000000004</v>
      </c>
      <c r="O71" s="2">
        <v>5.072635</v>
      </c>
      <c r="P71" s="2">
        <v>5.2704950000000004</v>
      </c>
      <c r="Q71" s="2">
        <v>15.16473</v>
      </c>
      <c r="R71" s="2">
        <v>17.300699999999999</v>
      </c>
      <c r="S71" s="2">
        <v>15.837249999999999</v>
      </c>
      <c r="T71" s="2">
        <v>14.798489999999999</v>
      </c>
      <c r="U71" s="2">
        <v>13.733980000000001</v>
      </c>
      <c r="V71" s="2">
        <v>12.381880000000001</v>
      </c>
      <c r="W71" s="2">
        <v>10.83783</v>
      </c>
      <c r="X71" s="2">
        <v>10.177099999999999</v>
      </c>
      <c r="Y71" s="2">
        <v>2.3390559999999998</v>
      </c>
      <c r="Z71" s="2">
        <v>2.339852</v>
      </c>
      <c r="AA71" s="2">
        <v>2.3518870000000001</v>
      </c>
      <c r="AB71" s="2">
        <v>2.3371010000000001</v>
      </c>
      <c r="AC71" s="2" t="e">
        <v>#N/A</v>
      </c>
      <c r="AD71" s="2" t="e">
        <v>#N/A</v>
      </c>
      <c r="AE71" s="2" t="e">
        <v>#N/A</v>
      </c>
      <c r="AF71" s="2" t="e">
        <v>#N/A</v>
      </c>
      <c r="AG71" s="2">
        <v>4.0169649999999999</v>
      </c>
      <c r="AH71" s="2">
        <v>2.9450310000000002</v>
      </c>
      <c r="AI71" s="2">
        <v>3.0746709999999999</v>
      </c>
      <c r="AJ71" s="2">
        <v>3.7820469999999999</v>
      </c>
      <c r="AK71" s="2">
        <v>2.7801269999999998</v>
      </c>
      <c r="AL71" s="2">
        <v>2.9654690000000001</v>
      </c>
      <c r="AM71" s="3">
        <v>4.7036429999999996</v>
      </c>
      <c r="AN71" s="3">
        <v>4.257841</v>
      </c>
      <c r="AO71" s="2">
        <v>35.7136</v>
      </c>
      <c r="AP71" s="2">
        <v>25.939330000000002</v>
      </c>
      <c r="AQ71" s="2">
        <v>29.998889999999999</v>
      </c>
      <c r="AR71" s="2">
        <v>31.901689999999999</v>
      </c>
      <c r="AS71" s="2">
        <v>0.19699410000000001</v>
      </c>
      <c r="AT71" s="2">
        <v>-0.76876100000000003</v>
      </c>
      <c r="AU71" s="2">
        <v>-0.64257719999999996</v>
      </c>
      <c r="AV71" s="2">
        <v>-0.3746121</v>
      </c>
      <c r="AW71" s="1" t="s">
        <v>6</v>
      </c>
      <c r="AX71" s="3">
        <v>1.428571</v>
      </c>
      <c r="AY71" s="3">
        <v>43</v>
      </c>
      <c r="AZ71" s="2">
        <v>15.871729999999999</v>
      </c>
      <c r="BA71" s="2">
        <v>13.524609999999999</v>
      </c>
      <c r="BB71" s="2">
        <v>3.7280859999999998</v>
      </c>
      <c r="BC71" s="2">
        <v>-19.814170000000001</v>
      </c>
      <c r="BD71" s="2">
        <v>-23.986070000000002</v>
      </c>
      <c r="BE71" s="3">
        <v>36.375</v>
      </c>
      <c r="BF71" s="2">
        <v>2.0206209999999998</v>
      </c>
      <c r="BG71" s="3">
        <v>49.97</v>
      </c>
      <c r="BH71" s="2">
        <v>-25.735440000000001</v>
      </c>
      <c r="BI71" s="2">
        <v>96.654269999999997</v>
      </c>
      <c r="BJ71" s="2">
        <v>84.724010000000007</v>
      </c>
      <c r="BK71" s="2">
        <v>80.166629999999998</v>
      </c>
      <c r="BL71" s="2">
        <v>77.2393</v>
      </c>
      <c r="BM71" s="2">
        <v>20</v>
      </c>
      <c r="BN71" s="2">
        <v>9</v>
      </c>
      <c r="BO71" s="4">
        <v>21</v>
      </c>
      <c r="BP71" s="4">
        <v>3</v>
      </c>
      <c r="BQ71" s="4">
        <v>0</v>
      </c>
      <c r="BR71" s="4">
        <v>21</v>
      </c>
      <c r="BS71" s="2">
        <v>12.5</v>
      </c>
      <c r="BT71" s="4">
        <v>13</v>
      </c>
      <c r="BU71" s="4">
        <v>0</v>
      </c>
      <c r="BV71" s="4">
        <v>21</v>
      </c>
      <c r="BW71" s="2">
        <v>61.904760000000003</v>
      </c>
      <c r="BX71" s="2">
        <v>4.83575</v>
      </c>
      <c r="BY71" s="2">
        <v>501.5967</v>
      </c>
      <c r="BZ71" s="3">
        <v>0.73161129999999996</v>
      </c>
      <c r="CA71" s="3">
        <v>0.1458565</v>
      </c>
      <c r="CB71" s="2">
        <v>0.58741299999999996</v>
      </c>
      <c r="CC71" s="3">
        <v>0.1458565</v>
      </c>
      <c r="CD71" s="3">
        <v>2.047777</v>
      </c>
      <c r="CE71" s="3">
        <v>2.1162679999999998</v>
      </c>
      <c r="CF71" s="2">
        <v>3.3446549999999999</v>
      </c>
      <c r="CG71" s="3">
        <v>1454.674</v>
      </c>
      <c r="CH71" s="3">
        <v>1460.431</v>
      </c>
      <c r="CI71" s="2">
        <v>0.39573910000000001</v>
      </c>
      <c r="CJ71" s="3">
        <v>43.45391</v>
      </c>
      <c r="CK71" s="2">
        <v>-1.0445770000000001</v>
      </c>
      <c r="CL71" s="3">
        <v>5455.6670000000004</v>
      </c>
      <c r="CM71" s="3">
        <v>5623.4409999999998</v>
      </c>
      <c r="CN71" s="2">
        <v>3.0752299999999999</v>
      </c>
      <c r="CO71" s="3">
        <v>38.85868</v>
      </c>
      <c r="CP71" s="3">
        <v>37.176369999999999</v>
      </c>
      <c r="CQ71" s="3">
        <v>37.312890000000003</v>
      </c>
      <c r="CR71" s="2">
        <v>-4.5000910000000003</v>
      </c>
      <c r="CS71" s="2">
        <v>-0.17852190000000001</v>
      </c>
      <c r="CT71" s="2">
        <v>-0.54374929999999999</v>
      </c>
      <c r="CU71" s="2">
        <v>-4.3292999999999999</v>
      </c>
      <c r="CV71" s="2">
        <v>21.65326</v>
      </c>
      <c r="CW71" s="3">
        <v>0.1163262</v>
      </c>
      <c r="CX71" s="2">
        <v>12.94045</v>
      </c>
      <c r="CY71" s="2">
        <v>-4.1774779999999998</v>
      </c>
      <c r="CZ71" s="2">
        <v>8.5322469999999999</v>
      </c>
      <c r="DA71" s="2">
        <v>106.5354</v>
      </c>
    </row>
    <row r="72" spans="1:105" ht="15" customHeight="1" x14ac:dyDescent="0.2">
      <c r="A72" s="1">
        <f t="shared" si="0"/>
        <v>66</v>
      </c>
      <c r="B72" s="1" t="s">
        <v>199</v>
      </c>
      <c r="C72" s="1" t="s">
        <v>198</v>
      </c>
      <c r="D72" s="1" t="s">
        <v>16</v>
      </c>
      <c r="E72" s="1" t="s">
        <v>117</v>
      </c>
      <c r="F72" s="1" t="s">
        <v>160</v>
      </c>
      <c r="G72" s="2">
        <v>102097.7</v>
      </c>
      <c r="H72" s="2">
        <v>102097.7</v>
      </c>
      <c r="I72" s="2">
        <v>64.753600000000006</v>
      </c>
      <c r="J72" s="2">
        <v>66111.960000000006</v>
      </c>
      <c r="K72" s="3">
        <v>20.475000000000001</v>
      </c>
      <c r="L72" s="3">
        <v>0</v>
      </c>
      <c r="M72" s="2">
        <v>3.418803</v>
      </c>
      <c r="N72" s="2">
        <v>3.8339439999999998</v>
      </c>
      <c r="O72" s="2">
        <v>4.1514040000000003</v>
      </c>
      <c r="P72" s="2">
        <v>4.688644</v>
      </c>
      <c r="Q72" s="2">
        <v>11.18852</v>
      </c>
      <c r="R72" s="2">
        <v>12.42919</v>
      </c>
      <c r="S72" s="2">
        <v>11.148160000000001</v>
      </c>
      <c r="T72" s="2">
        <v>9.8272820000000003</v>
      </c>
      <c r="U72" s="2">
        <v>5.8536260000000002</v>
      </c>
      <c r="V72" s="2">
        <v>5.8778420000000002</v>
      </c>
      <c r="W72" s="2">
        <v>5.359375</v>
      </c>
      <c r="X72" s="2">
        <v>5.1316860000000002</v>
      </c>
      <c r="Y72" s="2">
        <v>2.0993879999999998</v>
      </c>
      <c r="Z72" s="2">
        <v>1.828125</v>
      </c>
      <c r="AA72" s="2">
        <v>1.7201949999999999</v>
      </c>
      <c r="AB72" s="2">
        <v>1.676904</v>
      </c>
      <c r="AC72" s="2">
        <v>3.2687040000000001</v>
      </c>
      <c r="AD72" s="2">
        <v>3.217371</v>
      </c>
      <c r="AE72" s="2">
        <v>2.946043</v>
      </c>
      <c r="AF72" s="2">
        <v>2.8198029999999998</v>
      </c>
      <c r="AG72" s="2">
        <v>6.4354310000000003</v>
      </c>
      <c r="AH72" s="2">
        <v>7.6330280000000004</v>
      </c>
      <c r="AI72" s="2">
        <v>8.2460599999999999</v>
      </c>
      <c r="AJ72" s="2">
        <v>15.09173</v>
      </c>
      <c r="AK72" s="2">
        <v>17.4954</v>
      </c>
      <c r="AL72" s="2">
        <v>18.951039999999999</v>
      </c>
      <c r="AM72" s="3">
        <v>1.8180019999999999</v>
      </c>
      <c r="AN72" s="3">
        <v>1.8033110000000001</v>
      </c>
      <c r="AO72" s="2">
        <v>35.142859999999999</v>
      </c>
      <c r="AP72" s="2">
        <v>36.595469999999999</v>
      </c>
      <c r="AQ72" s="2">
        <v>37.961709999999997</v>
      </c>
      <c r="AR72" s="2">
        <v>38.654670000000003</v>
      </c>
      <c r="AS72" s="2">
        <v>3.5422060000000002</v>
      </c>
      <c r="AT72" s="2">
        <v>3.371407</v>
      </c>
      <c r="AU72" s="2">
        <v>3.0211459999999999</v>
      </c>
      <c r="AV72" s="2">
        <v>2.898765</v>
      </c>
      <c r="AW72" s="1" t="s">
        <v>6</v>
      </c>
      <c r="AX72" s="3">
        <v>1.1315789999999999</v>
      </c>
      <c r="AY72" s="3">
        <v>26</v>
      </c>
      <c r="AZ72" s="2">
        <v>26.984120000000001</v>
      </c>
      <c r="BA72" s="2">
        <v>14.708320000000001</v>
      </c>
      <c r="BB72" s="2">
        <v>6.0143579999999996</v>
      </c>
      <c r="BC72" s="2">
        <v>6.8409560000000003</v>
      </c>
      <c r="BD72" s="2">
        <v>9.8562130000000003</v>
      </c>
      <c r="BE72" s="3">
        <v>18.501999999999999</v>
      </c>
      <c r="BF72" s="2">
        <v>10.66371</v>
      </c>
      <c r="BG72" s="3">
        <v>23.125</v>
      </c>
      <c r="BH72" s="2">
        <v>-11.45946</v>
      </c>
      <c r="BI72" s="2">
        <v>38.209330000000001</v>
      </c>
      <c r="BJ72" s="2">
        <v>43.197920000000003</v>
      </c>
      <c r="BK72" s="2">
        <v>48.47316</v>
      </c>
      <c r="BL72" s="2">
        <v>48.349249999999998</v>
      </c>
      <c r="BM72" s="2">
        <v>14</v>
      </c>
      <c r="BN72" s="2">
        <v>11</v>
      </c>
      <c r="BO72" s="4">
        <v>19</v>
      </c>
      <c r="BP72" s="4">
        <v>0</v>
      </c>
      <c r="BQ72" s="4">
        <v>0</v>
      </c>
      <c r="BR72" s="4">
        <v>19</v>
      </c>
      <c r="BS72" s="2">
        <v>0</v>
      </c>
      <c r="BT72" s="4">
        <v>17</v>
      </c>
      <c r="BU72" s="4">
        <v>0</v>
      </c>
      <c r="BV72" s="4">
        <v>19</v>
      </c>
      <c r="BW72" s="2">
        <v>89.473690000000005</v>
      </c>
      <c r="BX72" s="2">
        <v>5.85562</v>
      </c>
      <c r="BY72" s="2">
        <v>4986.4579999999996</v>
      </c>
      <c r="BZ72" s="3">
        <v>6.8090099999999998</v>
      </c>
      <c r="CA72" s="3">
        <v>0.13655</v>
      </c>
      <c r="CB72" s="2">
        <v>0.70170399999999999</v>
      </c>
      <c r="CC72" s="3">
        <v>0.13655</v>
      </c>
      <c r="CD72" s="3">
        <v>1.8130189999999999</v>
      </c>
      <c r="CE72" s="3">
        <v>1.807131</v>
      </c>
      <c r="CF72" s="2">
        <v>-0.3247797</v>
      </c>
      <c r="CG72" s="3">
        <v>22408.95</v>
      </c>
      <c r="CH72" s="3">
        <v>22372.59</v>
      </c>
      <c r="CI72" s="2">
        <v>-0.16227359999999999</v>
      </c>
      <c r="CJ72" s="3">
        <v>25.872920000000001</v>
      </c>
      <c r="CK72" s="2">
        <v>0.491178</v>
      </c>
      <c r="CL72" s="3">
        <v>111823.3</v>
      </c>
      <c r="CM72" s="3">
        <v>111572.2</v>
      </c>
      <c r="CN72" s="2">
        <v>-0.2245665</v>
      </c>
      <c r="CO72" s="3">
        <v>20.52908</v>
      </c>
      <c r="CP72" s="3">
        <v>20.114999999999998</v>
      </c>
      <c r="CQ72" s="3">
        <v>20.19885</v>
      </c>
      <c r="CR72" s="2">
        <v>-0.26343460000000002</v>
      </c>
      <c r="CS72" s="2">
        <v>1.789725</v>
      </c>
      <c r="CT72" s="2">
        <v>1.367164</v>
      </c>
      <c r="CU72" s="2">
        <v>-2.0170569999999999</v>
      </c>
      <c r="CV72" s="2">
        <v>115.4175</v>
      </c>
      <c r="CW72" s="3">
        <v>0.1130461</v>
      </c>
      <c r="CX72" s="2">
        <v>-2.9297339999999998</v>
      </c>
      <c r="CY72" s="2">
        <v>2.0896319999999999E-2</v>
      </c>
      <c r="CZ72" s="2">
        <v>8.5993030000000008</v>
      </c>
      <c r="DA72" s="2">
        <v>107.6465</v>
      </c>
    </row>
    <row r="73" spans="1:105" ht="15" customHeight="1" x14ac:dyDescent="0.2">
      <c r="A73" s="1">
        <f t="shared" ref="A73:A136" si="1">1+A72</f>
        <v>67</v>
      </c>
      <c r="B73" s="1" t="s">
        <v>201</v>
      </c>
      <c r="C73" s="1" t="s">
        <v>200</v>
      </c>
      <c r="D73" s="1" t="s">
        <v>77</v>
      </c>
      <c r="E73" s="1" t="s">
        <v>137</v>
      </c>
      <c r="F73" s="1" t="s">
        <v>138</v>
      </c>
      <c r="G73" s="2">
        <v>16146.41</v>
      </c>
      <c r="H73" s="2">
        <v>16146.41</v>
      </c>
      <c r="I73" s="2">
        <v>96.114500000000007</v>
      </c>
      <c r="J73" s="2">
        <v>15519.04</v>
      </c>
      <c r="K73" s="3">
        <v>14.18</v>
      </c>
      <c r="L73" s="3">
        <v>0</v>
      </c>
      <c r="M73" s="2">
        <v>0</v>
      </c>
      <c r="N73" s="2">
        <v>1.4104369999999999</v>
      </c>
      <c r="O73" s="2">
        <v>2.8208739999999999</v>
      </c>
      <c r="P73" s="2">
        <v>3.0202819999999999</v>
      </c>
      <c r="Q73" s="2">
        <v>12.22414</v>
      </c>
      <c r="R73" s="2">
        <v>8.8645610000000001</v>
      </c>
      <c r="S73" s="2">
        <v>7.3376460000000003</v>
      </c>
      <c r="T73" s="2">
        <v>6.767925</v>
      </c>
      <c r="U73" s="2">
        <v>5.3460020000000004</v>
      </c>
      <c r="V73" s="2">
        <v>4.8890070000000003</v>
      </c>
      <c r="W73" s="2">
        <v>3.5441310000000001</v>
      </c>
      <c r="X73" s="2">
        <v>2.68485</v>
      </c>
      <c r="Y73" s="2">
        <v>2.8566050000000001</v>
      </c>
      <c r="Z73" s="2">
        <v>2.1670910000000001</v>
      </c>
      <c r="AA73" s="2">
        <v>1.729268</v>
      </c>
      <c r="AB73" s="2">
        <v>1.4179999999999999</v>
      </c>
      <c r="AC73" s="2">
        <v>4.1927390000000004</v>
      </c>
      <c r="AD73" s="2">
        <v>5.4664060000000001</v>
      </c>
      <c r="AE73" s="2">
        <v>4.5452669999999999</v>
      </c>
      <c r="AF73" s="2">
        <v>4.3496930000000003</v>
      </c>
      <c r="AG73" s="2">
        <v>4.3971780000000003</v>
      </c>
      <c r="AH73" s="2">
        <v>18.989719999999998</v>
      </c>
      <c r="AI73" s="2">
        <v>29.676290000000002</v>
      </c>
      <c r="AJ73" s="2">
        <v>4.0756350000000001</v>
      </c>
      <c r="AK73" s="2">
        <v>15.05376</v>
      </c>
      <c r="AL73" s="2">
        <v>18.776219999999999</v>
      </c>
      <c r="AM73" s="3">
        <v>0.58148149999999998</v>
      </c>
      <c r="AN73" s="3">
        <v>0.47996040000000001</v>
      </c>
      <c r="AO73" s="2">
        <v>23.165690000000001</v>
      </c>
      <c r="AP73" s="2">
        <v>23.294589999999999</v>
      </c>
      <c r="AQ73" s="2">
        <v>24.843160000000001</v>
      </c>
      <c r="AR73" s="2">
        <v>23.94286</v>
      </c>
      <c r="AS73" s="2">
        <v>-0.2238647</v>
      </c>
      <c r="AT73" s="2">
        <v>-0.38571169999999999</v>
      </c>
      <c r="AU73" s="2">
        <v>-0.92664849999999999</v>
      </c>
      <c r="AV73" s="2">
        <v>-1.558622</v>
      </c>
      <c r="AW73" s="1" t="s">
        <v>6</v>
      </c>
      <c r="AX73" s="3">
        <v>1.0909089999999999</v>
      </c>
      <c r="AY73" s="3">
        <v>23</v>
      </c>
      <c r="AZ73" s="2">
        <v>62.200279999999999</v>
      </c>
      <c r="BA73" s="2">
        <v>24.446680000000001</v>
      </c>
      <c r="BB73" s="2">
        <v>15.141540000000001</v>
      </c>
      <c r="BC73" s="2">
        <v>15.331440000000001</v>
      </c>
      <c r="BD73" s="2">
        <v>16.134319999999999</v>
      </c>
      <c r="BE73" s="3">
        <v>11.78</v>
      </c>
      <c r="BF73" s="2">
        <v>20.373519999999999</v>
      </c>
      <c r="BG73" s="3">
        <v>17.395</v>
      </c>
      <c r="BH73" s="2">
        <v>-18.482320000000001</v>
      </c>
      <c r="BI73" s="2">
        <v>0</v>
      </c>
      <c r="BJ73" s="2">
        <v>15.229660000000001</v>
      </c>
      <c r="BK73" s="2">
        <v>17.267250000000001</v>
      </c>
      <c r="BL73" s="2">
        <v>16.464040000000001</v>
      </c>
      <c r="BM73" s="2">
        <v>20</v>
      </c>
      <c r="BN73" s="2">
        <v>19</v>
      </c>
      <c r="BO73" s="4">
        <v>22</v>
      </c>
      <c r="BP73" s="4">
        <v>0</v>
      </c>
      <c r="BQ73" s="4">
        <v>0</v>
      </c>
      <c r="BR73" s="4">
        <v>22</v>
      </c>
      <c r="BS73" s="2">
        <v>0</v>
      </c>
      <c r="BT73" s="4">
        <v>22</v>
      </c>
      <c r="BU73" s="4">
        <v>0</v>
      </c>
      <c r="BV73" s="4">
        <v>22</v>
      </c>
      <c r="BW73" s="2">
        <v>100</v>
      </c>
      <c r="BX73" s="2">
        <v>10.4649</v>
      </c>
      <c r="BY73" s="2">
        <v>1138.675</v>
      </c>
      <c r="BZ73" s="3">
        <v>1.6279840000000001</v>
      </c>
      <c r="CA73" s="3">
        <v>0.14297180000000001</v>
      </c>
      <c r="CB73" s="2">
        <v>1.3651800000000001</v>
      </c>
      <c r="CC73" s="3">
        <v>0.14297180000000001</v>
      </c>
      <c r="CD73" s="3">
        <v>1.584335</v>
      </c>
      <c r="CE73" s="3">
        <v>1.610536</v>
      </c>
      <c r="CF73" s="2">
        <v>1.6537189999999999</v>
      </c>
      <c r="CG73" s="3">
        <v>2017.3720000000001</v>
      </c>
      <c r="CH73" s="3">
        <v>2037.605</v>
      </c>
      <c r="CI73" s="2">
        <v>1.0029440000000001</v>
      </c>
      <c r="CJ73" s="3">
        <v>22.896100000000001</v>
      </c>
      <c r="CK73" s="2">
        <v>0.45380589999999998</v>
      </c>
      <c r="CL73" s="3">
        <v>13094.12</v>
      </c>
      <c r="CM73" s="3">
        <v>13152.12</v>
      </c>
      <c r="CN73" s="2">
        <v>0.44292209999999999</v>
      </c>
      <c r="CO73" s="3">
        <v>15.6038</v>
      </c>
      <c r="CP73" s="3">
        <v>15.637449999999999</v>
      </c>
      <c r="CQ73" s="3">
        <v>15.19135</v>
      </c>
      <c r="CR73" s="2">
        <v>-9.1247019999999992</v>
      </c>
      <c r="CS73" s="2">
        <v>-9.3202590000000001</v>
      </c>
      <c r="CT73" s="2">
        <v>-6.6573799999999999</v>
      </c>
      <c r="CU73" s="2">
        <v>0.2156496</v>
      </c>
      <c r="CV73" s="2">
        <v>20.987819999999999</v>
      </c>
      <c r="CW73" s="3">
        <v>0.1299845</v>
      </c>
      <c r="CX73" s="2">
        <v>37.133609999999997</v>
      </c>
      <c r="CY73" s="2">
        <v>1.630544</v>
      </c>
      <c r="CZ73" s="2">
        <v>10.134080000000001</v>
      </c>
      <c r="DA73" s="2">
        <v>107.9495</v>
      </c>
    </row>
    <row r="74" spans="1:105" ht="15" customHeight="1" x14ac:dyDescent="0.2">
      <c r="A74" s="1">
        <f t="shared" si="1"/>
        <v>68</v>
      </c>
      <c r="B74" s="1" t="s">
        <v>203</v>
      </c>
      <c r="C74" s="1" t="s">
        <v>202</v>
      </c>
      <c r="D74" s="1" t="s">
        <v>23</v>
      </c>
      <c r="E74" s="1" t="s">
        <v>58</v>
      </c>
      <c r="F74" s="1" t="s">
        <v>59</v>
      </c>
      <c r="G74" s="2">
        <v>9773.6200000000008</v>
      </c>
      <c r="H74" s="2">
        <v>9773.6200000000008</v>
      </c>
      <c r="I74" s="2">
        <v>64.4071</v>
      </c>
      <c r="J74" s="2">
        <v>6294.9049999999997</v>
      </c>
      <c r="K74" s="3">
        <v>33.049999999999997</v>
      </c>
      <c r="L74" s="3">
        <v>0</v>
      </c>
      <c r="M74" s="2">
        <v>0.75642969999999998</v>
      </c>
      <c r="N74" s="2">
        <v>4.4024210000000004</v>
      </c>
      <c r="O74" s="2">
        <v>6.3691380000000004</v>
      </c>
      <c r="P74" s="2">
        <v>8.6177309999999991</v>
      </c>
      <c r="Q74" s="2">
        <v>5.4448100000000004</v>
      </c>
      <c r="R74" s="2">
        <v>2.4738020000000001</v>
      </c>
      <c r="S74" s="2">
        <v>2.5540959999999999</v>
      </c>
      <c r="T74" s="2">
        <v>2.3607140000000002</v>
      </c>
      <c r="U74" s="2">
        <v>1.5502290000000001</v>
      </c>
      <c r="V74" s="2">
        <v>0.94313119999999995</v>
      </c>
      <c r="W74" s="2">
        <v>0.66243680000000005</v>
      </c>
      <c r="X74" s="2">
        <v>0.3361017</v>
      </c>
      <c r="Y74" s="2">
        <v>0.31350299999999998</v>
      </c>
      <c r="Z74" s="2">
        <v>0.28548230000000002</v>
      </c>
      <c r="AA74" s="2">
        <v>0.2632832</v>
      </c>
      <c r="AB74" s="2">
        <v>0.2391808</v>
      </c>
      <c r="AC74" s="2">
        <v>2.0665740000000001</v>
      </c>
      <c r="AD74" s="2">
        <v>1.557064</v>
      </c>
      <c r="AE74" s="2">
        <v>1.5306010000000001</v>
      </c>
      <c r="AF74" s="2">
        <v>1.4773050000000001</v>
      </c>
      <c r="AG74" s="2">
        <v>37.037889999999997</v>
      </c>
      <c r="AH74" s="2">
        <v>58.532119999999999</v>
      </c>
      <c r="AI74" s="2">
        <v>111.7332</v>
      </c>
      <c r="AJ74" s="2">
        <v>25.420680000000001</v>
      </c>
      <c r="AK74" s="2">
        <v>28.028199999999998</v>
      </c>
      <c r="AL74" s="2">
        <v>29.54768</v>
      </c>
      <c r="AM74" s="3">
        <v>1.031812</v>
      </c>
      <c r="AN74" s="3">
        <v>1.0505279999999999</v>
      </c>
      <c r="AO74" s="2">
        <v>12.390330000000001</v>
      </c>
      <c r="AP74" s="2">
        <v>13.382</v>
      </c>
      <c r="AQ74" s="2">
        <v>12.67628</v>
      </c>
      <c r="AR74" s="2">
        <v>13.227</v>
      </c>
      <c r="AS74" s="2">
        <v>-5.8803059999999997E-2</v>
      </c>
      <c r="AT74" s="2">
        <v>-0.43100929999999998</v>
      </c>
      <c r="AU74" s="2">
        <v>-0.72094919999999996</v>
      </c>
      <c r="AV74" s="2">
        <v>-0.93485050000000003</v>
      </c>
      <c r="AW74" s="1" t="s">
        <v>6</v>
      </c>
      <c r="AX74" s="3">
        <v>1.4047620000000001</v>
      </c>
      <c r="AY74" s="3">
        <v>50</v>
      </c>
      <c r="AZ74" s="2">
        <v>51.28593</v>
      </c>
      <c r="BA74" s="2">
        <v>11.54022</v>
      </c>
      <c r="BB74" s="2">
        <v>2.3990260000000001</v>
      </c>
      <c r="BC74" s="2">
        <v>6.0314420000000002</v>
      </c>
      <c r="BD74" s="2">
        <v>5.675459</v>
      </c>
      <c r="BE74" s="3">
        <v>28.934999999999999</v>
      </c>
      <c r="BF74" s="2">
        <v>14.22153</v>
      </c>
      <c r="BG74" s="3">
        <v>43.96</v>
      </c>
      <c r="BH74" s="2">
        <v>-24.818020000000001</v>
      </c>
      <c r="BI74" s="2">
        <v>3.599037</v>
      </c>
      <c r="BJ74" s="2">
        <v>10.2384</v>
      </c>
      <c r="BK74" s="2">
        <v>16.554099999999998</v>
      </c>
      <c r="BL74" s="2">
        <v>20.717829999999999</v>
      </c>
      <c r="BM74" s="2">
        <v>19</v>
      </c>
      <c r="BN74" s="2">
        <v>18</v>
      </c>
      <c r="BO74" s="4">
        <v>21</v>
      </c>
      <c r="BP74" s="4">
        <v>2</v>
      </c>
      <c r="BQ74" s="4">
        <v>1</v>
      </c>
      <c r="BR74" s="4">
        <v>18</v>
      </c>
      <c r="BS74" s="2">
        <v>9.523809</v>
      </c>
      <c r="BT74" s="4">
        <v>14</v>
      </c>
      <c r="BU74" s="4">
        <v>1</v>
      </c>
      <c r="BV74" s="4">
        <v>21</v>
      </c>
      <c r="BW74" s="2">
        <v>66.666669999999996</v>
      </c>
      <c r="BX74" s="2">
        <v>13.7277</v>
      </c>
      <c r="BY74" s="2">
        <v>295.72230000000002</v>
      </c>
      <c r="BZ74" s="3">
        <v>1.2436769999999999</v>
      </c>
      <c r="CA74" s="3">
        <v>0.42055569999999998</v>
      </c>
      <c r="CB74" s="2">
        <v>1.8112600000000001</v>
      </c>
      <c r="CC74" s="3">
        <v>0.42055569999999998</v>
      </c>
      <c r="CD74" s="3">
        <v>12.075570000000001</v>
      </c>
      <c r="CE74" s="3">
        <v>13.35168</v>
      </c>
      <c r="CF74" s="2">
        <v>10.567679999999999</v>
      </c>
      <c r="CG74" s="3">
        <v>3620.4760000000001</v>
      </c>
      <c r="CH74" s="3">
        <v>3996.0590000000002</v>
      </c>
      <c r="CI74" s="2">
        <v>10.37383</v>
      </c>
      <c r="CJ74" s="3">
        <v>50.016669999999998</v>
      </c>
      <c r="CK74" s="2">
        <v>-3.3319000000000001E-2</v>
      </c>
      <c r="CL74" s="3">
        <v>53119.39</v>
      </c>
      <c r="CM74" s="3">
        <v>52622.98</v>
      </c>
      <c r="CN74" s="2">
        <v>-0.93452329999999995</v>
      </c>
      <c r="CO74" s="3">
        <v>36.880389999999998</v>
      </c>
      <c r="CP74" s="3">
        <v>36.269500000000001</v>
      </c>
      <c r="CQ74" s="3">
        <v>35.467880000000001</v>
      </c>
      <c r="CR74" s="2">
        <v>-10.38597</v>
      </c>
      <c r="CS74" s="2">
        <v>-8.8766160000000003</v>
      </c>
      <c r="CT74" s="2">
        <v>-6.8171080000000002</v>
      </c>
      <c r="CU74" s="2">
        <v>-1.6563889999999999</v>
      </c>
      <c r="CV74" s="2">
        <v>34.905799999999999</v>
      </c>
      <c r="CW74" s="3">
        <v>0.35714299999999999</v>
      </c>
      <c r="CX74" s="2" t="e">
        <v>#N/A</v>
      </c>
      <c r="CY74" s="2">
        <v>2.2479559999999998</v>
      </c>
      <c r="CZ74" s="2" t="e">
        <v>#N/A</v>
      </c>
      <c r="DA74" s="2">
        <v>110.1313</v>
      </c>
    </row>
    <row r="75" spans="1:105" ht="15" customHeight="1" x14ac:dyDescent="0.2">
      <c r="A75" s="1">
        <f t="shared" si="1"/>
        <v>69</v>
      </c>
      <c r="B75" s="1" t="s">
        <v>205</v>
      </c>
      <c r="C75" s="1" t="s">
        <v>204</v>
      </c>
      <c r="D75" s="1" t="s">
        <v>23</v>
      </c>
      <c r="E75" s="1" t="s">
        <v>97</v>
      </c>
      <c r="F75" s="1" t="s">
        <v>98</v>
      </c>
      <c r="G75" s="2">
        <v>99819.23</v>
      </c>
      <c r="H75" s="2">
        <v>99819.23</v>
      </c>
      <c r="I75" s="2">
        <v>74.040700000000001</v>
      </c>
      <c r="J75" s="2">
        <v>73906.850000000006</v>
      </c>
      <c r="K75" s="3">
        <v>126.28</v>
      </c>
      <c r="L75" s="3">
        <v>0</v>
      </c>
      <c r="M75" s="2">
        <v>1.4254039999999999</v>
      </c>
      <c r="N75" s="2">
        <v>1.583782</v>
      </c>
      <c r="O75" s="2">
        <v>2.0065870000000001</v>
      </c>
      <c r="P75" s="2">
        <v>2.5736460000000001</v>
      </c>
      <c r="Q75" s="2">
        <v>23.385190000000001</v>
      </c>
      <c r="R75" s="2">
        <v>22.29175</v>
      </c>
      <c r="S75" s="2">
        <v>18.543320000000001</v>
      </c>
      <c r="T75" s="2">
        <v>14.508290000000001</v>
      </c>
      <c r="U75" s="2">
        <v>9.3582070000000002</v>
      </c>
      <c r="V75" s="2">
        <v>10.15211</v>
      </c>
      <c r="W75" s="2">
        <v>8.430631</v>
      </c>
      <c r="X75" s="2">
        <v>6.7322579999999999</v>
      </c>
      <c r="Y75" s="2">
        <v>7.6758480000000002</v>
      </c>
      <c r="Z75" s="2">
        <v>6.2497309999999997</v>
      </c>
      <c r="AA75" s="2">
        <v>5.0516920000000001</v>
      </c>
      <c r="AB75" s="2">
        <v>4.0647060000000002</v>
      </c>
      <c r="AC75" s="2">
        <v>15.212759999999999</v>
      </c>
      <c r="AD75" s="2">
        <v>16.792549999999999</v>
      </c>
      <c r="AE75" s="2">
        <v>12.46594</v>
      </c>
      <c r="AF75" s="2">
        <v>10.62069</v>
      </c>
      <c r="AG75" s="2">
        <v>3.5851760000000001</v>
      </c>
      <c r="AH75" s="2">
        <v>5.9750670000000001</v>
      </c>
      <c r="AI75" s="2">
        <v>7.8808480000000003</v>
      </c>
      <c r="AJ75" s="2">
        <v>3.1805659999999998</v>
      </c>
      <c r="AK75" s="2">
        <v>5.1600279999999996</v>
      </c>
      <c r="AL75" s="2">
        <v>6.5247549999999999</v>
      </c>
      <c r="AM75" s="3">
        <v>0.92417680000000002</v>
      </c>
      <c r="AN75" s="3">
        <v>0.76127</v>
      </c>
      <c r="AO75" s="2">
        <v>14.197710000000001</v>
      </c>
      <c r="AP75" s="2">
        <v>13.56249</v>
      </c>
      <c r="AQ75" s="2">
        <v>14.14364</v>
      </c>
      <c r="AR75" s="2">
        <v>14.940300000000001</v>
      </c>
      <c r="AS75" s="2">
        <v>-1.130409</v>
      </c>
      <c r="AT75" s="2">
        <v>-1.291485</v>
      </c>
      <c r="AU75" s="2">
        <v>-1.3316380000000001</v>
      </c>
      <c r="AV75" s="2">
        <v>-1.399221</v>
      </c>
      <c r="AW75" s="1" t="s">
        <v>6</v>
      </c>
      <c r="AX75" s="3">
        <v>1.32</v>
      </c>
      <c r="AY75" s="3">
        <v>154.62039999999999</v>
      </c>
      <c r="AZ75" s="2">
        <v>22.442519999999998</v>
      </c>
      <c r="BA75" s="2">
        <v>28.036069999999999</v>
      </c>
      <c r="BB75" s="2">
        <v>24.2623</v>
      </c>
      <c r="BC75" s="2">
        <v>15.24</v>
      </c>
      <c r="BD75" s="2">
        <v>13.74527</v>
      </c>
      <c r="BE75" s="3">
        <v>107.04</v>
      </c>
      <c r="BF75" s="2">
        <v>17.974589999999999</v>
      </c>
      <c r="BG75" s="3">
        <v>138.76</v>
      </c>
      <c r="BH75" s="2">
        <v>-8.9939409999999995</v>
      </c>
      <c r="BI75" s="2">
        <v>33.209879999999998</v>
      </c>
      <c r="BJ75" s="2">
        <v>36.146810000000002</v>
      </c>
      <c r="BK75" s="2">
        <v>36.051110000000001</v>
      </c>
      <c r="BL75" s="2">
        <v>36.478659999999998</v>
      </c>
      <c r="BM75" s="2">
        <v>22</v>
      </c>
      <c r="BN75" s="2">
        <v>21</v>
      </c>
      <c r="BO75" s="4">
        <v>25</v>
      </c>
      <c r="BP75" s="4">
        <v>0</v>
      </c>
      <c r="BQ75" s="4">
        <v>0</v>
      </c>
      <c r="BR75" s="4">
        <v>24</v>
      </c>
      <c r="BS75" s="2">
        <v>0</v>
      </c>
      <c r="BT75" s="4">
        <v>21</v>
      </c>
      <c r="BU75" s="4">
        <v>2</v>
      </c>
      <c r="BV75" s="4">
        <v>25</v>
      </c>
      <c r="BW75" s="2">
        <v>84</v>
      </c>
      <c r="BX75" s="2">
        <v>9.9585000000000008</v>
      </c>
      <c r="BY75" s="2">
        <v>790.45950000000005</v>
      </c>
      <c r="BZ75" s="3">
        <v>1.015811</v>
      </c>
      <c r="CA75" s="3">
        <v>0.12850890000000001</v>
      </c>
      <c r="CB75" s="2">
        <v>1.4513199999999999</v>
      </c>
      <c r="CC75" s="3">
        <v>0.12850890000000001</v>
      </c>
      <c r="CD75" s="3">
        <v>5.6154109999999999</v>
      </c>
      <c r="CE75" s="3">
        <v>5.6318039999999998</v>
      </c>
      <c r="CF75" s="2">
        <v>0.29194360000000003</v>
      </c>
      <c r="CG75" s="3">
        <v>6075.0569999999998</v>
      </c>
      <c r="CH75" s="3">
        <v>6014.7439999999997</v>
      </c>
      <c r="CI75" s="2">
        <v>-0.99279879999999998</v>
      </c>
      <c r="CJ75" s="3">
        <v>146.75</v>
      </c>
      <c r="CK75" s="2">
        <v>5.3631419999999999</v>
      </c>
      <c r="CL75" s="3">
        <v>64131.65</v>
      </c>
      <c r="CM75" s="3">
        <v>64313.29</v>
      </c>
      <c r="CN75" s="2">
        <v>0.28322940000000002</v>
      </c>
      <c r="CO75" s="3">
        <v>126.2458</v>
      </c>
      <c r="CP75" s="3">
        <v>127.83839999999999</v>
      </c>
      <c r="CQ75" s="3">
        <v>124.69</v>
      </c>
      <c r="CR75" s="2">
        <v>2.7108190000000001E-2</v>
      </c>
      <c r="CS75" s="2">
        <v>-1.219052</v>
      </c>
      <c r="CT75" s="2">
        <v>1.2751699999999999</v>
      </c>
      <c r="CU75" s="2">
        <v>1.261544</v>
      </c>
      <c r="CV75" s="2">
        <v>108.5788</v>
      </c>
      <c r="CW75" s="3">
        <v>0.10877539999999999</v>
      </c>
      <c r="CX75" s="2">
        <v>-13.408910000000001</v>
      </c>
      <c r="CY75" s="2">
        <v>0.31399559999999999</v>
      </c>
      <c r="CZ75" s="2">
        <v>-13.8986</v>
      </c>
      <c r="DA75" s="2">
        <v>111.11109999999999</v>
      </c>
    </row>
    <row r="76" spans="1:105" ht="15" customHeight="1" x14ac:dyDescent="0.2">
      <c r="A76" s="1">
        <f t="shared" si="1"/>
        <v>70</v>
      </c>
      <c r="B76" s="1" t="s">
        <v>207</v>
      </c>
      <c r="C76" s="1" t="s">
        <v>206</v>
      </c>
      <c r="D76" s="1" t="s">
        <v>55</v>
      </c>
      <c r="E76" s="1" t="s">
        <v>89</v>
      </c>
      <c r="F76" s="1" t="s">
        <v>208</v>
      </c>
      <c r="G76" s="2">
        <v>30095.31</v>
      </c>
      <c r="H76" s="2">
        <v>30095.31</v>
      </c>
      <c r="I76" s="2">
        <v>97.0745</v>
      </c>
      <c r="J76" s="2">
        <v>29214.87</v>
      </c>
      <c r="K76" s="3">
        <v>121.1</v>
      </c>
      <c r="L76" s="3">
        <v>0</v>
      </c>
      <c r="M76" s="2">
        <v>1.494632</v>
      </c>
      <c r="N76" s="2">
        <v>1.6184970000000001</v>
      </c>
      <c r="O76" s="2">
        <v>1.742362</v>
      </c>
      <c r="P76" s="2">
        <v>1.8726179999999999</v>
      </c>
      <c r="Q76" s="2">
        <v>29.25121</v>
      </c>
      <c r="R76" s="2">
        <v>27.122060000000001</v>
      </c>
      <c r="S76" s="2">
        <v>24.71274</v>
      </c>
      <c r="T76" s="2">
        <v>22.38447</v>
      </c>
      <c r="U76" s="2">
        <v>15.82358</v>
      </c>
      <c r="V76" s="2">
        <v>18.164629999999999</v>
      </c>
      <c r="W76" s="2">
        <v>16.884679999999999</v>
      </c>
      <c r="X76" s="2">
        <v>15.64471</v>
      </c>
      <c r="Y76" s="2">
        <v>13.352370000000001</v>
      </c>
      <c r="Z76" s="2">
        <v>15.232699999999999</v>
      </c>
      <c r="AA76" s="2">
        <v>15.653079999999999</v>
      </c>
      <c r="AB76" s="2">
        <v>14.98132</v>
      </c>
      <c r="AC76" s="2">
        <v>21.391279999999998</v>
      </c>
      <c r="AD76" s="2">
        <v>20.15241</v>
      </c>
      <c r="AE76" s="2">
        <v>18.733750000000001</v>
      </c>
      <c r="AF76" s="2">
        <v>17.09721</v>
      </c>
      <c r="AG76" s="2">
        <v>3.7570540000000001</v>
      </c>
      <c r="AH76" s="2">
        <v>3.8275030000000001</v>
      </c>
      <c r="AI76" s="2">
        <v>4.0686410000000004</v>
      </c>
      <c r="AJ76" s="2">
        <v>4.0681560000000001</v>
      </c>
      <c r="AK76" s="2">
        <v>4.14541</v>
      </c>
      <c r="AL76" s="2">
        <v>4.3933759999999999</v>
      </c>
      <c r="AM76" s="3">
        <v>3.2028189999999999</v>
      </c>
      <c r="AN76" s="3">
        <v>2.900531</v>
      </c>
      <c r="AO76" s="2">
        <v>31.725660000000001</v>
      </c>
      <c r="AP76" s="2">
        <v>32.040750000000003</v>
      </c>
      <c r="AQ76" s="2">
        <v>32.37377</v>
      </c>
      <c r="AR76" s="2">
        <v>33.126710000000003</v>
      </c>
      <c r="AS76" s="2">
        <v>1.271676</v>
      </c>
      <c r="AT76" s="2">
        <v>1.3890929999999999</v>
      </c>
      <c r="AU76" s="2">
        <v>1.2948679999999999</v>
      </c>
      <c r="AV76" s="2">
        <v>1.156374</v>
      </c>
      <c r="AW76" s="1" t="s">
        <v>84</v>
      </c>
      <c r="AX76" s="3">
        <v>1.5</v>
      </c>
      <c r="AY76" s="3">
        <v>126.5</v>
      </c>
      <c r="AZ76" s="2">
        <v>4.4591310000000002</v>
      </c>
      <c r="BA76" s="2">
        <v>56.163519999999998</v>
      </c>
      <c r="BB76" s="2">
        <v>8.5872960000000003</v>
      </c>
      <c r="BC76" s="2">
        <v>12.598789999999999</v>
      </c>
      <c r="BD76" s="2">
        <v>23.8748</v>
      </c>
      <c r="BE76" s="3">
        <v>96.96</v>
      </c>
      <c r="BF76" s="2">
        <v>24.89686</v>
      </c>
      <c r="BG76" s="3">
        <v>123.35</v>
      </c>
      <c r="BH76" s="2">
        <v>-1.8240749999999999</v>
      </c>
      <c r="BI76" s="2">
        <v>42.814010000000003</v>
      </c>
      <c r="BJ76" s="2">
        <v>43.612870000000001</v>
      </c>
      <c r="BK76" s="2">
        <v>42.985239999999997</v>
      </c>
      <c r="BL76" s="2">
        <v>42.635680000000001</v>
      </c>
      <c r="BM76" s="2">
        <v>12</v>
      </c>
      <c r="BN76" s="2">
        <v>10</v>
      </c>
      <c r="BO76" s="4">
        <v>13</v>
      </c>
      <c r="BP76" s="4">
        <v>0</v>
      </c>
      <c r="BQ76" s="4">
        <v>0</v>
      </c>
      <c r="BR76" s="4">
        <v>13</v>
      </c>
      <c r="BS76" s="2">
        <v>0</v>
      </c>
      <c r="BT76" s="4">
        <v>7</v>
      </c>
      <c r="BU76" s="4">
        <v>0</v>
      </c>
      <c r="BV76" s="4">
        <v>13</v>
      </c>
      <c r="BW76" s="2">
        <v>53.846159999999998</v>
      </c>
      <c r="BX76" s="2">
        <v>6.6038500000000004</v>
      </c>
      <c r="BY76" s="2">
        <v>248.5162</v>
      </c>
      <c r="BZ76" s="3">
        <v>0.48221140000000001</v>
      </c>
      <c r="CA76" s="3">
        <v>0.19403619999999999</v>
      </c>
      <c r="CB76" s="2">
        <v>0.58153299999999997</v>
      </c>
      <c r="CC76" s="3">
        <v>0.19403619999999999</v>
      </c>
      <c r="CD76" s="3">
        <v>4.3746679999999998</v>
      </c>
      <c r="CE76" s="3">
        <v>4.4030680000000002</v>
      </c>
      <c r="CF76" s="2">
        <v>0.64918989999999999</v>
      </c>
      <c r="CG76" s="3">
        <v>1518.7349999999999</v>
      </c>
      <c r="CH76" s="3">
        <v>1503.798</v>
      </c>
      <c r="CI76" s="2">
        <v>-0.98355409999999999</v>
      </c>
      <c r="CJ76" s="3">
        <v>122.07689999999999</v>
      </c>
      <c r="CK76" s="2">
        <v>3.6231879999999999</v>
      </c>
      <c r="CL76" s="3">
        <v>5607.4769999999999</v>
      </c>
      <c r="CM76" s="3">
        <v>5599.72</v>
      </c>
      <c r="CN76" s="2">
        <v>-0.13832449999999999</v>
      </c>
      <c r="CO76" s="3">
        <v>112.812</v>
      </c>
      <c r="CP76" s="3">
        <v>115.8314</v>
      </c>
      <c r="CQ76" s="3">
        <v>118.6096</v>
      </c>
      <c r="CR76" s="2">
        <v>7.3467729999999998</v>
      </c>
      <c r="CS76" s="2">
        <v>4.5485139999999999</v>
      </c>
      <c r="CT76" s="2">
        <v>2.0996450000000002</v>
      </c>
      <c r="CU76" s="2">
        <v>2.676523</v>
      </c>
      <c r="CV76" s="2">
        <v>49.658329999999999</v>
      </c>
      <c r="CW76" s="3">
        <v>0.1650036</v>
      </c>
      <c r="CX76" s="2" t="e">
        <v>#N/A</v>
      </c>
      <c r="CY76" s="2" t="e">
        <v>#N/A</v>
      </c>
      <c r="CZ76" s="2" t="e">
        <v>#N/A</v>
      </c>
      <c r="DA76" s="2">
        <v>111.33329999999999</v>
      </c>
    </row>
    <row r="77" spans="1:105" ht="15" customHeight="1" x14ac:dyDescent="0.2">
      <c r="A77" s="1">
        <f t="shared" si="1"/>
        <v>71</v>
      </c>
      <c r="B77" s="1" t="s">
        <v>210</v>
      </c>
      <c r="C77" s="1" t="s">
        <v>209</v>
      </c>
      <c r="D77" s="1" t="s">
        <v>16</v>
      </c>
      <c r="E77" s="1" t="s">
        <v>89</v>
      </c>
      <c r="F77" s="1" t="s">
        <v>90</v>
      </c>
      <c r="G77" s="2">
        <v>5302.08</v>
      </c>
      <c r="H77" s="2">
        <v>5302.08</v>
      </c>
      <c r="I77" s="2">
        <v>64.98</v>
      </c>
      <c r="J77" s="2">
        <v>3445.2919999999999</v>
      </c>
      <c r="K77" s="3">
        <v>42.08</v>
      </c>
      <c r="L77" s="3">
        <v>0</v>
      </c>
      <c r="M77" s="2">
        <v>1.5446770000000001</v>
      </c>
      <c r="N77" s="2">
        <v>1.651616</v>
      </c>
      <c r="O77" s="2">
        <v>1.782319</v>
      </c>
      <c r="P77" s="2">
        <v>1.901141</v>
      </c>
      <c r="Q77" s="2">
        <v>21.14573</v>
      </c>
      <c r="R77" s="2">
        <v>19.849060000000001</v>
      </c>
      <c r="S77" s="2">
        <v>18.002140000000001</v>
      </c>
      <c r="T77" s="2">
        <v>16.515000000000001</v>
      </c>
      <c r="U77" s="2">
        <v>9.2182460000000006</v>
      </c>
      <c r="V77" s="2">
        <v>10.968489999999999</v>
      </c>
      <c r="W77" s="2">
        <v>9.8356639999999995</v>
      </c>
      <c r="X77" s="2">
        <v>8.7482059999999997</v>
      </c>
      <c r="Y77" s="2">
        <v>3.4463560000000002</v>
      </c>
      <c r="Z77" s="2">
        <v>3.072654</v>
      </c>
      <c r="AA77" s="2">
        <v>2.759344</v>
      </c>
      <c r="AB77" s="2">
        <v>2.489941</v>
      </c>
      <c r="AC77" s="2">
        <v>45.452500000000001</v>
      </c>
      <c r="AD77" s="2">
        <v>16.764939999999999</v>
      </c>
      <c r="AE77" s="2">
        <v>14.94659</v>
      </c>
      <c r="AF77" s="2">
        <v>14.240270000000001</v>
      </c>
      <c r="AG77" s="2">
        <v>4.8208250000000001</v>
      </c>
      <c r="AH77" s="2">
        <v>5.0316599999999996</v>
      </c>
      <c r="AI77" s="2">
        <v>5.3072809999999997</v>
      </c>
      <c r="AJ77" s="2">
        <v>4.9344789999999996</v>
      </c>
      <c r="AK77" s="2">
        <v>4.9936999999999996</v>
      </c>
      <c r="AL77" s="2">
        <v>5.1008279999999999</v>
      </c>
      <c r="AM77" s="3">
        <v>2.7570860000000001</v>
      </c>
      <c r="AN77" s="3">
        <v>2.5138500000000001</v>
      </c>
      <c r="AO77" s="2">
        <v>7.7550330000000001</v>
      </c>
      <c r="AP77" s="2">
        <v>7.6244430000000003</v>
      </c>
      <c r="AQ77" s="2">
        <v>7.600403</v>
      </c>
      <c r="AR77" s="2">
        <v>7.6712369999999996</v>
      </c>
      <c r="AS77" s="2">
        <v>0.30770910000000001</v>
      </c>
      <c r="AT77" s="2">
        <v>0.25263330000000001</v>
      </c>
      <c r="AU77" s="2">
        <v>-7.4766349999999995E-2</v>
      </c>
      <c r="AV77" s="2">
        <v>-0.35407719999999998</v>
      </c>
      <c r="AW77" s="1" t="s">
        <v>6</v>
      </c>
      <c r="AX77" s="3">
        <v>1.375</v>
      </c>
      <c r="AY77" s="3">
        <v>53.5</v>
      </c>
      <c r="AZ77" s="2">
        <v>27.138780000000001</v>
      </c>
      <c r="BA77" s="2">
        <v>15.4801</v>
      </c>
      <c r="BB77" s="2">
        <v>8.9</v>
      </c>
      <c r="BC77" s="2">
        <v>20.228580000000001</v>
      </c>
      <c r="BD77" s="2">
        <v>27.283729999999998</v>
      </c>
      <c r="BE77" s="3">
        <v>32.450000000000003</v>
      </c>
      <c r="BF77" s="2">
        <v>29.67643</v>
      </c>
      <c r="BG77" s="3">
        <v>46.78</v>
      </c>
      <c r="BH77" s="2">
        <v>-10.04702</v>
      </c>
      <c r="BI77" s="2">
        <v>31.704599999999999</v>
      </c>
      <c r="BJ77" s="2">
        <v>32.393990000000002</v>
      </c>
      <c r="BK77" s="2">
        <v>31.995519999999999</v>
      </c>
      <c r="BL77" s="2">
        <v>31.62434</v>
      </c>
      <c r="BM77" s="2">
        <v>12</v>
      </c>
      <c r="BN77" s="2">
        <v>12</v>
      </c>
      <c r="BO77" s="4">
        <v>12</v>
      </c>
      <c r="BP77" s="4">
        <v>1</v>
      </c>
      <c r="BQ77" s="4">
        <v>0</v>
      </c>
      <c r="BR77" s="4">
        <v>12</v>
      </c>
      <c r="BS77" s="2">
        <v>7.6923079999999997</v>
      </c>
      <c r="BT77" s="4">
        <v>9</v>
      </c>
      <c r="BU77" s="4">
        <v>2</v>
      </c>
      <c r="BV77" s="4">
        <v>12</v>
      </c>
      <c r="BW77" s="2">
        <v>75</v>
      </c>
      <c r="BX77" s="2">
        <v>9.8789700000000007</v>
      </c>
      <c r="BY77" s="2">
        <v>126</v>
      </c>
      <c r="BZ77" s="3">
        <v>0.1724677</v>
      </c>
      <c r="CA77" s="3">
        <v>0.1368791</v>
      </c>
      <c r="CB77" s="2">
        <v>0.98438499999999995</v>
      </c>
      <c r="CC77" s="3">
        <v>0.1368791</v>
      </c>
      <c r="CD77" s="3">
        <v>2.0798559999999999</v>
      </c>
      <c r="CE77" s="3">
        <v>2.1044839999999998</v>
      </c>
      <c r="CF77" s="2">
        <v>1.184118</v>
      </c>
      <c r="CG77" s="3">
        <v>373.42540000000002</v>
      </c>
      <c r="CH77" s="3">
        <v>380.96629999999999</v>
      </c>
      <c r="CI77" s="2">
        <v>2.0193819999999998</v>
      </c>
      <c r="CJ77" s="3">
        <v>48.038460000000001</v>
      </c>
      <c r="CK77" s="2">
        <v>11.3691</v>
      </c>
      <c r="CL77" s="3">
        <v>6510.2290000000003</v>
      </c>
      <c r="CM77" s="3">
        <v>6484.4790000000003</v>
      </c>
      <c r="CN77" s="2">
        <v>-0.3955245</v>
      </c>
      <c r="CO77" s="3">
        <v>40.855530000000002</v>
      </c>
      <c r="CP77" s="3">
        <v>43.8904</v>
      </c>
      <c r="CQ77" s="3">
        <v>43.008069999999996</v>
      </c>
      <c r="CR77" s="2">
        <v>2.9970880000000002</v>
      </c>
      <c r="CS77" s="2">
        <v>-4.1248079999999998</v>
      </c>
      <c r="CT77" s="2">
        <v>-2.1578970000000002</v>
      </c>
      <c r="CU77" s="2">
        <v>7.4283000000000001</v>
      </c>
      <c r="CV77" s="2">
        <v>5.8612000000000002</v>
      </c>
      <c r="CW77" s="3">
        <v>0.1105453</v>
      </c>
      <c r="CX77" s="2">
        <v>4.8115560000000004</v>
      </c>
      <c r="CY77" s="2">
        <v>-0.80800190000000005</v>
      </c>
      <c r="CZ77" s="2">
        <v>10.30846</v>
      </c>
      <c r="DA77" s="2">
        <v>112.1212</v>
      </c>
    </row>
    <row r="78" spans="1:105" ht="15" customHeight="1" x14ac:dyDescent="0.2">
      <c r="A78" s="1">
        <f t="shared" si="1"/>
        <v>72</v>
      </c>
      <c r="B78" s="1" t="s">
        <v>212</v>
      </c>
      <c r="C78" s="1" t="s">
        <v>211</v>
      </c>
      <c r="D78" s="1" t="s">
        <v>23</v>
      </c>
      <c r="E78" s="1" t="s">
        <v>89</v>
      </c>
      <c r="F78" s="1" t="s">
        <v>90</v>
      </c>
      <c r="G78" s="2">
        <v>28901.42</v>
      </c>
      <c r="H78" s="2">
        <v>28901.42</v>
      </c>
      <c r="I78" s="2">
        <v>99.876800000000003</v>
      </c>
      <c r="J78" s="2">
        <v>28865.81</v>
      </c>
      <c r="K78" s="3">
        <v>166.5</v>
      </c>
      <c r="L78" s="3">
        <v>0</v>
      </c>
      <c r="M78" s="2">
        <v>1.9519519999999999</v>
      </c>
      <c r="N78" s="2">
        <v>2.06006</v>
      </c>
      <c r="O78" s="2">
        <v>2.2522519999999999</v>
      </c>
      <c r="P78" s="2">
        <v>2.444445</v>
      </c>
      <c r="Q78" s="2">
        <v>14.45312</v>
      </c>
      <c r="R78" s="2">
        <v>14.57466</v>
      </c>
      <c r="S78" s="2">
        <v>13.62379</v>
      </c>
      <c r="T78" s="2">
        <v>12.19012</v>
      </c>
      <c r="U78" s="2">
        <v>8.5403040000000008</v>
      </c>
      <c r="V78" s="2">
        <v>8.4982150000000001</v>
      </c>
      <c r="W78" s="2">
        <v>7.5959950000000003</v>
      </c>
      <c r="X78" s="2">
        <v>6.7188650000000001</v>
      </c>
      <c r="Y78" s="2">
        <v>2.9144060000000001</v>
      </c>
      <c r="Z78" s="2">
        <v>2.6580460000000001</v>
      </c>
      <c r="AA78" s="2">
        <v>2.4001730000000001</v>
      </c>
      <c r="AB78" s="2">
        <v>2.156177</v>
      </c>
      <c r="AC78" s="2">
        <v>11.643739999999999</v>
      </c>
      <c r="AD78" s="2">
        <v>12.049630000000001</v>
      </c>
      <c r="AE78" s="2">
        <v>11.18407</v>
      </c>
      <c r="AF78" s="2">
        <v>10.39106</v>
      </c>
      <c r="AG78" s="2">
        <v>6.4147930000000004</v>
      </c>
      <c r="AH78" s="2">
        <v>7.3225920000000002</v>
      </c>
      <c r="AI78" s="2">
        <v>8.4964279999999999</v>
      </c>
      <c r="AJ78" s="2">
        <v>6.7752829999999999</v>
      </c>
      <c r="AK78" s="2">
        <v>7.4114620000000002</v>
      </c>
      <c r="AL78" s="2">
        <v>8.2289169999999991</v>
      </c>
      <c r="AM78" s="3">
        <v>1.721768</v>
      </c>
      <c r="AN78" s="3">
        <v>1.5907830000000001</v>
      </c>
      <c r="AO78" s="2">
        <v>15.778589999999999</v>
      </c>
      <c r="AP78" s="2">
        <v>15.809710000000001</v>
      </c>
      <c r="AQ78" s="2">
        <v>16.047840000000001</v>
      </c>
      <c r="AR78" s="2">
        <v>16.43525</v>
      </c>
      <c r="AS78" s="2">
        <v>0.74023910000000004</v>
      </c>
      <c r="AT78" s="2">
        <v>0.45216279999999998</v>
      </c>
      <c r="AU78" s="2">
        <v>9.1082930000000006E-2</v>
      </c>
      <c r="AV78" s="2">
        <v>-0.2184207</v>
      </c>
      <c r="AW78" s="1" t="s">
        <v>6</v>
      </c>
      <c r="AX78" s="3">
        <v>1.175</v>
      </c>
      <c r="AY78" s="3">
        <v>211.74440000000001</v>
      </c>
      <c r="AZ78" s="2">
        <v>27.17381</v>
      </c>
      <c r="BA78" s="2">
        <v>18.237449999999999</v>
      </c>
      <c r="BB78" s="2">
        <v>8.6261510000000001</v>
      </c>
      <c r="BC78" s="2">
        <v>0.15037059999999999</v>
      </c>
      <c r="BD78" s="2">
        <v>6.764996</v>
      </c>
      <c r="BE78" s="3">
        <v>152.25</v>
      </c>
      <c r="BF78" s="2">
        <v>9.35961</v>
      </c>
      <c r="BG78" s="3">
        <v>189.75</v>
      </c>
      <c r="BH78" s="2">
        <v>-12.25296</v>
      </c>
      <c r="BI78" s="2">
        <v>26.778569999999998</v>
      </c>
      <c r="BJ78" s="2">
        <v>30.453099999999999</v>
      </c>
      <c r="BK78" s="2">
        <v>30.586569999999998</v>
      </c>
      <c r="BL78" s="2">
        <v>30.821709999999999</v>
      </c>
      <c r="BM78" s="2">
        <v>18</v>
      </c>
      <c r="BN78" s="2">
        <v>12</v>
      </c>
      <c r="BO78" s="4">
        <v>20</v>
      </c>
      <c r="BP78" s="4">
        <v>0</v>
      </c>
      <c r="BQ78" s="4">
        <v>0</v>
      </c>
      <c r="BR78" s="4">
        <v>20</v>
      </c>
      <c r="BS78" s="2">
        <v>0</v>
      </c>
      <c r="BT78" s="4">
        <v>18</v>
      </c>
      <c r="BU78" s="4">
        <v>0</v>
      </c>
      <c r="BV78" s="4">
        <v>20</v>
      </c>
      <c r="BW78" s="2">
        <v>90</v>
      </c>
      <c r="BX78" s="2">
        <v>7.5329699999999997</v>
      </c>
      <c r="BY78" s="2">
        <v>173.5821</v>
      </c>
      <c r="BZ78" s="3">
        <v>0.35735860000000003</v>
      </c>
      <c r="CA78" s="3">
        <v>0.205873</v>
      </c>
      <c r="CB78" s="2">
        <v>1.01867</v>
      </c>
      <c r="CC78" s="3">
        <v>0.205873</v>
      </c>
      <c r="CD78" s="3">
        <v>11.33967</v>
      </c>
      <c r="CE78" s="3">
        <v>11.21044</v>
      </c>
      <c r="CF78" s="2">
        <v>-1.1396170000000001</v>
      </c>
      <c r="CG78" s="3">
        <v>2980.9879999999998</v>
      </c>
      <c r="CH78" s="3">
        <v>2946.8679999999999</v>
      </c>
      <c r="CI78" s="2">
        <v>-1.144576</v>
      </c>
      <c r="CJ78" s="3">
        <v>216.94120000000001</v>
      </c>
      <c r="CK78" s="2">
        <v>-2.3954870000000001</v>
      </c>
      <c r="CL78" s="3">
        <v>22803.759999999998</v>
      </c>
      <c r="CM78" s="3">
        <v>22751.279999999999</v>
      </c>
      <c r="CN78" s="2">
        <v>-0.23010369999999999</v>
      </c>
      <c r="CO78" s="3">
        <v>169.37289999999999</v>
      </c>
      <c r="CP78" s="3">
        <v>166.4676</v>
      </c>
      <c r="CQ78" s="3">
        <v>164.79810000000001</v>
      </c>
      <c r="CR78" s="2">
        <v>-1.6961930000000001</v>
      </c>
      <c r="CS78" s="2">
        <v>1.9443040000000002E-2</v>
      </c>
      <c r="CT78" s="2">
        <v>1.032734</v>
      </c>
      <c r="CU78" s="2">
        <v>-1.7153020000000001</v>
      </c>
      <c r="CV78" s="2">
        <v>51.715150000000001</v>
      </c>
      <c r="CW78" s="3">
        <v>0.17893629999999999</v>
      </c>
      <c r="CX78" s="2" t="e">
        <v>#N/A</v>
      </c>
      <c r="CY78" s="2">
        <v>-0.45430720000000002</v>
      </c>
      <c r="CZ78" s="2" t="e">
        <v>#N/A</v>
      </c>
      <c r="DA78" s="2">
        <v>112.6566</v>
      </c>
    </row>
    <row r="79" spans="1:105" ht="15" customHeight="1" x14ac:dyDescent="0.2">
      <c r="A79" s="1">
        <f t="shared" si="1"/>
        <v>73</v>
      </c>
      <c r="B79" s="1" t="s">
        <v>214</v>
      </c>
      <c r="C79" s="1" t="s">
        <v>213</v>
      </c>
      <c r="D79" s="1" t="s">
        <v>16</v>
      </c>
      <c r="E79" s="1" t="s">
        <v>89</v>
      </c>
      <c r="F79" s="1" t="s">
        <v>144</v>
      </c>
      <c r="G79" s="2">
        <v>8131.2</v>
      </c>
      <c r="H79" s="2">
        <v>8131.2</v>
      </c>
      <c r="I79" s="2">
        <v>48.9238</v>
      </c>
      <c r="J79" s="2">
        <v>3978.0920000000001</v>
      </c>
      <c r="K79" s="3">
        <v>70.400000000000006</v>
      </c>
      <c r="L79" s="3">
        <v>0</v>
      </c>
      <c r="M79" s="2">
        <v>0.63920449999999995</v>
      </c>
      <c r="N79" s="2">
        <v>0.66032950000000001</v>
      </c>
      <c r="O79" s="2">
        <v>0.73863630000000002</v>
      </c>
      <c r="P79" s="2">
        <v>0.85227269999999999</v>
      </c>
      <c r="Q79" s="2">
        <v>50.285719999999998</v>
      </c>
      <c r="R79" s="2">
        <v>53.740459999999999</v>
      </c>
      <c r="S79" s="2">
        <v>45.128210000000003</v>
      </c>
      <c r="T79" s="2">
        <v>35.37688</v>
      </c>
      <c r="U79" s="2">
        <v>20.950420000000001</v>
      </c>
      <c r="V79" s="2">
        <v>31.287649999999999</v>
      </c>
      <c r="W79" s="2">
        <v>26.905169999999998</v>
      </c>
      <c r="X79" s="2">
        <v>21.542079999999999</v>
      </c>
      <c r="Y79" s="2">
        <v>12.43816</v>
      </c>
      <c r="Z79" s="2">
        <v>10.69909</v>
      </c>
      <c r="AA79" s="2">
        <v>9.2449119999999994</v>
      </c>
      <c r="AB79" s="2">
        <v>7.7704190000000004</v>
      </c>
      <c r="AC79" s="2">
        <v>39.550559999999997</v>
      </c>
      <c r="AD79" s="2">
        <v>40.070540000000001</v>
      </c>
      <c r="AE79" s="2">
        <v>34.851489999999998</v>
      </c>
      <c r="AF79" s="2">
        <v>29.21162</v>
      </c>
      <c r="AG79" s="2">
        <v>2.4950800000000002</v>
      </c>
      <c r="AH79" s="2">
        <v>2.9014509999999998</v>
      </c>
      <c r="AI79" s="2">
        <v>3.6027300000000002</v>
      </c>
      <c r="AJ79" s="2">
        <v>2.4269579999999999</v>
      </c>
      <c r="AK79" s="2">
        <v>2.7672829999999999</v>
      </c>
      <c r="AL79" s="2">
        <v>3.337771</v>
      </c>
      <c r="AM79" s="3">
        <v>3.8446739999999999</v>
      </c>
      <c r="AN79" s="3">
        <v>3.2468189999999999</v>
      </c>
      <c r="AO79" s="2">
        <v>32.052880000000002</v>
      </c>
      <c r="AP79" s="2">
        <v>29.915959999999998</v>
      </c>
      <c r="AQ79" s="2">
        <v>30.762219999999999</v>
      </c>
      <c r="AR79" s="2">
        <v>32.420140000000004</v>
      </c>
      <c r="AS79" s="2">
        <v>-0.48224909999999999</v>
      </c>
      <c r="AT79" s="2">
        <v>-0.87819990000000003</v>
      </c>
      <c r="AU79" s="2">
        <v>-1.304459</v>
      </c>
      <c r="AV79" s="2">
        <v>-1.7100519999999999</v>
      </c>
      <c r="AW79" s="1" t="s">
        <v>155</v>
      </c>
      <c r="AX79" s="3">
        <v>1.736842</v>
      </c>
      <c r="AY79" s="3">
        <v>69</v>
      </c>
      <c r="AZ79" s="2">
        <v>-1.988637</v>
      </c>
      <c r="BA79" s="2">
        <v>19.908809999999999</v>
      </c>
      <c r="BB79" s="2">
        <v>11.23343</v>
      </c>
      <c r="BC79" s="2">
        <v>45.574860000000001</v>
      </c>
      <c r="BD79" s="2">
        <v>47.620060000000002</v>
      </c>
      <c r="BE79" s="3">
        <v>42.78</v>
      </c>
      <c r="BF79" s="2">
        <v>64.562899999999999</v>
      </c>
      <c r="BG79" s="3">
        <v>75.319999999999993</v>
      </c>
      <c r="BH79" s="2">
        <v>-6.5321259999999999</v>
      </c>
      <c r="BI79" s="2">
        <v>31.77843</v>
      </c>
      <c r="BJ79" s="2">
        <v>34.602919999999997</v>
      </c>
      <c r="BK79" s="2">
        <v>32.728720000000003</v>
      </c>
      <c r="BL79" s="2">
        <v>29.930800000000001</v>
      </c>
      <c r="BM79" s="2">
        <v>17</v>
      </c>
      <c r="BN79" s="2">
        <v>17</v>
      </c>
      <c r="BO79" s="4">
        <v>19</v>
      </c>
      <c r="BP79" s="4">
        <v>2</v>
      </c>
      <c r="BQ79" s="4">
        <v>0</v>
      </c>
      <c r="BR79" s="4">
        <v>17</v>
      </c>
      <c r="BS79" s="2">
        <v>10.52632</v>
      </c>
      <c r="BT79" s="4">
        <v>6</v>
      </c>
      <c r="BU79" s="4">
        <v>1</v>
      </c>
      <c r="BV79" s="4">
        <v>19</v>
      </c>
      <c r="BW79" s="2">
        <v>31.578949999999999</v>
      </c>
      <c r="BX79" s="2">
        <v>10.5047</v>
      </c>
      <c r="BY79" s="2">
        <v>115.5</v>
      </c>
      <c r="BZ79" s="3">
        <v>0.1325868</v>
      </c>
      <c r="CA79" s="3">
        <v>0.1147938</v>
      </c>
      <c r="CB79" s="2">
        <v>0.53546300000000002</v>
      </c>
      <c r="CC79" s="3">
        <v>0.1147938</v>
      </c>
      <c r="CD79" s="3">
        <v>1.2830330000000001</v>
      </c>
      <c r="CE79" s="3">
        <v>1.3279430000000001</v>
      </c>
      <c r="CF79" s="2">
        <v>3.5003419999999998</v>
      </c>
      <c r="CG79" s="3">
        <v>198.16810000000001</v>
      </c>
      <c r="CH79" s="3">
        <v>205.87549999999999</v>
      </c>
      <c r="CI79" s="2">
        <v>3.8892869999999999</v>
      </c>
      <c r="CJ79" s="3">
        <v>67.222219999999993</v>
      </c>
      <c r="CK79" s="2">
        <v>2.6446339999999999</v>
      </c>
      <c r="CL79" s="3">
        <v>836.61159999999995</v>
      </c>
      <c r="CM79" s="3">
        <v>846.39469999999994</v>
      </c>
      <c r="CN79" s="2">
        <v>1.1693720000000001</v>
      </c>
      <c r="CO79" s="3">
        <v>62.452399999999997</v>
      </c>
      <c r="CP79" s="3">
        <v>61.689399999999999</v>
      </c>
      <c r="CQ79" s="3">
        <v>62.703850000000003</v>
      </c>
      <c r="CR79" s="2">
        <v>12.72587</v>
      </c>
      <c r="CS79" s="2">
        <v>14.120089999999999</v>
      </c>
      <c r="CT79" s="2">
        <v>12.273809999999999</v>
      </c>
      <c r="CU79" s="2">
        <v>-1.221716</v>
      </c>
      <c r="CV79" s="2">
        <v>5.7498870000000002</v>
      </c>
      <c r="CW79" s="3">
        <v>7.0713880000000007E-2</v>
      </c>
      <c r="CX79" s="2">
        <v>21.96461</v>
      </c>
      <c r="CY79" s="2">
        <v>2.5707879999999999</v>
      </c>
      <c r="CZ79" s="2">
        <v>9.8966379999999994</v>
      </c>
      <c r="DA79" s="2">
        <v>112.9293</v>
      </c>
    </row>
    <row r="80" spans="1:105" ht="15" customHeight="1" x14ac:dyDescent="0.2">
      <c r="A80" s="1">
        <f t="shared" si="1"/>
        <v>74</v>
      </c>
      <c r="B80" s="1" t="s">
        <v>216</v>
      </c>
      <c r="C80" s="1" t="s">
        <v>215</v>
      </c>
      <c r="D80" s="1" t="s">
        <v>23</v>
      </c>
      <c r="E80" s="1" t="s">
        <v>4</v>
      </c>
      <c r="F80" s="1" t="s">
        <v>31</v>
      </c>
      <c r="G80" s="2">
        <v>34734.050000000003</v>
      </c>
      <c r="H80" s="2">
        <v>34734.050000000003</v>
      </c>
      <c r="I80" s="2">
        <v>40.274700000000003</v>
      </c>
      <c r="J80" s="2">
        <v>13989.04</v>
      </c>
      <c r="K80" s="3">
        <v>11.378</v>
      </c>
      <c r="L80" s="3">
        <v>0</v>
      </c>
      <c r="M80" s="2">
        <v>9.2283340000000003</v>
      </c>
      <c r="N80" s="2">
        <v>7.7342230000000001</v>
      </c>
      <c r="O80" s="2">
        <v>7.8221129999999999</v>
      </c>
      <c r="P80" s="2">
        <v>8.3055020000000006</v>
      </c>
      <c r="Q80" s="2">
        <v>6.7325439999999999</v>
      </c>
      <c r="R80" s="2">
        <v>6.4282490000000001</v>
      </c>
      <c r="S80" s="2">
        <v>6.3691259999999996</v>
      </c>
      <c r="T80" s="2">
        <v>5.9884209999999998</v>
      </c>
      <c r="U80" s="2" t="e">
        <v>#N/A</v>
      </c>
      <c r="V80" s="2" t="e">
        <v>#N/A</v>
      </c>
      <c r="W80" s="2" t="e">
        <v>#N/A</v>
      </c>
      <c r="X80" s="2" t="e">
        <v>#N/A</v>
      </c>
      <c r="Y80" s="2">
        <v>0.58318809999999999</v>
      </c>
      <c r="Z80" s="2">
        <v>0.54662500000000003</v>
      </c>
      <c r="AA80" s="2">
        <v>0.52615029999999996</v>
      </c>
      <c r="AB80" s="2">
        <v>0.50322869999999997</v>
      </c>
      <c r="AC80" s="2" t="e">
        <v>#N/A</v>
      </c>
      <c r="AD80" s="2" t="e">
        <v>#N/A</v>
      </c>
      <c r="AE80" s="2" t="e">
        <v>#N/A</v>
      </c>
      <c r="AF80" s="2" t="e">
        <v>#N/A</v>
      </c>
      <c r="AG80" s="2" t="e">
        <v>#N/A</v>
      </c>
      <c r="AH80" s="2" t="e">
        <v>#N/A</v>
      </c>
      <c r="AI80" s="2" t="e">
        <v>#N/A</v>
      </c>
      <c r="AJ80" s="2" t="e">
        <v>#N/A</v>
      </c>
      <c r="AK80" s="2" t="e">
        <v>#N/A</v>
      </c>
      <c r="AL80" s="2" t="e">
        <v>#N/A</v>
      </c>
      <c r="AM80" s="3">
        <v>0.52554690000000004</v>
      </c>
      <c r="AN80" s="3">
        <v>0.51569330000000002</v>
      </c>
      <c r="AO80" s="2" t="e">
        <v>#N/A</v>
      </c>
      <c r="AP80" s="2" t="e">
        <v>#N/A</v>
      </c>
      <c r="AQ80" s="2" t="e">
        <v>#N/A</v>
      </c>
      <c r="AR80" s="2" t="e">
        <v>#N/A</v>
      </c>
      <c r="AS80" s="2" t="e">
        <v>#N/A</v>
      </c>
      <c r="AT80" s="2" t="e">
        <v>#N/A</v>
      </c>
      <c r="AU80" s="2" t="e">
        <v>#N/A</v>
      </c>
      <c r="AV80" s="2" t="e">
        <v>#N/A</v>
      </c>
      <c r="AW80" s="1" t="s">
        <v>155</v>
      </c>
      <c r="AX80" s="3">
        <v>2.1</v>
      </c>
      <c r="AY80" s="3">
        <v>13</v>
      </c>
      <c r="AZ80" s="2">
        <v>14.25558</v>
      </c>
      <c r="BA80" s="2">
        <v>8.5034829999999992</v>
      </c>
      <c r="BB80" s="2">
        <v>12.371510000000001</v>
      </c>
      <c r="BC80" s="2">
        <v>23.862410000000001</v>
      </c>
      <c r="BD80" s="2">
        <v>15.735939999999999</v>
      </c>
      <c r="BE80" s="3">
        <v>9.0839999999999996</v>
      </c>
      <c r="BF80" s="2">
        <v>25.2532</v>
      </c>
      <c r="BG80" s="3">
        <v>12.034000000000001</v>
      </c>
      <c r="BH80" s="2">
        <v>-5.4512210000000003</v>
      </c>
      <c r="BI80" s="2">
        <v>61.646610000000003</v>
      </c>
      <c r="BJ80" s="2">
        <v>50.639249999999997</v>
      </c>
      <c r="BK80" s="2">
        <v>49.952570000000001</v>
      </c>
      <c r="BL80" s="2">
        <v>50.154089999999997</v>
      </c>
      <c r="BM80" s="2">
        <v>19</v>
      </c>
      <c r="BN80" s="2">
        <v>11</v>
      </c>
      <c r="BO80" s="4">
        <v>20</v>
      </c>
      <c r="BP80" s="4">
        <v>0</v>
      </c>
      <c r="BQ80" s="4">
        <v>1</v>
      </c>
      <c r="BR80" s="4">
        <v>19</v>
      </c>
      <c r="BS80" s="2">
        <v>0</v>
      </c>
      <c r="BT80" s="4">
        <v>3</v>
      </c>
      <c r="BU80" s="4">
        <v>5</v>
      </c>
      <c r="BV80" s="4">
        <v>20</v>
      </c>
      <c r="BW80" s="2">
        <v>15</v>
      </c>
      <c r="BX80" s="2">
        <v>10.4733</v>
      </c>
      <c r="BY80" s="2">
        <v>3052.7379999999998</v>
      </c>
      <c r="BZ80" s="3">
        <v>6.5273620000000001</v>
      </c>
      <c r="CA80" s="3">
        <v>0.21381990000000001</v>
      </c>
      <c r="CB80" s="2">
        <v>1.49193</v>
      </c>
      <c r="CC80" s="3">
        <v>0.21381990000000001</v>
      </c>
      <c r="CD80" s="3">
        <v>1.5738319999999999</v>
      </c>
      <c r="CE80" s="3">
        <v>1.7499750000000001</v>
      </c>
      <c r="CF80" s="2">
        <v>11.19204</v>
      </c>
      <c r="CG80" s="3">
        <v>9615.4009999999998</v>
      </c>
      <c r="CH80" s="3">
        <v>10965.49</v>
      </c>
      <c r="CI80" s="2">
        <v>14.04091</v>
      </c>
      <c r="CJ80" s="3">
        <v>12.657120000000001</v>
      </c>
      <c r="CK80" s="2">
        <v>2.7089720000000002</v>
      </c>
      <c r="CL80" s="3">
        <v>23769.97</v>
      </c>
      <c r="CM80" s="3">
        <v>24860.31</v>
      </c>
      <c r="CN80" s="2">
        <v>4.5870420000000003</v>
      </c>
      <c r="CO80" s="3">
        <v>11.158580000000001</v>
      </c>
      <c r="CP80" s="3">
        <v>11.48204</v>
      </c>
      <c r="CQ80" s="3">
        <v>11.438230000000001</v>
      </c>
      <c r="CR80" s="2">
        <v>1.9663930000000001</v>
      </c>
      <c r="CS80" s="2">
        <v>-0.90610979999999997</v>
      </c>
      <c r="CT80" s="2">
        <v>-0.52657129999999996</v>
      </c>
      <c r="CU80" s="2">
        <v>2.898765</v>
      </c>
      <c r="CV80" s="2">
        <v>58.697450000000003</v>
      </c>
      <c r="CW80" s="3">
        <v>0.16899110000000001</v>
      </c>
      <c r="CX80" s="2">
        <v>34.927460000000004</v>
      </c>
      <c r="CY80" s="2">
        <v>7.8014580000000002</v>
      </c>
      <c r="CZ80" s="2">
        <v>33.660310000000003</v>
      </c>
      <c r="DA80" s="2">
        <v>113.4141</v>
      </c>
    </row>
    <row r="81" spans="1:105" ht="15" customHeight="1" x14ac:dyDescent="0.2">
      <c r="A81" s="1">
        <f t="shared" si="1"/>
        <v>75</v>
      </c>
      <c r="B81" s="1" t="s">
        <v>218</v>
      </c>
      <c r="C81" s="1" t="s">
        <v>217</v>
      </c>
      <c r="D81" s="1" t="s">
        <v>23</v>
      </c>
      <c r="E81" s="1" t="s">
        <v>4</v>
      </c>
      <c r="F81" s="1" t="s">
        <v>197</v>
      </c>
      <c r="G81" s="2">
        <v>5049.0460000000003</v>
      </c>
      <c r="H81" s="2">
        <v>5049.0460000000003</v>
      </c>
      <c r="I81" s="2">
        <v>89.875</v>
      </c>
      <c r="J81" s="2">
        <v>4537.83</v>
      </c>
      <c r="K81" s="3">
        <v>28.15</v>
      </c>
      <c r="L81" s="3">
        <v>0</v>
      </c>
      <c r="M81" s="2">
        <v>4.973357</v>
      </c>
      <c r="N81" s="2">
        <v>6.3943159999999999</v>
      </c>
      <c r="O81" s="2">
        <v>6.7495560000000001</v>
      </c>
      <c r="P81" s="2">
        <v>7.1047960000000003</v>
      </c>
      <c r="Q81" s="2" t="e">
        <v>#N/A</v>
      </c>
      <c r="R81" s="2">
        <v>5.7099390000000003</v>
      </c>
      <c r="S81" s="2">
        <v>6.0819729999999996</v>
      </c>
      <c r="T81" s="2">
        <v>5.4148959999999997</v>
      </c>
      <c r="U81" s="2" t="e">
        <v>#N/A</v>
      </c>
      <c r="V81" s="2" t="e">
        <v>#N/A</v>
      </c>
      <c r="W81" s="2" t="e">
        <v>#N/A</v>
      </c>
      <c r="X81" s="2" t="e">
        <v>#N/A</v>
      </c>
      <c r="Y81" s="2">
        <v>0.99417270000000002</v>
      </c>
      <c r="Z81" s="2">
        <v>1.0064360000000001</v>
      </c>
      <c r="AA81" s="2">
        <v>0.8884592</v>
      </c>
      <c r="AB81" s="2">
        <v>0.78704240000000003</v>
      </c>
      <c r="AC81" s="2" t="e">
        <v>#N/A</v>
      </c>
      <c r="AD81" s="2">
        <v>8.4886230000000005</v>
      </c>
      <c r="AE81" s="2">
        <v>12.08376</v>
      </c>
      <c r="AF81" s="2" t="e">
        <v>#N/A</v>
      </c>
      <c r="AG81" s="2">
        <v>7.1746670000000003</v>
      </c>
      <c r="AH81" s="2">
        <v>8.0976420000000005</v>
      </c>
      <c r="AI81" s="2">
        <v>9.7505930000000003</v>
      </c>
      <c r="AJ81" s="2">
        <v>10.616630000000001</v>
      </c>
      <c r="AK81" s="2">
        <v>12.06274</v>
      </c>
      <c r="AL81" s="2">
        <v>14.340339999999999</v>
      </c>
      <c r="AM81" s="3">
        <v>0.33163939999999997</v>
      </c>
      <c r="AN81" s="3">
        <v>0.33754459999999997</v>
      </c>
      <c r="AO81" s="2">
        <v>-2.5339549999999999E-2</v>
      </c>
      <c r="AP81" s="2" t="e">
        <v>#N/A</v>
      </c>
      <c r="AQ81" s="2" t="e">
        <v>#N/A</v>
      </c>
      <c r="AR81" s="2" t="e">
        <v>#N/A</v>
      </c>
      <c r="AS81" s="2">
        <v>-412.3</v>
      </c>
      <c r="AT81" s="2" t="e">
        <v>#N/A</v>
      </c>
      <c r="AU81" s="2" t="e">
        <v>#N/A</v>
      </c>
      <c r="AV81" s="2" t="e">
        <v>#N/A</v>
      </c>
      <c r="AW81" s="1" t="s">
        <v>6</v>
      </c>
      <c r="AX81" s="3">
        <v>1.5277780000000001</v>
      </c>
      <c r="AY81" s="3">
        <v>33</v>
      </c>
      <c r="AZ81" s="2">
        <v>17.229130000000001</v>
      </c>
      <c r="BA81" s="2">
        <v>17.62603</v>
      </c>
      <c r="BB81" s="2">
        <v>17.5</v>
      </c>
      <c r="BC81" s="2">
        <v>84.893259999999998</v>
      </c>
      <c r="BD81" s="2">
        <v>30.991160000000001</v>
      </c>
      <c r="BE81" s="3">
        <v>15</v>
      </c>
      <c r="BF81" s="2">
        <v>87.666659999999993</v>
      </c>
      <c r="BG81" s="3">
        <v>31.42</v>
      </c>
      <c r="BH81" s="2">
        <v>-10.407389999999999</v>
      </c>
      <c r="BI81" s="2" t="e">
        <v>#N/A</v>
      </c>
      <c r="BJ81" s="2">
        <v>37.591700000000003</v>
      </c>
      <c r="BK81" s="2">
        <v>40.625259999999997</v>
      </c>
      <c r="BL81" s="2">
        <v>38.736789999999999</v>
      </c>
      <c r="BM81" s="2">
        <v>16</v>
      </c>
      <c r="BN81" s="2">
        <v>10</v>
      </c>
      <c r="BO81" s="4">
        <v>18</v>
      </c>
      <c r="BP81" s="4">
        <v>0</v>
      </c>
      <c r="BQ81" s="4">
        <v>1</v>
      </c>
      <c r="BR81" s="4">
        <v>16</v>
      </c>
      <c r="BS81" s="2">
        <v>0</v>
      </c>
      <c r="BT81" s="4">
        <v>10</v>
      </c>
      <c r="BU81" s="4">
        <v>2</v>
      </c>
      <c r="BV81" s="4">
        <v>18</v>
      </c>
      <c r="BW81" s="2">
        <v>55.55556</v>
      </c>
      <c r="BX81" s="2">
        <v>11.178000000000001</v>
      </c>
      <c r="BY81" s="2">
        <v>179.3622</v>
      </c>
      <c r="BZ81" s="3">
        <v>0.39018540000000002</v>
      </c>
      <c r="CA81" s="3">
        <v>0.2175405</v>
      </c>
      <c r="CB81" s="2">
        <v>1.07738</v>
      </c>
      <c r="CC81" s="3">
        <v>0.2175405</v>
      </c>
      <c r="CD81" s="3">
        <v>4.7493509999999999</v>
      </c>
      <c r="CE81" s="3">
        <v>4.8503619999999996</v>
      </c>
      <c r="CF81" s="2">
        <v>2.126849</v>
      </c>
      <c r="CG81" s="3">
        <v>1257.0809999999999</v>
      </c>
      <c r="CH81" s="3">
        <v>1335.067</v>
      </c>
      <c r="CI81" s="2">
        <v>6.2037829999999996</v>
      </c>
      <c r="CJ81" s="3">
        <v>30.681249999999999</v>
      </c>
      <c r="CK81" s="2">
        <v>7.5575469999999996</v>
      </c>
      <c r="CL81" s="3">
        <v>18868.509999999998</v>
      </c>
      <c r="CM81" s="3">
        <v>18715.73</v>
      </c>
      <c r="CN81" s="2">
        <v>-0.80972310000000003</v>
      </c>
      <c r="CO81" s="3">
        <v>25.498180000000001</v>
      </c>
      <c r="CP81" s="3">
        <v>29.054120000000001</v>
      </c>
      <c r="CQ81" s="3">
        <v>28.654610000000002</v>
      </c>
      <c r="CR81" s="2">
        <v>10.40002</v>
      </c>
      <c r="CS81" s="2">
        <v>-3.1118329999999998</v>
      </c>
      <c r="CT81" s="2">
        <v>-1.7610189999999999</v>
      </c>
      <c r="CU81" s="2">
        <v>13.945830000000001</v>
      </c>
      <c r="CV81" s="2">
        <v>8.2511200000000002</v>
      </c>
      <c r="CW81" s="3">
        <v>0.16341939999999999</v>
      </c>
      <c r="CX81" s="2">
        <v>18.036079999999998</v>
      </c>
      <c r="CY81" s="2">
        <v>6.4636490000000002</v>
      </c>
      <c r="CZ81" s="2" t="e">
        <v>#N/A</v>
      </c>
      <c r="DA81" s="2">
        <v>113.8283</v>
      </c>
    </row>
    <row r="82" spans="1:105" ht="15" customHeight="1" x14ac:dyDescent="0.2">
      <c r="A82" s="1">
        <f t="shared" si="1"/>
        <v>76</v>
      </c>
      <c r="B82" s="1" t="s">
        <v>220</v>
      </c>
      <c r="C82" s="1" t="s">
        <v>219</v>
      </c>
      <c r="D82" s="1" t="s">
        <v>196</v>
      </c>
      <c r="E82" s="1" t="s">
        <v>24</v>
      </c>
      <c r="F82" s="1" t="s">
        <v>114</v>
      </c>
      <c r="G82" s="2">
        <v>24391.68</v>
      </c>
      <c r="H82" s="2">
        <v>24391.68</v>
      </c>
      <c r="I82" s="2">
        <v>54.673200000000001</v>
      </c>
      <c r="J82" s="2">
        <v>13335.71</v>
      </c>
      <c r="K82" s="3">
        <v>31.71</v>
      </c>
      <c r="L82" s="3">
        <v>0</v>
      </c>
      <c r="M82" s="2">
        <v>4.7934400000000004</v>
      </c>
      <c r="N82" s="2">
        <v>4.5411539999999997</v>
      </c>
      <c r="O82" s="2">
        <v>4.194261</v>
      </c>
      <c r="P82" s="2">
        <v>4.5509930000000001</v>
      </c>
      <c r="Q82" s="2">
        <v>10.43092</v>
      </c>
      <c r="R82" s="2">
        <v>11.133559999999999</v>
      </c>
      <c r="S82" s="2">
        <v>11.22723</v>
      </c>
      <c r="T82" s="2">
        <v>10.477460000000001</v>
      </c>
      <c r="U82" s="2">
        <v>9.7385439999999992</v>
      </c>
      <c r="V82" s="2">
        <v>7.6505280000000004</v>
      </c>
      <c r="W82" s="2">
        <v>7.3883929999999998</v>
      </c>
      <c r="X82" s="2">
        <v>6.9213139999999997</v>
      </c>
      <c r="Y82" s="2">
        <v>2.9301840000000001</v>
      </c>
      <c r="Z82" s="2">
        <v>2.8061950000000002</v>
      </c>
      <c r="AA82" s="2">
        <v>2.5166659999999998</v>
      </c>
      <c r="AB82" s="2">
        <v>2.2812950000000001</v>
      </c>
      <c r="AC82" s="2">
        <v>20.335809999999999</v>
      </c>
      <c r="AD82" s="2">
        <v>9.121988</v>
      </c>
      <c r="AE82" s="2">
        <v>8.1962379999999992</v>
      </c>
      <c r="AF82" s="2">
        <v>7.8389759999999997</v>
      </c>
      <c r="AG82" s="2">
        <v>3.2506680000000001</v>
      </c>
      <c r="AH82" s="2">
        <v>6.0086659999999998</v>
      </c>
      <c r="AI82" s="2">
        <v>6.941179</v>
      </c>
      <c r="AJ82" s="2">
        <v>3.4958170000000002</v>
      </c>
      <c r="AK82" s="2">
        <v>6.3238589999999997</v>
      </c>
      <c r="AL82" s="2">
        <v>7.0746440000000002</v>
      </c>
      <c r="AM82" s="3">
        <v>15.05199</v>
      </c>
      <c r="AN82" s="3">
        <v>15.11007</v>
      </c>
      <c r="AO82" s="2">
        <v>13.75501</v>
      </c>
      <c r="AP82" s="2">
        <v>15.35046</v>
      </c>
      <c r="AQ82" s="2">
        <v>14.238720000000001</v>
      </c>
      <c r="AR82" s="2">
        <v>14.74419</v>
      </c>
      <c r="AS82" s="2">
        <v>0.3800905</v>
      </c>
      <c r="AT82" s="2">
        <v>0.53650399999999998</v>
      </c>
      <c r="AU82" s="2">
        <v>0.3682511</v>
      </c>
      <c r="AV82" s="2">
        <v>0.1305714</v>
      </c>
      <c r="AW82" s="1" t="s">
        <v>6</v>
      </c>
      <c r="AX82" s="3">
        <v>1.35</v>
      </c>
      <c r="AY82" s="3">
        <v>45</v>
      </c>
      <c r="AZ82" s="2">
        <v>41.911079999999998</v>
      </c>
      <c r="BA82" s="2">
        <v>25.204820000000002</v>
      </c>
      <c r="BB82" s="2">
        <v>0.93466930000000004</v>
      </c>
      <c r="BC82" s="2">
        <v>-28.484439999999999</v>
      </c>
      <c r="BD82" s="2">
        <v>-26.290099999999999</v>
      </c>
      <c r="BE82" s="3">
        <v>28.55</v>
      </c>
      <c r="BF82" s="2">
        <v>11.068300000000001</v>
      </c>
      <c r="BG82" s="3">
        <v>50.4</v>
      </c>
      <c r="BH82" s="2">
        <v>-37.08334</v>
      </c>
      <c r="BI82" s="2">
        <v>45.936529999999998</v>
      </c>
      <c r="BJ82" s="2">
        <v>48.763680000000001</v>
      </c>
      <c r="BK82" s="2">
        <v>49.155700000000003</v>
      </c>
      <c r="BL82" s="2">
        <v>47.860419999999998</v>
      </c>
      <c r="BM82" s="2">
        <v>19</v>
      </c>
      <c r="BN82" s="2">
        <v>16</v>
      </c>
      <c r="BO82" s="4">
        <v>20</v>
      </c>
      <c r="BP82" s="4">
        <v>2</v>
      </c>
      <c r="BQ82" s="4">
        <v>0</v>
      </c>
      <c r="BR82" s="4">
        <v>19</v>
      </c>
      <c r="BS82" s="2">
        <v>9.523809</v>
      </c>
      <c r="BT82" s="4">
        <v>16</v>
      </c>
      <c r="BU82" s="4">
        <v>2</v>
      </c>
      <c r="BV82" s="4">
        <v>20</v>
      </c>
      <c r="BW82" s="2">
        <v>80</v>
      </c>
      <c r="BX82" s="2">
        <v>9.4998199999999997</v>
      </c>
      <c r="BY82" s="2">
        <v>769.21109999999999</v>
      </c>
      <c r="BZ82" s="3">
        <v>0.9159313</v>
      </c>
      <c r="CA82" s="3">
        <v>0.1190741</v>
      </c>
      <c r="CB82" s="2">
        <v>1.4277299999999999</v>
      </c>
      <c r="CC82" s="3">
        <v>0.1190741</v>
      </c>
      <c r="CD82" s="3">
        <v>2.7574519999999998</v>
      </c>
      <c r="CE82" s="3">
        <v>2.828201</v>
      </c>
      <c r="CF82" s="2">
        <v>2.5657299999999998</v>
      </c>
      <c r="CG82" s="3">
        <v>2449.3969999999999</v>
      </c>
      <c r="CH82" s="3">
        <v>2525.5720000000001</v>
      </c>
      <c r="CI82" s="2">
        <v>3.1099679999999998</v>
      </c>
      <c r="CJ82" s="3">
        <v>47.85</v>
      </c>
      <c r="CK82" s="2">
        <v>-5.9561070000000003</v>
      </c>
      <c r="CL82" s="3">
        <v>21319.759999999998</v>
      </c>
      <c r="CM82" s="3">
        <v>22278.46</v>
      </c>
      <c r="CN82" s="2">
        <v>4.496753</v>
      </c>
      <c r="CO82" s="3">
        <v>38.348739999999999</v>
      </c>
      <c r="CP82" s="3">
        <v>32.67353</v>
      </c>
      <c r="CQ82" s="3">
        <v>30.961919999999999</v>
      </c>
      <c r="CR82" s="2">
        <v>-17.311489999999999</v>
      </c>
      <c r="CS82" s="2">
        <v>-2.9489580000000002</v>
      </c>
      <c r="CT82" s="2">
        <v>2.416134</v>
      </c>
      <c r="CU82" s="2">
        <v>-14.798959999999999</v>
      </c>
      <c r="CV82" s="2">
        <v>31.853290000000001</v>
      </c>
      <c r="CW82" s="3">
        <v>0.13059080000000001</v>
      </c>
      <c r="CX82" s="2">
        <v>14.07469</v>
      </c>
      <c r="CY82" s="2">
        <v>7.5641939999999996</v>
      </c>
      <c r="CZ82" s="2">
        <v>21.183800000000002</v>
      </c>
      <c r="DA82" s="2">
        <v>114.101</v>
      </c>
    </row>
    <row r="83" spans="1:105" ht="15" customHeight="1" x14ac:dyDescent="0.2">
      <c r="A83" s="1">
        <f t="shared" si="1"/>
        <v>77</v>
      </c>
      <c r="B83" s="1" t="s">
        <v>222</v>
      </c>
      <c r="C83" s="1" t="s">
        <v>221</v>
      </c>
      <c r="D83" s="1" t="s">
        <v>23</v>
      </c>
      <c r="E83" s="1" t="s">
        <v>58</v>
      </c>
      <c r="F83" s="1" t="s">
        <v>223</v>
      </c>
      <c r="G83" s="2">
        <v>20009.59</v>
      </c>
      <c r="H83" s="2">
        <v>20009.59</v>
      </c>
      <c r="I83" s="2">
        <v>95.78</v>
      </c>
      <c r="J83" s="2">
        <v>19165.189999999999</v>
      </c>
      <c r="K83" s="3">
        <v>28.02</v>
      </c>
      <c r="L83" s="3">
        <v>0</v>
      </c>
      <c r="M83" s="2">
        <v>4.4610989999999999</v>
      </c>
      <c r="N83" s="2">
        <v>4.9964310000000003</v>
      </c>
      <c r="O83" s="2">
        <v>5.2486829999999998</v>
      </c>
      <c r="P83" s="2">
        <v>5.7102069999999996</v>
      </c>
      <c r="Q83" s="2">
        <v>10.043010000000001</v>
      </c>
      <c r="R83" s="2">
        <v>8.7018629999999995</v>
      </c>
      <c r="S83" s="2">
        <v>8.325685</v>
      </c>
      <c r="T83" s="2">
        <v>7.7305830000000002</v>
      </c>
      <c r="U83" s="2">
        <v>4.3115430000000003</v>
      </c>
      <c r="V83" s="2">
        <v>4.3458220000000001</v>
      </c>
      <c r="W83" s="2">
        <v>4.0711560000000002</v>
      </c>
      <c r="X83" s="2">
        <v>3.7678430000000001</v>
      </c>
      <c r="Y83" s="2">
        <v>1.1709149999999999</v>
      </c>
      <c r="Z83" s="2">
        <v>1.0919719999999999</v>
      </c>
      <c r="AA83" s="2">
        <v>1.0234989999999999</v>
      </c>
      <c r="AB83" s="2">
        <v>0.95656660000000004</v>
      </c>
      <c r="AC83" s="2">
        <v>7.51762</v>
      </c>
      <c r="AD83" s="2">
        <v>5.0045089999999997</v>
      </c>
      <c r="AE83" s="2">
        <v>4.8089729999999999</v>
      </c>
      <c r="AF83" s="2">
        <v>4.5769849999999996</v>
      </c>
      <c r="AG83" s="2">
        <v>10.50839</v>
      </c>
      <c r="AH83" s="2">
        <v>8.7903719999999996</v>
      </c>
      <c r="AI83" s="2">
        <v>9.5687029999999993</v>
      </c>
      <c r="AJ83" s="2">
        <v>12.222580000000001</v>
      </c>
      <c r="AK83" s="2">
        <v>9.8345260000000003</v>
      </c>
      <c r="AL83" s="2">
        <v>10.36068</v>
      </c>
      <c r="AM83" s="3">
        <v>1.249174</v>
      </c>
      <c r="AN83" s="3">
        <v>1.215373</v>
      </c>
      <c r="AO83" s="2">
        <v>18.40504</v>
      </c>
      <c r="AP83" s="2">
        <v>18.712769999999999</v>
      </c>
      <c r="AQ83" s="2">
        <v>18.831160000000001</v>
      </c>
      <c r="AR83" s="2">
        <v>19.038450000000001</v>
      </c>
      <c r="AS83" s="2">
        <v>0.7850627</v>
      </c>
      <c r="AT83" s="2">
        <v>0.60949220000000004</v>
      </c>
      <c r="AU83" s="2">
        <v>0.43224400000000002</v>
      </c>
      <c r="AV83" s="2">
        <v>0.288018</v>
      </c>
      <c r="AW83" s="1" t="s">
        <v>84</v>
      </c>
      <c r="AX83" s="3">
        <v>1.6176470000000001</v>
      </c>
      <c r="AY83" s="3">
        <v>34</v>
      </c>
      <c r="AZ83" s="2">
        <v>21.341899999999999</v>
      </c>
      <c r="BA83" s="2">
        <v>12.54871</v>
      </c>
      <c r="BB83" s="2">
        <v>6.9831909999999997</v>
      </c>
      <c r="BC83" s="2">
        <v>8.562576</v>
      </c>
      <c r="BD83" s="2">
        <v>7.831442</v>
      </c>
      <c r="BE83" s="3">
        <v>24.605</v>
      </c>
      <c r="BF83" s="2">
        <v>13.879300000000001</v>
      </c>
      <c r="BG83" s="3">
        <v>30.68</v>
      </c>
      <c r="BH83" s="2">
        <v>-8.6701449999999998</v>
      </c>
      <c r="BI83" s="2">
        <v>44.183120000000002</v>
      </c>
      <c r="BJ83" s="2">
        <v>44.41771</v>
      </c>
      <c r="BK83" s="2">
        <v>45.762650000000001</v>
      </c>
      <c r="BL83" s="2">
        <v>45.872</v>
      </c>
      <c r="BM83" s="2">
        <v>15</v>
      </c>
      <c r="BN83" s="2">
        <v>15</v>
      </c>
      <c r="BO83" s="4">
        <v>17</v>
      </c>
      <c r="BP83" s="4">
        <v>0</v>
      </c>
      <c r="BQ83" s="4">
        <v>0</v>
      </c>
      <c r="BR83" s="4">
        <v>17</v>
      </c>
      <c r="BS83" s="2">
        <v>0</v>
      </c>
      <c r="BT83" s="4">
        <v>10</v>
      </c>
      <c r="BU83" s="4">
        <v>3</v>
      </c>
      <c r="BV83" s="4">
        <v>17</v>
      </c>
      <c r="BW83" s="2">
        <v>58.823529999999998</v>
      </c>
      <c r="BX83" s="2">
        <v>6.88504</v>
      </c>
      <c r="BY83" s="2">
        <v>714.1182</v>
      </c>
      <c r="BZ83" s="3">
        <v>1.474045</v>
      </c>
      <c r="CA83" s="3">
        <v>0.20641470000000001</v>
      </c>
      <c r="CB83" s="2">
        <v>0.90466199999999997</v>
      </c>
      <c r="CC83" s="3">
        <v>0.20641470000000001</v>
      </c>
      <c r="CD83" s="3">
        <v>3.1320420000000002</v>
      </c>
      <c r="CE83" s="3">
        <v>3.2121170000000001</v>
      </c>
      <c r="CF83" s="2">
        <v>2.5566339999999999</v>
      </c>
      <c r="CG83" s="3">
        <v>3340.7310000000002</v>
      </c>
      <c r="CH83" s="3">
        <v>3381.4639999999999</v>
      </c>
      <c r="CI83" s="2">
        <v>1.219285</v>
      </c>
      <c r="CJ83" s="3">
        <v>32.470590000000001</v>
      </c>
      <c r="CK83" s="2">
        <v>4.7101379999999997</v>
      </c>
      <c r="CL83" s="3">
        <v>28773.25</v>
      </c>
      <c r="CM83" s="3">
        <v>28614.48</v>
      </c>
      <c r="CN83" s="2">
        <v>-0.55179</v>
      </c>
      <c r="CO83" s="3">
        <v>28.53811</v>
      </c>
      <c r="CP83" s="3">
        <v>29.045490000000001</v>
      </c>
      <c r="CQ83" s="3">
        <v>28.645</v>
      </c>
      <c r="CR83" s="2">
        <v>-1.8154859999999999</v>
      </c>
      <c r="CS83" s="2">
        <v>-3.5306389999999999</v>
      </c>
      <c r="CT83" s="2">
        <v>-2.1818819999999999</v>
      </c>
      <c r="CU83" s="2">
        <v>1.7779229999999999</v>
      </c>
      <c r="CV83" s="2">
        <v>35.116370000000003</v>
      </c>
      <c r="CW83" s="3">
        <v>0.17549770000000001</v>
      </c>
      <c r="CX83" s="2" t="e">
        <v>#N/A</v>
      </c>
      <c r="CY83" s="2">
        <v>0.2196245</v>
      </c>
      <c r="CZ83" s="2" t="e">
        <v>#N/A</v>
      </c>
      <c r="DA83" s="2">
        <v>114.1919</v>
      </c>
    </row>
    <row r="84" spans="1:105" ht="15" customHeight="1" x14ac:dyDescent="0.2">
      <c r="A84" s="1">
        <f t="shared" si="1"/>
        <v>78</v>
      </c>
      <c r="B84" s="1" t="s">
        <v>225</v>
      </c>
      <c r="C84" s="1" t="s">
        <v>224</v>
      </c>
      <c r="D84" s="1" t="s">
        <v>55</v>
      </c>
      <c r="E84" s="1" t="s">
        <v>93</v>
      </c>
      <c r="F84" s="1" t="s">
        <v>141</v>
      </c>
      <c r="G84" s="2">
        <v>7895.5780000000004</v>
      </c>
      <c r="H84" s="2">
        <v>7895.5780000000004</v>
      </c>
      <c r="I84" s="2">
        <v>93.220600000000005</v>
      </c>
      <c r="J84" s="2">
        <v>7360.3040000000001</v>
      </c>
      <c r="K84" s="3">
        <v>97.3</v>
      </c>
      <c r="L84" s="3">
        <v>0</v>
      </c>
      <c r="M84" s="2">
        <v>2.9290850000000002</v>
      </c>
      <c r="N84" s="2">
        <v>2.055498</v>
      </c>
      <c r="O84" s="2">
        <v>3.0358459999999998</v>
      </c>
      <c r="P84" s="2">
        <v>4.1109970000000002</v>
      </c>
      <c r="Q84" s="2">
        <v>33.551720000000003</v>
      </c>
      <c r="R84" s="2">
        <v>44.429220000000001</v>
      </c>
      <c r="S84" s="2">
        <v>28.367349999999998</v>
      </c>
      <c r="T84" s="2">
        <v>19.848199999999999</v>
      </c>
      <c r="U84" s="2">
        <v>13.68538</v>
      </c>
      <c r="V84" s="2">
        <v>34.178229999999999</v>
      </c>
      <c r="W84" s="2">
        <v>21.960519999999999</v>
      </c>
      <c r="X84" s="2">
        <v>15.69012</v>
      </c>
      <c r="Y84" s="2">
        <v>12.281549999999999</v>
      </c>
      <c r="Z84" s="2">
        <v>18.929960000000001</v>
      </c>
      <c r="AA84" s="2">
        <v>16.782550000000001</v>
      </c>
      <c r="AB84" s="2">
        <v>15.267250000000001</v>
      </c>
      <c r="AC84" s="2">
        <v>28.348949999999999</v>
      </c>
      <c r="AD84" s="2">
        <v>39.257840000000002</v>
      </c>
      <c r="AE84" s="2">
        <v>28.258140000000001</v>
      </c>
      <c r="AF84" s="2">
        <v>19.979469999999999</v>
      </c>
      <c r="AG84" s="2">
        <v>2.4938099999999999</v>
      </c>
      <c r="AH84" s="2">
        <v>3.135008</v>
      </c>
      <c r="AI84" s="2">
        <v>4.496594</v>
      </c>
      <c r="AJ84" s="2">
        <v>2.4612970000000001</v>
      </c>
      <c r="AK84" s="2">
        <v>3.0818319999999999</v>
      </c>
      <c r="AL84" s="2">
        <v>4.3874029999999999</v>
      </c>
      <c r="AM84" s="3">
        <v>1.7617339999999999</v>
      </c>
      <c r="AN84" s="3">
        <v>1.1547959999999999</v>
      </c>
      <c r="AO84" s="2">
        <v>43.036790000000003</v>
      </c>
      <c r="AP84" s="2">
        <v>40.168289999999999</v>
      </c>
      <c r="AQ84" s="2">
        <v>45.249519999999997</v>
      </c>
      <c r="AR84" s="2">
        <v>47.640149999999998</v>
      </c>
      <c r="AS84" s="2">
        <v>-1.067625</v>
      </c>
      <c r="AT84" s="2">
        <v>-0.4514997</v>
      </c>
      <c r="AU84" s="2">
        <v>-0.3789208</v>
      </c>
      <c r="AV84" s="2">
        <v>-0.39048240000000001</v>
      </c>
      <c r="AW84" s="1" t="s">
        <v>26</v>
      </c>
      <c r="AX84" s="3">
        <v>1.5</v>
      </c>
      <c r="AY84" s="3">
        <v>115</v>
      </c>
      <c r="AZ84" s="2">
        <v>18.19116</v>
      </c>
      <c r="BA84" s="2">
        <v>42.607010000000002</v>
      </c>
      <c r="BB84" s="2">
        <v>12.02915</v>
      </c>
      <c r="BC84" s="2">
        <v>88.128389999999996</v>
      </c>
      <c r="BD84" s="2">
        <v>72.029709999999994</v>
      </c>
      <c r="BE84" s="3">
        <v>48.62</v>
      </c>
      <c r="BF84" s="2">
        <v>100.1234</v>
      </c>
      <c r="BG84" s="3">
        <v>110.7</v>
      </c>
      <c r="BH84" s="2">
        <v>-12.104789999999999</v>
      </c>
      <c r="BI84" s="2">
        <v>97.487679999999997</v>
      </c>
      <c r="BJ84" s="2">
        <v>100.0792</v>
      </c>
      <c r="BK84" s="2">
        <v>87.069670000000002</v>
      </c>
      <c r="BL84" s="2">
        <v>85.868650000000002</v>
      </c>
      <c r="BM84" s="2">
        <v>15</v>
      </c>
      <c r="BN84" s="2">
        <v>13</v>
      </c>
      <c r="BO84" s="4">
        <v>16</v>
      </c>
      <c r="BP84" s="4">
        <v>1</v>
      </c>
      <c r="BQ84" s="4">
        <v>0</v>
      </c>
      <c r="BR84" s="4">
        <v>15</v>
      </c>
      <c r="BS84" s="2">
        <v>6.25</v>
      </c>
      <c r="BT84" s="4">
        <v>9</v>
      </c>
      <c r="BU84" s="4">
        <v>1</v>
      </c>
      <c r="BV84" s="4">
        <v>16</v>
      </c>
      <c r="BW84" s="2">
        <v>56.25</v>
      </c>
      <c r="BX84" s="2">
        <v>11.9596</v>
      </c>
      <c r="BY84" s="2">
        <v>81.146739999999994</v>
      </c>
      <c r="BZ84" s="3">
        <v>0.5627759</v>
      </c>
      <c r="CA84" s="3">
        <v>0.6935287</v>
      </c>
      <c r="CB84" s="2">
        <v>1.6111200000000001</v>
      </c>
      <c r="CC84" s="3">
        <v>0.6935287</v>
      </c>
      <c r="CD84" s="3">
        <v>2.226588</v>
      </c>
      <c r="CE84" s="3">
        <v>2.2126299999999999</v>
      </c>
      <c r="CF84" s="2">
        <v>-0.62687990000000005</v>
      </c>
      <c r="CG84" s="3">
        <v>211.62119999999999</v>
      </c>
      <c r="CH84" s="3">
        <v>209.48779999999999</v>
      </c>
      <c r="CI84" s="2">
        <v>-1.008141</v>
      </c>
      <c r="CJ84" s="3">
        <v>105.1176</v>
      </c>
      <c r="CK84" s="2">
        <v>9.4012370000000001</v>
      </c>
      <c r="CL84" s="3">
        <v>590.0797</v>
      </c>
      <c r="CM84" s="3">
        <v>572.81790000000001</v>
      </c>
      <c r="CN84" s="2">
        <v>-2.9253300000000002</v>
      </c>
      <c r="CO84" s="3">
        <v>89.426060000000007</v>
      </c>
      <c r="CP84" s="3">
        <v>95.707819999999998</v>
      </c>
      <c r="CQ84" s="3">
        <v>91.292320000000004</v>
      </c>
      <c r="CR84" s="2">
        <v>8.8049769999999992</v>
      </c>
      <c r="CS84" s="2">
        <v>1.663578</v>
      </c>
      <c r="CT84" s="2">
        <v>6.5807099999999998</v>
      </c>
      <c r="CU84" s="2">
        <v>7.024527</v>
      </c>
      <c r="CV84" s="2">
        <v>49.979619999999997</v>
      </c>
      <c r="CW84" s="3">
        <v>0.63300780000000001</v>
      </c>
      <c r="CX84" s="2">
        <v>1.3520669999999999</v>
      </c>
      <c r="CY84" s="2">
        <v>-4.8242589999999996</v>
      </c>
      <c r="CZ84" s="2">
        <v>-2.295185</v>
      </c>
      <c r="DA84" s="2">
        <v>114.28279999999999</v>
      </c>
    </row>
    <row r="85" spans="1:105" ht="15" customHeight="1" x14ac:dyDescent="0.2">
      <c r="A85" s="1">
        <f t="shared" si="1"/>
        <v>79</v>
      </c>
      <c r="B85" s="1" t="s">
        <v>227</v>
      </c>
      <c r="C85" s="1" t="s">
        <v>226</v>
      </c>
      <c r="D85" s="1" t="s">
        <v>37</v>
      </c>
      <c r="E85" s="1" t="s">
        <v>4</v>
      </c>
      <c r="F85" s="1" t="s">
        <v>182</v>
      </c>
      <c r="G85" s="2">
        <v>6815.835</v>
      </c>
      <c r="H85" s="2">
        <v>6815.835</v>
      </c>
      <c r="I85" s="2">
        <v>80.468800000000002</v>
      </c>
      <c r="J85" s="2">
        <v>5484.6210000000001</v>
      </c>
      <c r="K85" s="3">
        <v>36.26</v>
      </c>
      <c r="L85" s="3">
        <v>0</v>
      </c>
      <c r="M85" s="2">
        <v>8.2735800000000008</v>
      </c>
      <c r="N85" s="2">
        <v>8.7286269999999995</v>
      </c>
      <c r="O85" s="2">
        <v>9.3353560000000009</v>
      </c>
      <c r="P85" s="2">
        <v>9.8869290000000003</v>
      </c>
      <c r="Q85" s="2">
        <v>7.6659620000000004</v>
      </c>
      <c r="R85" s="2">
        <v>5.7830940000000002</v>
      </c>
      <c r="S85" s="2">
        <v>5.456734</v>
      </c>
      <c r="T85" s="2">
        <v>5.1505679999999998</v>
      </c>
      <c r="U85" s="2">
        <v>9.0467890000000004</v>
      </c>
      <c r="V85" s="2">
        <v>8.8020790000000009</v>
      </c>
      <c r="W85" s="2">
        <v>8.2908120000000007</v>
      </c>
      <c r="X85" s="2">
        <v>7.8505279999999997</v>
      </c>
      <c r="Y85" s="2">
        <v>0.84739419999999999</v>
      </c>
      <c r="Z85" s="2">
        <v>0.86217980000000005</v>
      </c>
      <c r="AA85" s="2">
        <v>0.79805930000000003</v>
      </c>
      <c r="AB85" s="2">
        <v>0.73909290000000005</v>
      </c>
      <c r="AC85" s="2" t="e">
        <v>#N/A</v>
      </c>
      <c r="AD85" s="2">
        <v>12.703720000000001</v>
      </c>
      <c r="AE85" s="2">
        <v>10.880129999999999</v>
      </c>
      <c r="AF85" s="2" t="e">
        <v>#N/A</v>
      </c>
      <c r="AG85" s="2">
        <v>6.1398330000000003</v>
      </c>
      <c r="AH85" s="2">
        <v>6.9051819999999999</v>
      </c>
      <c r="AI85" s="2">
        <v>7.4227410000000003</v>
      </c>
      <c r="AJ85" s="2">
        <v>10.460929999999999</v>
      </c>
      <c r="AK85" s="2">
        <v>11.73737</v>
      </c>
      <c r="AL85" s="2">
        <v>12.55899</v>
      </c>
      <c r="AM85" s="3" t="e">
        <v>#N/A</v>
      </c>
      <c r="AN85" s="3" t="e">
        <v>#N/A</v>
      </c>
      <c r="AO85" s="2">
        <v>14.13707</v>
      </c>
      <c r="AP85" s="2">
        <v>13.65409</v>
      </c>
      <c r="AQ85" s="2">
        <v>14.183249999999999</v>
      </c>
      <c r="AR85" s="2">
        <v>14.627459999999999</v>
      </c>
      <c r="AS85" s="2">
        <v>3.5926019999999999</v>
      </c>
      <c r="AT85" s="2">
        <v>3.6358769999999998</v>
      </c>
      <c r="AU85" s="2">
        <v>3.4132669999999998</v>
      </c>
      <c r="AV85" s="2">
        <v>3.210629</v>
      </c>
      <c r="AW85" s="1" t="s">
        <v>133</v>
      </c>
      <c r="AX85" s="3">
        <v>1.785714</v>
      </c>
      <c r="AY85" s="3">
        <v>45.2</v>
      </c>
      <c r="AZ85" s="2">
        <v>24.655270000000002</v>
      </c>
      <c r="BA85" s="2">
        <v>14.908620000000001</v>
      </c>
      <c r="BB85" s="2" t="e">
        <v>#N/A</v>
      </c>
      <c r="BC85" s="2">
        <v>3.5112739999999998</v>
      </c>
      <c r="BD85" s="2">
        <v>-12.457750000000001</v>
      </c>
      <c r="BE85" s="3">
        <v>34.6</v>
      </c>
      <c r="BF85" s="2">
        <v>4.7976850000000004</v>
      </c>
      <c r="BG85" s="3">
        <v>45.3</v>
      </c>
      <c r="BH85" s="2">
        <v>-19.955850000000002</v>
      </c>
      <c r="BI85" s="2">
        <v>62.75226</v>
      </c>
      <c r="BJ85" s="2">
        <v>51.600940000000001</v>
      </c>
      <c r="BK85" s="2">
        <v>50.902819999999998</v>
      </c>
      <c r="BL85" s="2">
        <v>51.123240000000003</v>
      </c>
      <c r="BM85" s="2">
        <v>12</v>
      </c>
      <c r="BN85" s="2">
        <v>7</v>
      </c>
      <c r="BO85" s="4">
        <v>14</v>
      </c>
      <c r="BP85" s="4">
        <v>2</v>
      </c>
      <c r="BQ85" s="4">
        <v>1</v>
      </c>
      <c r="BR85" s="4">
        <v>11</v>
      </c>
      <c r="BS85" s="2">
        <v>14.28572</v>
      </c>
      <c r="BT85" s="4">
        <v>7</v>
      </c>
      <c r="BU85" s="4">
        <v>3</v>
      </c>
      <c r="BV85" s="4">
        <v>14</v>
      </c>
      <c r="BW85" s="2">
        <v>50</v>
      </c>
      <c r="BX85" s="2">
        <v>6.9088099999999999</v>
      </c>
      <c r="BY85" s="2">
        <v>187.97120000000001</v>
      </c>
      <c r="BZ85" s="3">
        <v>0.40849530000000001</v>
      </c>
      <c r="CA85" s="3">
        <v>0.21731800000000001</v>
      </c>
      <c r="CB85" s="2">
        <v>0.74929100000000004</v>
      </c>
      <c r="CC85" s="3">
        <v>0.21731800000000001</v>
      </c>
      <c r="CD85" s="3">
        <v>5.853307</v>
      </c>
      <c r="CE85" s="3">
        <v>6.1394229999999999</v>
      </c>
      <c r="CF85" s="2">
        <v>4.8881050000000004</v>
      </c>
      <c r="CG85" s="3">
        <v>1324.883</v>
      </c>
      <c r="CH85" s="3">
        <v>1453.307</v>
      </c>
      <c r="CI85" s="2">
        <v>9.6932170000000006</v>
      </c>
      <c r="CJ85" s="3">
        <v>47.128570000000003</v>
      </c>
      <c r="CK85" s="2">
        <v>-4.0921450000000004</v>
      </c>
      <c r="CL85" s="3">
        <v>7948.4070000000002</v>
      </c>
      <c r="CM85" s="3">
        <v>8428.1919999999991</v>
      </c>
      <c r="CN85" s="2">
        <v>6.0362460000000002</v>
      </c>
      <c r="CO85" s="3">
        <v>39.410089999999997</v>
      </c>
      <c r="CP85" s="3">
        <v>38.033729999999998</v>
      </c>
      <c r="CQ85" s="3">
        <v>38.034999999999997</v>
      </c>
      <c r="CR85" s="2">
        <v>-7.9931140000000003</v>
      </c>
      <c r="CS85" s="2">
        <v>-4.6635629999999999</v>
      </c>
      <c r="CT85" s="2">
        <v>-4.6667699999999996</v>
      </c>
      <c r="CU85" s="2">
        <v>-3.4924210000000002</v>
      </c>
      <c r="CV85" s="2">
        <v>12.083909999999999</v>
      </c>
      <c r="CW85" s="3">
        <v>0.17729159999999999</v>
      </c>
      <c r="CX85" s="2" t="e">
        <v>#N/A</v>
      </c>
      <c r="CY85" s="2" t="e">
        <v>#N/A</v>
      </c>
      <c r="CZ85" s="2" t="e">
        <v>#N/A</v>
      </c>
      <c r="DA85" s="2">
        <v>114.8081</v>
      </c>
    </row>
    <row r="86" spans="1:105" ht="15" customHeight="1" x14ac:dyDescent="0.2">
      <c r="A86" s="1">
        <f t="shared" si="1"/>
        <v>80</v>
      </c>
      <c r="B86" s="1" t="s">
        <v>229</v>
      </c>
      <c r="C86" s="1" t="s">
        <v>228</v>
      </c>
      <c r="D86" s="1" t="s">
        <v>9</v>
      </c>
      <c r="E86" s="1" t="s">
        <v>137</v>
      </c>
      <c r="F86" s="1" t="s">
        <v>230</v>
      </c>
      <c r="G86" s="2">
        <v>3077.145</v>
      </c>
      <c r="H86" s="2">
        <v>3077.145</v>
      </c>
      <c r="I86" s="2">
        <v>44.058999999999997</v>
      </c>
      <c r="J86" s="2">
        <v>1355.759</v>
      </c>
      <c r="K86" s="3">
        <v>23.18</v>
      </c>
      <c r="L86" s="3">
        <v>0</v>
      </c>
      <c r="M86" s="2">
        <v>5.9534079999999996</v>
      </c>
      <c r="N86" s="2">
        <v>7.7653150000000002</v>
      </c>
      <c r="O86" s="2">
        <v>8.2559009999999997</v>
      </c>
      <c r="P86" s="2">
        <v>8.2267910000000004</v>
      </c>
      <c r="Q86" s="2">
        <v>12.949719999999999</v>
      </c>
      <c r="R86" s="2">
        <v>9.8722309999999993</v>
      </c>
      <c r="S86" s="2">
        <v>9.6987450000000006</v>
      </c>
      <c r="T86" s="2">
        <v>9.807264</v>
      </c>
      <c r="U86" s="2">
        <v>1.993212</v>
      </c>
      <c r="V86" s="2">
        <v>3.9406870000000001</v>
      </c>
      <c r="W86" s="2">
        <v>3.7209059999999998</v>
      </c>
      <c r="X86" s="2">
        <v>0.93490510000000004</v>
      </c>
      <c r="Y86" s="2">
        <v>5.4799059999999997</v>
      </c>
      <c r="Z86" s="2">
        <v>4.8675680000000003</v>
      </c>
      <c r="AA86" s="2">
        <v>4.6672459999999996</v>
      </c>
      <c r="AB86" s="2">
        <v>4.6360000000000001</v>
      </c>
      <c r="AC86" s="2">
        <v>9.0019419999999997</v>
      </c>
      <c r="AD86" s="2">
        <v>7.4774200000000004</v>
      </c>
      <c r="AE86" s="2">
        <v>7.4683039999999998</v>
      </c>
      <c r="AF86" s="2">
        <v>7.3587300000000004</v>
      </c>
      <c r="AG86" s="2">
        <v>12.85042</v>
      </c>
      <c r="AH86" s="2">
        <v>20.883929999999999</v>
      </c>
      <c r="AI86" s="2">
        <v>76.987499999999997</v>
      </c>
      <c r="AJ86" s="2">
        <v>7.4758009999999997</v>
      </c>
      <c r="AK86" s="2">
        <v>11.521559999999999</v>
      </c>
      <c r="AL86" s="2">
        <v>11.0871</v>
      </c>
      <c r="AM86" s="3" t="e">
        <v>#N/A</v>
      </c>
      <c r="AN86" s="3" t="e">
        <v>#N/A</v>
      </c>
      <c r="AO86" s="2">
        <v>31.012139999999999</v>
      </c>
      <c r="AP86" s="2">
        <v>27.13693</v>
      </c>
      <c r="AQ86" s="2">
        <v>26.603210000000001</v>
      </c>
      <c r="AR86" s="2">
        <v>27.147770000000001</v>
      </c>
      <c r="AS86" s="2">
        <v>-6.1866839999999996</v>
      </c>
      <c r="AT86" s="2">
        <v>-2.8331029999999999</v>
      </c>
      <c r="AU86" s="2">
        <v>-3.0235940000000001</v>
      </c>
      <c r="AV86" s="2">
        <v>-5.5569620000000004</v>
      </c>
      <c r="AW86" s="1" t="s">
        <v>6</v>
      </c>
      <c r="AX86" s="3">
        <v>1.125</v>
      </c>
      <c r="AY86" s="3">
        <v>30</v>
      </c>
      <c r="AZ86" s="2">
        <v>29.42191</v>
      </c>
      <c r="BA86" s="2">
        <v>49.30565</v>
      </c>
      <c r="BB86" s="2" t="e">
        <v>#N/A</v>
      </c>
      <c r="BC86" s="2">
        <v>10.697229999999999</v>
      </c>
      <c r="BD86" s="2">
        <v>-1.7796639999999999</v>
      </c>
      <c r="BE86" s="3">
        <v>19.59</v>
      </c>
      <c r="BF86" s="2">
        <v>18.325669999999999</v>
      </c>
      <c r="BG86" s="3">
        <v>25.68</v>
      </c>
      <c r="BH86" s="2">
        <v>-9.7352030000000003</v>
      </c>
      <c r="BI86" s="2">
        <v>77.257040000000003</v>
      </c>
      <c r="BJ86" s="2">
        <v>76.659080000000003</v>
      </c>
      <c r="BK86" s="2">
        <v>81.268349999999998</v>
      </c>
      <c r="BL86" s="2">
        <v>80.915030000000002</v>
      </c>
      <c r="BM86" s="2">
        <v>11</v>
      </c>
      <c r="BN86" s="2">
        <v>10</v>
      </c>
      <c r="BO86" s="4">
        <v>12</v>
      </c>
      <c r="BP86" s="4">
        <v>0</v>
      </c>
      <c r="BQ86" s="4">
        <v>1</v>
      </c>
      <c r="BR86" s="4">
        <v>11</v>
      </c>
      <c r="BS86" s="2">
        <v>0</v>
      </c>
      <c r="BT86" s="4">
        <v>11</v>
      </c>
      <c r="BU86" s="4">
        <v>0</v>
      </c>
      <c r="BV86" s="4">
        <v>12</v>
      </c>
      <c r="BW86" s="2">
        <v>91.666669999999996</v>
      </c>
      <c r="BX86" s="2">
        <v>5.23264</v>
      </c>
      <c r="BY86" s="2">
        <v>132.75</v>
      </c>
      <c r="BZ86" s="3">
        <v>0.19551879999999999</v>
      </c>
      <c r="CA86" s="3">
        <v>0.14728350000000001</v>
      </c>
      <c r="CB86" s="2">
        <v>0.45582899999999998</v>
      </c>
      <c r="CC86" s="3">
        <v>0.14728350000000001</v>
      </c>
      <c r="CD86" s="3">
        <v>2.235779</v>
      </c>
      <c r="CE86" s="3">
        <v>2.2305760000000001</v>
      </c>
      <c r="CF86" s="2">
        <v>-0.2327263</v>
      </c>
      <c r="CG86" s="3">
        <v>339.53719999999998</v>
      </c>
      <c r="CH86" s="3">
        <v>340.14980000000003</v>
      </c>
      <c r="CI86" s="2">
        <v>0.1804113</v>
      </c>
      <c r="CJ86" s="3">
        <v>29.667269999999998</v>
      </c>
      <c r="CK86" s="2">
        <v>1.1215329999999999</v>
      </c>
      <c r="CL86" s="3">
        <v>1651.817</v>
      </c>
      <c r="CM86" s="3">
        <v>1672.7529999999999</v>
      </c>
      <c r="CN86" s="2">
        <v>1.2674570000000001</v>
      </c>
      <c r="CO86" s="3">
        <v>24.08239</v>
      </c>
      <c r="CP86" s="3">
        <v>24.248239999999999</v>
      </c>
      <c r="CQ86" s="3">
        <v>23.588460000000001</v>
      </c>
      <c r="CR86" s="2">
        <v>-3.7470940000000001</v>
      </c>
      <c r="CS86" s="2">
        <v>-4.4054149999999996</v>
      </c>
      <c r="CT86" s="2">
        <v>-1.7316100000000001</v>
      </c>
      <c r="CU86" s="2">
        <v>0.6886601</v>
      </c>
      <c r="CV86" s="2">
        <v>2.771328</v>
      </c>
      <c r="CW86" s="3">
        <v>9.0061660000000002E-2</v>
      </c>
      <c r="CX86" s="2" t="e">
        <v>#N/A</v>
      </c>
      <c r="CY86" s="2">
        <v>2.3244669999999998</v>
      </c>
      <c r="CZ86" s="2">
        <v>1.4084509999999999</v>
      </c>
      <c r="DA86" s="2">
        <v>115.16160000000001</v>
      </c>
    </row>
    <row r="87" spans="1:105" ht="15" customHeight="1" x14ac:dyDescent="0.2">
      <c r="A87" s="1">
        <f t="shared" si="1"/>
        <v>81</v>
      </c>
      <c r="B87" s="1" t="s">
        <v>232</v>
      </c>
      <c r="C87" s="1" t="s">
        <v>231</v>
      </c>
      <c r="D87" s="1" t="s">
        <v>16</v>
      </c>
      <c r="E87" s="1" t="s">
        <v>58</v>
      </c>
      <c r="F87" s="1" t="s">
        <v>59</v>
      </c>
      <c r="G87" s="2">
        <v>24375.83</v>
      </c>
      <c r="H87" s="2">
        <v>24375.83</v>
      </c>
      <c r="I87" s="2">
        <v>62.103000000000002</v>
      </c>
      <c r="J87" s="2">
        <v>15138.12</v>
      </c>
      <c r="K87" s="3">
        <v>29.62</v>
      </c>
      <c r="L87" s="3">
        <v>0</v>
      </c>
      <c r="M87" s="2">
        <v>4.3889259999999997</v>
      </c>
      <c r="N87" s="2">
        <v>6.0432139999999999</v>
      </c>
      <c r="O87" s="2">
        <v>6.0094529999999997</v>
      </c>
      <c r="P87" s="2">
        <v>7.5624580000000003</v>
      </c>
      <c r="Q87" s="2">
        <v>9.1419750000000004</v>
      </c>
      <c r="R87" s="2">
        <v>6.6702709999999996</v>
      </c>
      <c r="S87" s="2">
        <v>7.0177579999999997</v>
      </c>
      <c r="T87" s="2">
        <v>5.7111109999999998</v>
      </c>
      <c r="U87" s="2">
        <v>7.726477</v>
      </c>
      <c r="V87" s="2">
        <v>5.6684369999999999</v>
      </c>
      <c r="W87" s="2">
        <v>5.6925169999999996</v>
      </c>
      <c r="X87" s="2">
        <v>4.5756459999999999</v>
      </c>
      <c r="Y87" s="2">
        <v>1.2156309999999999</v>
      </c>
      <c r="Z87" s="2">
        <v>1.0806279999999999</v>
      </c>
      <c r="AA87" s="2">
        <v>0.9844676</v>
      </c>
      <c r="AB87" s="2">
        <v>0.89108480000000001</v>
      </c>
      <c r="AC87" s="2" t="e">
        <v>#N/A</v>
      </c>
      <c r="AD87" s="2">
        <v>6.6755649999999997</v>
      </c>
      <c r="AE87" s="2">
        <v>5.1788860000000003</v>
      </c>
      <c r="AF87" s="2">
        <v>4.7391079999999999</v>
      </c>
      <c r="AG87" s="2">
        <v>5.7444240000000004</v>
      </c>
      <c r="AH87" s="2">
        <v>8.1188099999999999</v>
      </c>
      <c r="AI87" s="2">
        <v>9.2895129999999995</v>
      </c>
      <c r="AJ87" s="2">
        <v>8.8871490000000009</v>
      </c>
      <c r="AK87" s="2">
        <v>11.773199999999999</v>
      </c>
      <c r="AL87" s="2">
        <v>12.887460000000001</v>
      </c>
      <c r="AM87" s="3">
        <v>0.40572429999999998</v>
      </c>
      <c r="AN87" s="3">
        <v>0.41748410000000002</v>
      </c>
      <c r="AO87" s="2">
        <v>9.6928059999999991</v>
      </c>
      <c r="AP87" s="2">
        <v>11.67046</v>
      </c>
      <c r="AQ87" s="2">
        <v>11.293100000000001</v>
      </c>
      <c r="AR87" s="2">
        <v>12.486739999999999</v>
      </c>
      <c r="AS87" s="2">
        <v>2.9025919999999998</v>
      </c>
      <c r="AT87" s="2">
        <v>2.0045060000000001</v>
      </c>
      <c r="AU87" s="2">
        <v>1.766953</v>
      </c>
      <c r="AV87" s="2">
        <v>1.2774369999999999</v>
      </c>
      <c r="AW87" s="1" t="s">
        <v>6</v>
      </c>
      <c r="AX87" s="3">
        <v>1.0882350000000001</v>
      </c>
      <c r="AY87" s="3">
        <v>44</v>
      </c>
      <c r="AZ87" s="2">
        <v>48.548270000000002</v>
      </c>
      <c r="BA87" s="2">
        <v>16.20065</v>
      </c>
      <c r="BB87" s="2">
        <v>13.93669</v>
      </c>
      <c r="BC87" s="2">
        <v>9.7037080000000007</v>
      </c>
      <c r="BD87" s="2">
        <v>2.3320080000000001</v>
      </c>
      <c r="BE87" s="3">
        <v>26.585000000000001</v>
      </c>
      <c r="BF87" s="2">
        <v>11.416219999999999</v>
      </c>
      <c r="BG87" s="3">
        <v>34.31</v>
      </c>
      <c r="BH87" s="2">
        <v>-13.66949</v>
      </c>
      <c r="BI87" s="2">
        <v>35.005519999999997</v>
      </c>
      <c r="BJ87" s="2">
        <v>40.597320000000003</v>
      </c>
      <c r="BK87" s="2">
        <v>42.68533</v>
      </c>
      <c r="BL87" s="2">
        <v>41.801569999999998</v>
      </c>
      <c r="BM87" s="2">
        <v>13</v>
      </c>
      <c r="BN87" s="2">
        <v>11</v>
      </c>
      <c r="BO87" s="4">
        <v>17</v>
      </c>
      <c r="BP87" s="4">
        <v>0</v>
      </c>
      <c r="BQ87" s="4">
        <v>0</v>
      </c>
      <c r="BR87" s="4">
        <v>17</v>
      </c>
      <c r="BS87" s="2">
        <v>0</v>
      </c>
      <c r="BT87" s="4">
        <v>16</v>
      </c>
      <c r="BU87" s="4">
        <v>0</v>
      </c>
      <c r="BV87" s="4">
        <v>17</v>
      </c>
      <c r="BW87" s="2">
        <v>94.117649999999998</v>
      </c>
      <c r="BX87" s="2">
        <v>9.2549600000000005</v>
      </c>
      <c r="BY87" s="2">
        <v>822.95180000000005</v>
      </c>
      <c r="BZ87" s="3">
        <v>1.366339</v>
      </c>
      <c r="CA87" s="3">
        <v>0.16602910000000001</v>
      </c>
      <c r="CB87" s="2">
        <v>1.4585900000000001</v>
      </c>
      <c r="CC87" s="3">
        <v>0.16602910000000001</v>
      </c>
      <c r="CD87" s="3">
        <v>4.3681570000000001</v>
      </c>
      <c r="CE87" s="3">
        <v>4.4112400000000003</v>
      </c>
      <c r="CF87" s="2">
        <v>0.98629</v>
      </c>
      <c r="CG87" s="3">
        <v>5201.701</v>
      </c>
      <c r="CH87" s="3">
        <v>5367.6239999999998</v>
      </c>
      <c r="CI87" s="2">
        <v>3.189778</v>
      </c>
      <c r="CJ87" s="3">
        <v>42.9</v>
      </c>
      <c r="CK87" s="2">
        <v>2.5640960000000002</v>
      </c>
      <c r="CL87" s="3">
        <v>56556.34</v>
      </c>
      <c r="CM87" s="3">
        <v>56009.1</v>
      </c>
      <c r="CN87" s="2">
        <v>-0.96759200000000001</v>
      </c>
      <c r="CO87" s="3">
        <v>31.348279999999999</v>
      </c>
      <c r="CP87" s="3">
        <v>32.093330000000002</v>
      </c>
      <c r="CQ87" s="3">
        <v>31.26538</v>
      </c>
      <c r="CR87" s="2">
        <v>-5.5131670000000002</v>
      </c>
      <c r="CS87" s="2">
        <v>-7.70669</v>
      </c>
      <c r="CT87" s="2">
        <v>-5.2626369999999998</v>
      </c>
      <c r="CU87" s="2">
        <v>2.3766880000000001</v>
      </c>
      <c r="CV87" s="2">
        <v>45.975610000000003</v>
      </c>
      <c r="CW87" s="3">
        <v>0.18861140000000001</v>
      </c>
      <c r="CX87" s="2">
        <v>3.255814</v>
      </c>
      <c r="CY87" s="2">
        <v>2.45573</v>
      </c>
      <c r="CZ87" s="2">
        <v>15.602320000000001</v>
      </c>
      <c r="DA87" s="2">
        <v>115.404</v>
      </c>
    </row>
    <row r="88" spans="1:105" ht="15" customHeight="1" x14ac:dyDescent="0.2">
      <c r="A88" s="1">
        <f t="shared" si="1"/>
        <v>82</v>
      </c>
      <c r="B88" s="1" t="s">
        <v>234</v>
      </c>
      <c r="C88" s="1" t="s">
        <v>233</v>
      </c>
      <c r="D88" s="1" t="s">
        <v>77</v>
      </c>
      <c r="E88" s="1" t="s">
        <v>93</v>
      </c>
      <c r="F88" s="1" t="s">
        <v>166</v>
      </c>
      <c r="G88" s="2">
        <v>11553.05</v>
      </c>
      <c r="H88" s="2">
        <v>11553.05</v>
      </c>
      <c r="I88" s="2">
        <v>83.970500000000001</v>
      </c>
      <c r="J88" s="2">
        <v>9701.1550000000007</v>
      </c>
      <c r="K88" s="3">
        <v>63.48</v>
      </c>
      <c r="L88" s="3">
        <v>0</v>
      </c>
      <c r="M88" s="2">
        <v>0.77819780000000005</v>
      </c>
      <c r="N88" s="2">
        <v>0.81915559999999998</v>
      </c>
      <c r="O88" s="2">
        <v>0.831009</v>
      </c>
      <c r="P88" s="2">
        <v>0.92441280000000003</v>
      </c>
      <c r="Q88" s="2">
        <v>18.852119999999999</v>
      </c>
      <c r="R88" s="2">
        <v>17.643139999999999</v>
      </c>
      <c r="S88" s="2">
        <v>17.436119999999999</v>
      </c>
      <c r="T88" s="2">
        <v>15.558820000000001</v>
      </c>
      <c r="U88" s="2">
        <v>10.8264</v>
      </c>
      <c r="V88" s="2">
        <v>12.07756</v>
      </c>
      <c r="W88" s="2">
        <v>11.39996</v>
      </c>
      <c r="X88" s="2">
        <v>10.190440000000001</v>
      </c>
      <c r="Y88" s="2">
        <v>3.4698000000000002</v>
      </c>
      <c r="Z88" s="2">
        <v>2.9914420000000002</v>
      </c>
      <c r="AA88" s="2">
        <v>2.5513140000000001</v>
      </c>
      <c r="AB88" s="2">
        <v>2.2135229999999999</v>
      </c>
      <c r="AC88" s="2">
        <v>16.390830000000001</v>
      </c>
      <c r="AD88" s="2">
        <v>11.953139999999999</v>
      </c>
      <c r="AE88" s="2">
        <v>12.486890000000001</v>
      </c>
      <c r="AF88" s="2">
        <v>12.12954</v>
      </c>
      <c r="AG88" s="2">
        <v>6.0887779999999996</v>
      </c>
      <c r="AH88" s="2">
        <v>5.5167859999999997</v>
      </c>
      <c r="AI88" s="2">
        <v>6.0710410000000001</v>
      </c>
      <c r="AJ88" s="2">
        <v>6.7249860000000004</v>
      </c>
      <c r="AK88" s="2">
        <v>5.872967</v>
      </c>
      <c r="AL88" s="2">
        <v>6.2774549999999998</v>
      </c>
      <c r="AM88" s="3">
        <v>10.63775</v>
      </c>
      <c r="AN88" s="3">
        <v>10.367419999999999</v>
      </c>
      <c r="AO88" s="2">
        <v>11.968730000000001</v>
      </c>
      <c r="AP88" s="2">
        <v>12.841189999999999</v>
      </c>
      <c r="AQ88" s="2">
        <v>12.78656</v>
      </c>
      <c r="AR88" s="2">
        <v>12.971019999999999</v>
      </c>
      <c r="AS88" s="2">
        <v>1.619353</v>
      </c>
      <c r="AT88" s="2">
        <v>1.1425799999999999</v>
      </c>
      <c r="AU88" s="2">
        <v>0.69138149999999998</v>
      </c>
      <c r="AV88" s="2">
        <v>0.33508120000000002</v>
      </c>
      <c r="AW88" s="1" t="s">
        <v>26</v>
      </c>
      <c r="AX88" s="3">
        <v>1.59375</v>
      </c>
      <c r="AY88" s="3">
        <v>82</v>
      </c>
      <c r="AZ88" s="2">
        <v>29.17454</v>
      </c>
      <c r="BA88" s="2">
        <v>16.955279999999998</v>
      </c>
      <c r="BB88" s="2">
        <v>1.6585300000000001</v>
      </c>
      <c r="BC88" s="2">
        <v>24.22701</v>
      </c>
      <c r="BD88" s="2">
        <v>25.504149999999999</v>
      </c>
      <c r="BE88" s="3">
        <v>47.55</v>
      </c>
      <c r="BF88" s="2">
        <v>33.501579999999997</v>
      </c>
      <c r="BG88" s="3">
        <v>78.5</v>
      </c>
      <c r="BH88" s="2">
        <v>-19.133759999999999</v>
      </c>
      <c r="BI88" s="2">
        <v>14.703580000000001</v>
      </c>
      <c r="BJ88" s="2">
        <v>14.36223</v>
      </c>
      <c r="BK88" s="2">
        <v>14.58713</v>
      </c>
      <c r="BL88" s="2">
        <v>14.465020000000001</v>
      </c>
      <c r="BM88" s="2">
        <v>15</v>
      </c>
      <c r="BN88" s="2">
        <v>14</v>
      </c>
      <c r="BO88" s="4">
        <v>16</v>
      </c>
      <c r="BP88" s="4">
        <v>0</v>
      </c>
      <c r="BQ88" s="4">
        <v>3</v>
      </c>
      <c r="BR88" s="4">
        <v>13</v>
      </c>
      <c r="BS88" s="2">
        <v>0</v>
      </c>
      <c r="BT88" s="4">
        <v>9</v>
      </c>
      <c r="BU88" s="4">
        <v>2</v>
      </c>
      <c r="BV88" s="4">
        <v>16</v>
      </c>
      <c r="BW88" s="2">
        <v>56.25</v>
      </c>
      <c r="BX88" s="2">
        <v>11.1279</v>
      </c>
      <c r="BY88" s="2">
        <v>181.99520000000001</v>
      </c>
      <c r="BZ88" s="3">
        <v>0.33344580000000001</v>
      </c>
      <c r="CA88" s="3">
        <v>0.18321689999999999</v>
      </c>
      <c r="CB88" s="2">
        <v>1.0842499999999999</v>
      </c>
      <c r="CC88" s="3">
        <v>0.18321689999999999</v>
      </c>
      <c r="CD88" s="3">
        <v>3.4182640000000002</v>
      </c>
      <c r="CE88" s="3">
        <v>3.5980219999999998</v>
      </c>
      <c r="CF88" s="2">
        <v>5.2587510000000002</v>
      </c>
      <c r="CG88" s="3">
        <v>821.9692</v>
      </c>
      <c r="CH88" s="3">
        <v>855.11980000000005</v>
      </c>
      <c r="CI88" s="2">
        <v>4.0330769999999996</v>
      </c>
      <c r="CJ88" s="3">
        <v>77.12</v>
      </c>
      <c r="CK88" s="2">
        <v>6.3277960000000002</v>
      </c>
      <c r="CL88" s="3">
        <v>8263.7099999999991</v>
      </c>
      <c r="CM88" s="3">
        <v>8225.0930000000008</v>
      </c>
      <c r="CN88" s="2">
        <v>-0.46731230000000001</v>
      </c>
      <c r="CO88" s="3">
        <v>65.11233</v>
      </c>
      <c r="CP88" s="3">
        <v>70.039599999999993</v>
      </c>
      <c r="CQ88" s="3">
        <v>66.819230000000005</v>
      </c>
      <c r="CR88" s="2">
        <v>-2.506942</v>
      </c>
      <c r="CS88" s="2">
        <v>-9.3655639999999991</v>
      </c>
      <c r="CT88" s="2">
        <v>-4.9974080000000001</v>
      </c>
      <c r="CU88" s="2">
        <v>7.5673459999999997</v>
      </c>
      <c r="CV88" s="2">
        <v>23.447099999999999</v>
      </c>
      <c r="CW88" s="3">
        <v>0.20295160000000001</v>
      </c>
      <c r="CX88" s="2" t="e">
        <v>#N/A</v>
      </c>
      <c r="CY88" s="2" t="e">
        <v>#N/A</v>
      </c>
      <c r="CZ88" s="2" t="e">
        <v>#N/A</v>
      </c>
      <c r="DA88" s="2">
        <v>115.51519999999999</v>
      </c>
    </row>
    <row r="89" spans="1:105" ht="15" customHeight="1" x14ac:dyDescent="0.2">
      <c r="A89" s="1">
        <f t="shared" si="1"/>
        <v>83</v>
      </c>
      <c r="B89" s="1" t="s">
        <v>236</v>
      </c>
      <c r="C89" s="1" t="s">
        <v>235</v>
      </c>
      <c r="D89" s="1" t="s">
        <v>23</v>
      </c>
      <c r="E89" s="1" t="s">
        <v>64</v>
      </c>
      <c r="F89" s="1" t="s">
        <v>65</v>
      </c>
      <c r="G89" s="2">
        <v>12669.21</v>
      </c>
      <c r="H89" s="2">
        <v>12669.21</v>
      </c>
      <c r="I89" s="2">
        <v>54.0486</v>
      </c>
      <c r="J89" s="2">
        <v>6847.5309999999999</v>
      </c>
      <c r="K89" s="3">
        <v>33.21</v>
      </c>
      <c r="L89" s="3">
        <v>0</v>
      </c>
      <c r="M89" s="2">
        <v>5.4200540000000004</v>
      </c>
      <c r="N89" s="2">
        <v>5.4200540000000004</v>
      </c>
      <c r="O89" s="2">
        <v>5.4200540000000004</v>
      </c>
      <c r="P89" s="2">
        <v>5.4200540000000004</v>
      </c>
      <c r="Q89" s="2">
        <v>12.78181</v>
      </c>
      <c r="R89" s="2">
        <v>10.9064</v>
      </c>
      <c r="S89" s="2">
        <v>8.9034849999999999</v>
      </c>
      <c r="T89" s="2">
        <v>7.8141170000000004</v>
      </c>
      <c r="U89" s="2">
        <v>4.5820800000000004</v>
      </c>
      <c r="V89" s="2">
        <v>4.5813800000000002</v>
      </c>
      <c r="W89" s="2">
        <v>4.2340970000000002</v>
      </c>
      <c r="X89" s="2">
        <v>3.9136030000000002</v>
      </c>
      <c r="Y89" s="2">
        <v>1.0183990000000001</v>
      </c>
      <c r="Z89" s="2">
        <v>0.98765190000000003</v>
      </c>
      <c r="AA89" s="2">
        <v>0.93476720000000002</v>
      </c>
      <c r="AB89" s="2">
        <v>0.89298200000000005</v>
      </c>
      <c r="AC89" s="2">
        <v>4.3144980000000004</v>
      </c>
      <c r="AD89" s="2">
        <v>3.4625219999999999</v>
      </c>
      <c r="AE89" s="2">
        <v>3.2859690000000001</v>
      </c>
      <c r="AF89" s="2">
        <v>3.3511600000000001</v>
      </c>
      <c r="AG89" s="2">
        <v>3.299893</v>
      </c>
      <c r="AH89" s="2">
        <v>5.7985670000000002</v>
      </c>
      <c r="AI89" s="2">
        <v>7.2967979999999999</v>
      </c>
      <c r="AJ89" s="2">
        <v>5.4451840000000002</v>
      </c>
      <c r="AK89" s="2">
        <v>9.6084160000000001</v>
      </c>
      <c r="AL89" s="2">
        <v>12.02544</v>
      </c>
      <c r="AM89" s="3">
        <v>0.85660080000000005</v>
      </c>
      <c r="AN89" s="3">
        <v>0.69306210000000001</v>
      </c>
      <c r="AO89" s="2">
        <v>8.8804660000000002</v>
      </c>
      <c r="AP89" s="2">
        <v>8.2382460000000002</v>
      </c>
      <c r="AQ89" s="2">
        <v>8.8041350000000005</v>
      </c>
      <c r="AR89" s="2">
        <v>9.2716580000000004</v>
      </c>
      <c r="AS89" s="2">
        <v>1.914253</v>
      </c>
      <c r="AT89" s="2">
        <v>1.80497</v>
      </c>
      <c r="AU89" s="2">
        <v>1.678868</v>
      </c>
      <c r="AV89" s="2">
        <v>1.538907</v>
      </c>
      <c r="AW89" s="1" t="s">
        <v>155</v>
      </c>
      <c r="AX89" s="3">
        <v>1.6923079999999999</v>
      </c>
      <c r="AY89" s="3">
        <v>37.5</v>
      </c>
      <c r="AZ89" s="2">
        <v>12.9178</v>
      </c>
      <c r="BA89" s="2">
        <v>9.055707</v>
      </c>
      <c r="BB89" s="2">
        <v>12.861499999999999</v>
      </c>
      <c r="BC89" s="2">
        <v>14.993069999999999</v>
      </c>
      <c r="BD89" s="2">
        <v>18.437930000000001</v>
      </c>
      <c r="BE89" s="3">
        <v>27.55</v>
      </c>
      <c r="BF89" s="2">
        <v>20.54447</v>
      </c>
      <c r="BG89" s="3">
        <v>34.03</v>
      </c>
      <c r="BH89" s="2">
        <v>-2.409637</v>
      </c>
      <c r="BI89" s="2">
        <v>68.300190000000001</v>
      </c>
      <c r="BJ89" s="2">
        <v>59.91657</v>
      </c>
      <c r="BK89" s="2">
        <v>48.719099999999997</v>
      </c>
      <c r="BL89" s="2">
        <v>47.890920000000001</v>
      </c>
      <c r="BM89" s="2">
        <v>12</v>
      </c>
      <c r="BN89" s="2">
        <v>10</v>
      </c>
      <c r="BO89" s="4">
        <v>13</v>
      </c>
      <c r="BP89" s="4">
        <v>1</v>
      </c>
      <c r="BQ89" s="4">
        <v>0</v>
      </c>
      <c r="BR89" s="4">
        <v>12</v>
      </c>
      <c r="BS89" s="2">
        <v>7.6923079999999997</v>
      </c>
      <c r="BT89" s="4">
        <v>6</v>
      </c>
      <c r="BU89" s="4">
        <v>2</v>
      </c>
      <c r="BV89" s="4">
        <v>13</v>
      </c>
      <c r="BW89" s="2">
        <v>46.153849999999998</v>
      </c>
      <c r="BX89" s="2">
        <v>6.33596</v>
      </c>
      <c r="BY89" s="2">
        <v>381.48790000000002</v>
      </c>
      <c r="BZ89" s="3">
        <v>0.99033210000000005</v>
      </c>
      <c r="CA89" s="3">
        <v>0.25959729999999998</v>
      </c>
      <c r="CB89" s="2">
        <v>0.772065</v>
      </c>
      <c r="CC89" s="3">
        <v>0.25959729999999998</v>
      </c>
      <c r="CD89" s="3">
        <v>3.0634950000000001</v>
      </c>
      <c r="CE89" s="3">
        <v>3.0143840000000002</v>
      </c>
      <c r="CF89" s="2">
        <v>-1.6030850000000001</v>
      </c>
      <c r="CG89" s="3">
        <v>2210.8310000000001</v>
      </c>
      <c r="CH89" s="3">
        <v>2230.2109999999998</v>
      </c>
      <c r="CI89" s="2">
        <v>0.87659359999999997</v>
      </c>
      <c r="CJ89" s="3">
        <v>35.709090000000003</v>
      </c>
      <c r="CK89" s="2">
        <v>5.0152780000000003</v>
      </c>
      <c r="CL89" s="3">
        <v>55407.99</v>
      </c>
      <c r="CM89" s="3">
        <v>55453.18</v>
      </c>
      <c r="CN89" s="2">
        <v>8.1562999999999997E-2</v>
      </c>
      <c r="CO89" s="3">
        <v>31.46358</v>
      </c>
      <c r="CP89" s="3">
        <v>32.204700000000003</v>
      </c>
      <c r="CQ89" s="3">
        <v>32.180770000000003</v>
      </c>
      <c r="CR89" s="2">
        <v>5.550611</v>
      </c>
      <c r="CS89" s="2">
        <v>3.1215790000000001</v>
      </c>
      <c r="CT89" s="2">
        <v>3.1982659999999998</v>
      </c>
      <c r="CU89" s="2">
        <v>2.3555039999999998</v>
      </c>
      <c r="CV89" s="2">
        <v>24.110980000000001</v>
      </c>
      <c r="CW89" s="3">
        <v>0.1903117</v>
      </c>
      <c r="CX89" s="2" t="e">
        <v>#N/A</v>
      </c>
      <c r="CY89" s="2">
        <v>14.188459999999999</v>
      </c>
      <c r="CZ89" s="2" t="e">
        <v>#N/A</v>
      </c>
      <c r="DA89" s="2">
        <v>115.596</v>
      </c>
    </row>
    <row r="90" spans="1:105" ht="15" customHeight="1" x14ac:dyDescent="0.2">
      <c r="A90" s="1">
        <f t="shared" si="1"/>
        <v>84</v>
      </c>
      <c r="B90" s="1" t="s">
        <v>238</v>
      </c>
      <c r="C90" s="1" t="s">
        <v>237</v>
      </c>
      <c r="D90" s="1" t="s">
        <v>16</v>
      </c>
      <c r="E90" s="1" t="s">
        <v>108</v>
      </c>
      <c r="F90" s="1" t="s">
        <v>191</v>
      </c>
      <c r="G90" s="2">
        <v>30096</v>
      </c>
      <c r="H90" s="2">
        <v>30096</v>
      </c>
      <c r="I90" s="2">
        <v>88.212100000000007</v>
      </c>
      <c r="J90" s="2">
        <v>26548.31</v>
      </c>
      <c r="K90" s="3">
        <v>167.2</v>
      </c>
      <c r="L90" s="3">
        <v>0</v>
      </c>
      <c r="M90" s="2">
        <v>0.41866029999999999</v>
      </c>
      <c r="N90" s="2">
        <v>0.27511960000000002</v>
      </c>
      <c r="O90" s="2">
        <v>0.99880380000000002</v>
      </c>
      <c r="P90" s="2">
        <v>1.9810859999999999</v>
      </c>
      <c r="Q90" s="2">
        <v>133.76</v>
      </c>
      <c r="R90" s="2" t="e">
        <v>#N/A</v>
      </c>
      <c r="S90" s="2">
        <v>39.156910000000003</v>
      </c>
      <c r="T90" s="2">
        <v>21.22992</v>
      </c>
      <c r="U90" s="2">
        <v>13.32179</v>
      </c>
      <c r="V90" s="2">
        <v>24.923449999999999</v>
      </c>
      <c r="W90" s="2">
        <v>13.367000000000001</v>
      </c>
      <c r="X90" s="2">
        <v>9.8353420000000007</v>
      </c>
      <c r="Y90" s="2">
        <v>6.1380319999999999</v>
      </c>
      <c r="Z90" s="2">
        <v>6.1223000000000001</v>
      </c>
      <c r="AA90" s="2">
        <v>5.3290829999999998</v>
      </c>
      <c r="AB90" s="2">
        <v>4.4521369999999996</v>
      </c>
      <c r="AC90" s="2" t="e">
        <v>#N/A</v>
      </c>
      <c r="AD90" s="2">
        <v>14.35201</v>
      </c>
      <c r="AE90" s="2">
        <v>13.822900000000001</v>
      </c>
      <c r="AF90" s="2">
        <v>11.61111</v>
      </c>
      <c r="AG90" s="2">
        <v>3.1429969999999998</v>
      </c>
      <c r="AH90" s="2">
        <v>3.341002</v>
      </c>
      <c r="AI90" s="2">
        <v>4.643548</v>
      </c>
      <c r="AJ90" s="2">
        <v>3.3981319999999999</v>
      </c>
      <c r="AK90" s="2">
        <v>3.6333319999999998</v>
      </c>
      <c r="AL90" s="2">
        <v>5.0270149999999996</v>
      </c>
      <c r="AM90" s="3">
        <v>56.372970000000002</v>
      </c>
      <c r="AN90" s="3">
        <v>0.49076769999999997</v>
      </c>
      <c r="AO90" s="2">
        <v>8.5424900000000008</v>
      </c>
      <c r="AP90" s="2">
        <v>6.0418830000000003</v>
      </c>
      <c r="AQ90" s="2">
        <v>10.492380000000001</v>
      </c>
      <c r="AR90" s="2">
        <v>13.017160000000001</v>
      </c>
      <c r="AS90" s="2">
        <v>1.3910560000000001</v>
      </c>
      <c r="AT90" s="2">
        <v>1.8712770000000001</v>
      </c>
      <c r="AU90" s="2">
        <v>1.0754779999999999</v>
      </c>
      <c r="AV90" s="2">
        <v>0.75025339999999996</v>
      </c>
      <c r="AW90" s="1" t="s">
        <v>155</v>
      </c>
      <c r="AX90" s="3">
        <v>1.774194</v>
      </c>
      <c r="AY90" s="3">
        <v>191.05160000000001</v>
      </c>
      <c r="AZ90" s="2">
        <v>14.265320000000001</v>
      </c>
      <c r="BA90" s="2">
        <v>-0.86749549999999997</v>
      </c>
      <c r="BB90" s="2">
        <v>79.599999999999994</v>
      </c>
      <c r="BC90" s="2">
        <v>68.923010000000005</v>
      </c>
      <c r="BD90" s="2">
        <v>31.1784</v>
      </c>
      <c r="BE90" s="3">
        <v>93.4</v>
      </c>
      <c r="BF90" s="2">
        <v>79.014979999999994</v>
      </c>
      <c r="BG90" s="3">
        <v>188.6</v>
      </c>
      <c r="BH90" s="2">
        <v>-11.346769999999999</v>
      </c>
      <c r="BI90" s="2">
        <v>63.858759999999997</v>
      </c>
      <c r="BJ90" s="2">
        <v>1082.1769999999999</v>
      </c>
      <c r="BK90" s="2">
        <v>38.443060000000003</v>
      </c>
      <c r="BL90" s="2">
        <v>39.457900000000002</v>
      </c>
      <c r="BM90" s="2">
        <v>28</v>
      </c>
      <c r="BN90" s="2">
        <v>27</v>
      </c>
      <c r="BO90" s="4">
        <v>31</v>
      </c>
      <c r="BP90" s="4">
        <v>4</v>
      </c>
      <c r="BQ90" s="4">
        <v>0</v>
      </c>
      <c r="BR90" s="4">
        <v>31</v>
      </c>
      <c r="BS90" s="2">
        <v>11.428570000000001</v>
      </c>
      <c r="BT90" s="4">
        <v>12</v>
      </c>
      <c r="BU90" s="4">
        <v>5</v>
      </c>
      <c r="BV90" s="4">
        <v>31</v>
      </c>
      <c r="BW90" s="2">
        <v>38.709670000000003</v>
      </c>
      <c r="BX90" s="2">
        <v>10.228199999999999</v>
      </c>
      <c r="BY90" s="2">
        <v>180</v>
      </c>
      <c r="BZ90" s="3">
        <v>0.57044349999999999</v>
      </c>
      <c r="CA90" s="3">
        <v>0.3169131</v>
      </c>
      <c r="CB90" s="2">
        <v>0.912887</v>
      </c>
      <c r="CC90" s="3">
        <v>0.3169131</v>
      </c>
      <c r="CD90" s="3">
        <v>-1.5790390000000001</v>
      </c>
      <c r="CE90" s="3">
        <v>3.8087490000000002E-2</v>
      </c>
      <c r="CF90" s="2">
        <v>-102.4121</v>
      </c>
      <c r="CG90" s="3">
        <v>-68.949380000000005</v>
      </c>
      <c r="CH90" s="3">
        <v>236.96969999999999</v>
      </c>
      <c r="CI90" s="2">
        <v>-443.6866</v>
      </c>
      <c r="CJ90" s="3">
        <v>177.33930000000001</v>
      </c>
      <c r="CK90" s="2">
        <v>7.7322600000000001</v>
      </c>
      <c r="CL90" s="3">
        <v>21348.61</v>
      </c>
      <c r="CM90" s="3">
        <v>21702.63</v>
      </c>
      <c r="CN90" s="2">
        <v>1.658261</v>
      </c>
      <c r="CO90" s="3">
        <v>163.64279999999999</v>
      </c>
      <c r="CP90" s="3">
        <v>170.89019999999999</v>
      </c>
      <c r="CQ90" s="3">
        <v>166.46080000000001</v>
      </c>
      <c r="CR90" s="2">
        <v>2.1737690000000001</v>
      </c>
      <c r="CS90" s="2">
        <v>-2.1594169999999999</v>
      </c>
      <c r="CT90" s="2">
        <v>0.44407839999999998</v>
      </c>
      <c r="CU90" s="2">
        <v>4.4288280000000002</v>
      </c>
      <c r="CV90" s="2">
        <v>83.22251</v>
      </c>
      <c r="CW90" s="3">
        <v>0.27652349999999998</v>
      </c>
      <c r="CX90" s="2" t="e">
        <v>#N/A</v>
      </c>
      <c r="CY90" s="2">
        <v>2.4396819999999999</v>
      </c>
      <c r="CZ90" s="2">
        <v>173.96080000000001</v>
      </c>
      <c r="DA90" s="2">
        <v>116.5455</v>
      </c>
    </row>
    <row r="91" spans="1:105" ht="15" customHeight="1" x14ac:dyDescent="0.2">
      <c r="A91" s="1">
        <f t="shared" si="1"/>
        <v>85</v>
      </c>
      <c r="B91" s="1" t="s">
        <v>240</v>
      </c>
      <c r="C91" s="1" t="s">
        <v>239</v>
      </c>
      <c r="D91" s="1" t="s">
        <v>23</v>
      </c>
      <c r="E91" s="1" t="s">
        <v>97</v>
      </c>
      <c r="F91" s="1" t="s">
        <v>241</v>
      </c>
      <c r="G91" s="2">
        <v>32761.94</v>
      </c>
      <c r="H91" s="2">
        <v>32761.94</v>
      </c>
      <c r="I91" s="2">
        <v>71.326499999999996</v>
      </c>
      <c r="J91" s="2">
        <v>23367.95</v>
      </c>
      <c r="K91" s="3">
        <v>35.979999999999997</v>
      </c>
      <c r="L91" s="3">
        <v>0</v>
      </c>
      <c r="M91" s="2">
        <v>0.6145543</v>
      </c>
      <c r="N91" s="2">
        <v>0.63106640000000003</v>
      </c>
      <c r="O91" s="2">
        <v>0.65736090000000003</v>
      </c>
      <c r="P91" s="2">
        <v>0.78883309999999995</v>
      </c>
      <c r="Q91" s="2">
        <v>9.3204519999999995</v>
      </c>
      <c r="R91" s="2">
        <v>8.8761989999999997</v>
      </c>
      <c r="S91" s="2">
        <v>9.2984989999999996</v>
      </c>
      <c r="T91" s="2">
        <v>8.3501010000000004</v>
      </c>
      <c r="U91" s="2">
        <v>5.447559</v>
      </c>
      <c r="V91" s="2">
        <v>5.1734179999999999</v>
      </c>
      <c r="W91" s="2">
        <v>4.9083209999999999</v>
      </c>
      <c r="X91" s="2">
        <v>4.1663600000000001</v>
      </c>
      <c r="Y91" s="2">
        <v>2.8838200000000001</v>
      </c>
      <c r="Z91" s="2">
        <v>2.180669</v>
      </c>
      <c r="AA91" s="2">
        <v>1.786745</v>
      </c>
      <c r="AB91" s="2">
        <v>1.4810190000000001</v>
      </c>
      <c r="AC91" s="2">
        <v>7.1012399999999998</v>
      </c>
      <c r="AD91" s="2">
        <v>5.7029459999999998</v>
      </c>
      <c r="AE91" s="2">
        <v>6.5019289999999996</v>
      </c>
      <c r="AF91" s="2">
        <v>5.7724700000000002</v>
      </c>
      <c r="AG91" s="2">
        <v>4.9932869999999996</v>
      </c>
      <c r="AH91" s="2">
        <v>5.8071609999999998</v>
      </c>
      <c r="AI91" s="2">
        <v>8.3518519999999992</v>
      </c>
      <c r="AJ91" s="2">
        <v>4.5973930000000003</v>
      </c>
      <c r="AK91" s="2">
        <v>5.0966300000000002</v>
      </c>
      <c r="AL91" s="2">
        <v>6.916283</v>
      </c>
      <c r="AM91" s="3">
        <v>1.6474580000000001</v>
      </c>
      <c r="AN91" s="3">
        <v>1.7549570000000001</v>
      </c>
      <c r="AO91" s="2">
        <v>35.06635</v>
      </c>
      <c r="AP91" s="2">
        <v>35.601640000000003</v>
      </c>
      <c r="AQ91" s="2">
        <v>35.102040000000002</v>
      </c>
      <c r="AR91" s="2">
        <v>36.235849999999999</v>
      </c>
      <c r="AS91" s="2">
        <v>-0.31845109999999999</v>
      </c>
      <c r="AT91" s="2">
        <v>-0.44549729999999998</v>
      </c>
      <c r="AU91" s="2">
        <v>-0.68427870000000002</v>
      </c>
      <c r="AV91" s="2">
        <v>-0.86478509999999997</v>
      </c>
      <c r="AW91" s="1" t="s">
        <v>84</v>
      </c>
      <c r="AX91" s="3">
        <v>1.5172410000000001</v>
      </c>
      <c r="AY91" s="3">
        <v>53.363340000000001</v>
      </c>
      <c r="AZ91" s="2">
        <v>48.313890000000001</v>
      </c>
      <c r="BA91" s="2">
        <v>24.567589999999999</v>
      </c>
      <c r="BB91" s="2">
        <v>3</v>
      </c>
      <c r="BC91" s="2">
        <v>13.860760000000001</v>
      </c>
      <c r="BD91" s="2">
        <v>9.0468290000000007</v>
      </c>
      <c r="BE91" s="3">
        <v>30.364999999999998</v>
      </c>
      <c r="BF91" s="2">
        <v>18.491689999999998</v>
      </c>
      <c r="BG91" s="3">
        <v>50.46</v>
      </c>
      <c r="BH91" s="2">
        <v>-28.696000000000002</v>
      </c>
      <c r="BI91" s="2">
        <v>5.7285279999999998</v>
      </c>
      <c r="BJ91" s="2">
        <v>5.8844750000000001</v>
      </c>
      <c r="BK91" s="2">
        <v>6.8370389999999999</v>
      </c>
      <c r="BL91" s="2">
        <v>6.9293509999999996</v>
      </c>
      <c r="BM91" s="2">
        <v>26</v>
      </c>
      <c r="BN91" s="2">
        <v>24</v>
      </c>
      <c r="BO91" s="4">
        <v>29</v>
      </c>
      <c r="BP91" s="4">
        <v>0</v>
      </c>
      <c r="BQ91" s="4">
        <v>0</v>
      </c>
      <c r="BR91" s="4">
        <v>26</v>
      </c>
      <c r="BS91" s="2">
        <v>0</v>
      </c>
      <c r="BT91" s="4">
        <v>19</v>
      </c>
      <c r="BU91" s="4">
        <v>2</v>
      </c>
      <c r="BV91" s="4">
        <v>29</v>
      </c>
      <c r="BW91" s="2">
        <v>65.517240000000001</v>
      </c>
      <c r="BX91" s="2">
        <v>11.2232</v>
      </c>
      <c r="BY91" s="2">
        <v>910.5598</v>
      </c>
      <c r="BZ91" s="3">
        <v>1.908242</v>
      </c>
      <c r="CA91" s="3">
        <v>0.209568</v>
      </c>
      <c r="CB91" s="2">
        <v>1.2682599999999999</v>
      </c>
      <c r="CC91" s="3">
        <v>0.209568</v>
      </c>
      <c r="CD91" s="3">
        <v>3.9219569999999999</v>
      </c>
      <c r="CE91" s="3">
        <v>4.0682299999999998</v>
      </c>
      <c r="CF91" s="2">
        <v>3.7295699999999998</v>
      </c>
      <c r="CG91" s="3">
        <v>4251.7150000000001</v>
      </c>
      <c r="CH91" s="3">
        <v>4399.7610000000004</v>
      </c>
      <c r="CI91" s="2">
        <v>3.4820319999999998</v>
      </c>
      <c r="CJ91" s="3">
        <v>56.415730000000003</v>
      </c>
      <c r="CK91" s="2">
        <v>-5.4105280000000002</v>
      </c>
      <c r="CL91" s="3">
        <v>15766.58</v>
      </c>
      <c r="CM91" s="3">
        <v>16399.41</v>
      </c>
      <c r="CN91" s="2">
        <v>4.0137650000000002</v>
      </c>
      <c r="CO91" s="3">
        <v>43.33484</v>
      </c>
      <c r="CP91" s="3">
        <v>40.93383</v>
      </c>
      <c r="CQ91" s="3">
        <v>39.826349999999998</v>
      </c>
      <c r="CR91" s="2">
        <v>-16.97212</v>
      </c>
      <c r="CS91" s="2">
        <v>-12.102040000000001</v>
      </c>
      <c r="CT91" s="2">
        <v>-9.6577940000000009</v>
      </c>
      <c r="CU91" s="2">
        <v>-5.5406149999999998</v>
      </c>
      <c r="CV91" s="2">
        <v>65.569190000000006</v>
      </c>
      <c r="CW91" s="3">
        <v>0.20013829999999999</v>
      </c>
      <c r="CX91" s="2">
        <v>7.0146290000000002</v>
      </c>
      <c r="CY91" s="2">
        <v>1.683942</v>
      </c>
      <c r="CZ91" s="2">
        <v>4.7958109999999996</v>
      </c>
      <c r="DA91" s="2">
        <v>116.8182</v>
      </c>
    </row>
    <row r="92" spans="1:105" ht="15" customHeight="1" x14ac:dyDescent="0.2">
      <c r="A92" s="1">
        <f t="shared" si="1"/>
        <v>86</v>
      </c>
      <c r="B92" s="1" t="s">
        <v>243</v>
      </c>
      <c r="C92" s="1" t="s">
        <v>242</v>
      </c>
      <c r="D92" s="1" t="s">
        <v>9</v>
      </c>
      <c r="E92" s="1" t="s">
        <v>64</v>
      </c>
      <c r="F92" s="1" t="s">
        <v>65</v>
      </c>
      <c r="G92" s="2">
        <v>9504.8850000000002</v>
      </c>
      <c r="H92" s="2">
        <v>9504.8850000000002</v>
      </c>
      <c r="I92" s="2">
        <v>75.0655</v>
      </c>
      <c r="J92" s="2">
        <v>7134.8890000000001</v>
      </c>
      <c r="K92" s="3">
        <v>34.17</v>
      </c>
      <c r="L92" s="3">
        <v>0</v>
      </c>
      <c r="M92" s="2">
        <v>5.8530879999999996</v>
      </c>
      <c r="N92" s="2">
        <v>5.8530879999999996</v>
      </c>
      <c r="O92" s="2">
        <v>5.8530879999999996</v>
      </c>
      <c r="P92" s="2">
        <v>5.8530879999999996</v>
      </c>
      <c r="Q92" s="2">
        <v>13.667999999999999</v>
      </c>
      <c r="R92" s="2">
        <v>14.9214</v>
      </c>
      <c r="S92" s="2">
        <v>14.9214</v>
      </c>
      <c r="T92" s="2">
        <v>12.84586</v>
      </c>
      <c r="U92" s="2">
        <v>4.2261550000000003</v>
      </c>
      <c r="V92" s="2">
        <v>5.2988119999999999</v>
      </c>
      <c r="W92" s="2">
        <v>5.0518549999999998</v>
      </c>
      <c r="X92" s="2">
        <v>4.5651010000000003</v>
      </c>
      <c r="Y92" s="2" t="e">
        <v>#N/A</v>
      </c>
      <c r="Z92" s="2">
        <v>1.6894929999999999</v>
      </c>
      <c r="AA92" s="2">
        <v>1.6874070000000001</v>
      </c>
      <c r="AB92" s="2">
        <v>1.624822</v>
      </c>
      <c r="AC92" s="2">
        <v>8.2227259999999998</v>
      </c>
      <c r="AD92" s="2">
        <v>7.9005780000000003</v>
      </c>
      <c r="AE92" s="2">
        <v>6.8241990000000001</v>
      </c>
      <c r="AF92" s="2">
        <v>7.3090900000000003</v>
      </c>
      <c r="AG92" s="2">
        <v>1.7017659999999999</v>
      </c>
      <c r="AH92" s="2">
        <v>8.3862880000000004</v>
      </c>
      <c r="AI92" s="2">
        <v>9.1907530000000008</v>
      </c>
      <c r="AJ92" s="2">
        <v>1.8148740000000001</v>
      </c>
      <c r="AK92" s="2">
        <v>8.8928139999999996</v>
      </c>
      <c r="AL92" s="2">
        <v>9.3493329999999997</v>
      </c>
      <c r="AM92" s="3" t="e">
        <v>#N/A</v>
      </c>
      <c r="AN92" s="3" t="e">
        <v>#N/A</v>
      </c>
      <c r="AO92" s="2">
        <v>5.1970850000000004</v>
      </c>
      <c r="AP92" s="2">
        <v>5.3705780000000001</v>
      </c>
      <c r="AQ92" s="2">
        <v>5.4341749999999998</v>
      </c>
      <c r="AR92" s="2">
        <v>5.7632079999999997</v>
      </c>
      <c r="AS92" s="2">
        <v>-0.1282161</v>
      </c>
      <c r="AT92" s="2">
        <v>0.33023760000000002</v>
      </c>
      <c r="AU92" s="2">
        <v>0.28774840000000002</v>
      </c>
      <c r="AV92" s="2">
        <v>7.7431539999999993E-2</v>
      </c>
      <c r="AW92" s="1" t="s">
        <v>155</v>
      </c>
      <c r="AX92" s="3">
        <v>1.892857</v>
      </c>
      <c r="AY92" s="3">
        <v>33</v>
      </c>
      <c r="AZ92" s="2">
        <v>-3.424048</v>
      </c>
      <c r="BA92" s="2">
        <v>11.322620000000001</v>
      </c>
      <c r="BB92" s="2" t="e">
        <v>#N/A</v>
      </c>
      <c r="BC92" s="2">
        <v>31.676290000000002</v>
      </c>
      <c r="BD92" s="2">
        <v>27.642869999999998</v>
      </c>
      <c r="BE92" s="3">
        <v>25.3</v>
      </c>
      <c r="BF92" s="2">
        <v>35.059280000000001</v>
      </c>
      <c r="BG92" s="3">
        <v>34.49</v>
      </c>
      <c r="BH92" s="2">
        <v>-0.92781780000000003</v>
      </c>
      <c r="BI92" s="2">
        <v>81.05</v>
      </c>
      <c r="BJ92" s="2">
        <v>88.877499999999998</v>
      </c>
      <c r="BK92" s="2">
        <v>87.137690000000006</v>
      </c>
      <c r="BL92" s="2">
        <v>77.815039999999996</v>
      </c>
      <c r="BM92" s="2">
        <v>11</v>
      </c>
      <c r="BN92" s="2">
        <v>11</v>
      </c>
      <c r="BO92" s="4">
        <v>14</v>
      </c>
      <c r="BP92" s="4">
        <v>0</v>
      </c>
      <c r="BQ92" s="4">
        <v>0</v>
      </c>
      <c r="BR92" s="4">
        <v>13</v>
      </c>
      <c r="BS92" s="2">
        <v>0</v>
      </c>
      <c r="BT92" s="4">
        <v>5</v>
      </c>
      <c r="BU92" s="4">
        <v>4</v>
      </c>
      <c r="BV92" s="4">
        <v>14</v>
      </c>
      <c r="BW92" s="2">
        <v>35.714289999999998</v>
      </c>
      <c r="BX92" s="2">
        <v>7.6810200000000002</v>
      </c>
      <c r="BY92" s="2">
        <v>278.16460000000001</v>
      </c>
      <c r="BZ92" s="3">
        <v>0.51877899999999999</v>
      </c>
      <c r="CA92" s="3">
        <v>0.18650069999999999</v>
      </c>
      <c r="CB92" s="2">
        <v>0.91122199999999998</v>
      </c>
      <c r="CC92" s="3">
        <v>0.18650069999999999</v>
      </c>
      <c r="CD92" s="3">
        <v>2.102185</v>
      </c>
      <c r="CE92" s="3">
        <v>2.2322860000000002</v>
      </c>
      <c r="CF92" s="2">
        <v>6.1888339999999999</v>
      </c>
      <c r="CG92" s="3">
        <v>1250.348</v>
      </c>
      <c r="CH92" s="3">
        <v>1278.443</v>
      </c>
      <c r="CI92" s="2">
        <v>2.2470119999999998</v>
      </c>
      <c r="CJ92" s="3">
        <v>31.806470000000001</v>
      </c>
      <c r="CK92" s="2">
        <v>3.7524700000000002</v>
      </c>
      <c r="CL92" s="3">
        <v>35082.559999999998</v>
      </c>
      <c r="CM92" s="3">
        <v>35081.949999999997</v>
      </c>
      <c r="CN92" s="2">
        <v>-1.746416E-3</v>
      </c>
      <c r="CO92" s="3">
        <v>30.763280000000002</v>
      </c>
      <c r="CP92" s="3">
        <v>32.99</v>
      </c>
      <c r="CQ92" s="3">
        <v>33.200769999999999</v>
      </c>
      <c r="CR92" s="2">
        <v>11.073980000000001</v>
      </c>
      <c r="CS92" s="2">
        <v>3.5768270000000002</v>
      </c>
      <c r="CT92" s="2">
        <v>2.9193039999999999</v>
      </c>
      <c r="CU92" s="2">
        <v>7.238245</v>
      </c>
      <c r="CV92" s="2">
        <v>12.69239</v>
      </c>
      <c r="CW92" s="3">
        <v>0.1335354</v>
      </c>
      <c r="CX92" s="2">
        <v>57.665089999999999</v>
      </c>
      <c r="CY92" s="2">
        <v>1.0247409999999999</v>
      </c>
      <c r="CZ92" s="2">
        <v>0.89820359999999999</v>
      </c>
      <c r="DA92" s="2">
        <v>116.9495</v>
      </c>
    </row>
    <row r="93" spans="1:105" ht="15" customHeight="1" x14ac:dyDescent="0.2">
      <c r="A93" s="1">
        <f t="shared" si="1"/>
        <v>87</v>
      </c>
      <c r="B93" s="1" t="s">
        <v>245</v>
      </c>
      <c r="C93" s="1" t="s">
        <v>244</v>
      </c>
      <c r="D93" s="1" t="s">
        <v>16</v>
      </c>
      <c r="E93" s="1" t="s">
        <v>137</v>
      </c>
      <c r="F93" s="1" t="s">
        <v>246</v>
      </c>
      <c r="G93" s="2">
        <v>4321.0619999999999</v>
      </c>
      <c r="H93" s="2">
        <v>4321.0619999999999</v>
      </c>
      <c r="I93" s="2">
        <v>39.3245</v>
      </c>
      <c r="J93" s="2">
        <v>1699.2360000000001</v>
      </c>
      <c r="K93" s="3">
        <v>46.73</v>
      </c>
      <c r="L93" s="3">
        <v>0</v>
      </c>
      <c r="M93" s="2">
        <v>0</v>
      </c>
      <c r="N93" s="2">
        <v>0</v>
      </c>
      <c r="O93" s="2">
        <v>0</v>
      </c>
      <c r="P93" s="2">
        <v>3.389024</v>
      </c>
      <c r="Q93" s="2">
        <v>32.678319999999999</v>
      </c>
      <c r="R93" s="2">
        <v>12.62973</v>
      </c>
      <c r="S93" s="2">
        <v>9.9425539999999994</v>
      </c>
      <c r="T93" s="2">
        <v>8.6671849999999999</v>
      </c>
      <c r="U93" s="2">
        <v>10.27106</v>
      </c>
      <c r="V93" s="2">
        <v>10.271649999999999</v>
      </c>
      <c r="W93" s="2">
        <v>9.3558979999999998</v>
      </c>
      <c r="X93" s="2">
        <v>8.5778610000000004</v>
      </c>
      <c r="Y93" s="2">
        <v>1.1044670000000001</v>
      </c>
      <c r="Z93" s="2">
        <v>1.0149170000000001</v>
      </c>
      <c r="AA93" s="2">
        <v>0.92227939999999997</v>
      </c>
      <c r="AB93" s="2">
        <v>0.83184499999999995</v>
      </c>
      <c r="AC93" s="2">
        <v>7.2234350000000003</v>
      </c>
      <c r="AD93" s="2">
        <v>5.1122360000000002</v>
      </c>
      <c r="AE93" s="2">
        <v>4.5149100000000004</v>
      </c>
      <c r="AF93" s="2">
        <v>4.4512700000000001</v>
      </c>
      <c r="AG93" s="2">
        <v>-3.771077</v>
      </c>
      <c r="AH93" s="2">
        <v>-1.686059</v>
      </c>
      <c r="AI93" s="2">
        <v>1.59632</v>
      </c>
      <c r="AJ93" s="2">
        <v>-10.58745</v>
      </c>
      <c r="AK93" s="2">
        <v>-4.9053019999999998</v>
      </c>
      <c r="AL93" s="2">
        <v>4.6075799999999996</v>
      </c>
      <c r="AM93" s="3">
        <v>0.2209179</v>
      </c>
      <c r="AN93" s="3">
        <v>0.169429</v>
      </c>
      <c r="AO93" s="2">
        <v>32.237670000000001</v>
      </c>
      <c r="AP93" s="2">
        <v>30.387229999999999</v>
      </c>
      <c r="AQ93" s="2">
        <v>32.285440000000001</v>
      </c>
      <c r="AR93" s="2">
        <v>34.660310000000003</v>
      </c>
      <c r="AS93" s="2">
        <v>6.854438</v>
      </c>
      <c r="AT93" s="2">
        <v>6.6130599999999999</v>
      </c>
      <c r="AU93" s="2">
        <v>6.140072</v>
      </c>
      <c r="AV93" s="2">
        <v>5.6060160000000003</v>
      </c>
      <c r="AW93" s="1" t="s">
        <v>6</v>
      </c>
      <c r="AX93" s="3">
        <v>1.5</v>
      </c>
      <c r="AY93" s="3">
        <v>59.5</v>
      </c>
      <c r="AZ93" s="2">
        <v>27.327200000000001</v>
      </c>
      <c r="BA93" s="2">
        <v>8.0359379999999998</v>
      </c>
      <c r="BB93" s="2">
        <v>58.151220000000002</v>
      </c>
      <c r="BC93" s="2">
        <v>19.69774</v>
      </c>
      <c r="BD93" s="2">
        <v>22.812090000000001</v>
      </c>
      <c r="BE93" s="3">
        <v>38</v>
      </c>
      <c r="BF93" s="2">
        <v>22.973680000000002</v>
      </c>
      <c r="BG93" s="3">
        <v>54.58</v>
      </c>
      <c r="BH93" s="2">
        <v>-14.38256</v>
      </c>
      <c r="BI93" s="2">
        <v>0</v>
      </c>
      <c r="BJ93" s="2">
        <v>0</v>
      </c>
      <c r="BK93" s="2">
        <v>1.240229</v>
      </c>
      <c r="BL93" s="2">
        <v>24.44258</v>
      </c>
      <c r="BM93" s="2">
        <v>19</v>
      </c>
      <c r="BN93" s="2">
        <v>18</v>
      </c>
      <c r="BO93" s="4">
        <v>21</v>
      </c>
      <c r="BP93" s="4">
        <v>1</v>
      </c>
      <c r="BQ93" s="4">
        <v>1</v>
      </c>
      <c r="BR93" s="4">
        <v>20</v>
      </c>
      <c r="BS93" s="2">
        <v>4.5454549999999996</v>
      </c>
      <c r="BT93" s="4">
        <v>12</v>
      </c>
      <c r="BU93" s="4">
        <v>1</v>
      </c>
      <c r="BV93" s="4">
        <v>21</v>
      </c>
      <c r="BW93" s="2">
        <v>57.142859999999999</v>
      </c>
      <c r="BX93" s="2">
        <v>13.270099999999999</v>
      </c>
      <c r="BY93" s="2">
        <v>92.468699999999998</v>
      </c>
      <c r="BZ93" s="3">
        <v>0.1479068</v>
      </c>
      <c r="CA93" s="3">
        <v>0.15995329999999999</v>
      </c>
      <c r="CB93" s="2">
        <v>1.6977199999999999</v>
      </c>
      <c r="CC93" s="3">
        <v>0.15995329999999999</v>
      </c>
      <c r="CD93" s="3">
        <v>3.4162689999999998</v>
      </c>
      <c r="CE93" s="3">
        <v>3.6375259999999998</v>
      </c>
      <c r="CF93" s="2">
        <v>6.4765449999999998</v>
      </c>
      <c r="CG93" s="3">
        <v>672.26490000000001</v>
      </c>
      <c r="CH93" s="3">
        <v>693.57820000000004</v>
      </c>
      <c r="CI93" s="2">
        <v>3.1703709999999998</v>
      </c>
      <c r="CJ93" s="3">
        <v>56.1</v>
      </c>
      <c r="CK93" s="2">
        <v>6.0606119999999999</v>
      </c>
      <c r="CL93" s="3">
        <v>3713.3589999999999</v>
      </c>
      <c r="CM93" s="3">
        <v>3828.3440000000001</v>
      </c>
      <c r="CN93" s="2">
        <v>3.096533</v>
      </c>
      <c r="CO93" s="3">
        <v>48.579079999999998</v>
      </c>
      <c r="CP93" s="3">
        <v>48.888620000000003</v>
      </c>
      <c r="CQ93" s="3">
        <v>47.182310000000001</v>
      </c>
      <c r="CR93" s="2">
        <v>-3.8063349999999998</v>
      </c>
      <c r="CS93" s="2">
        <v>-4.415387</v>
      </c>
      <c r="CT93" s="2">
        <v>-0.95865129999999998</v>
      </c>
      <c r="CU93" s="2">
        <v>0.63718560000000002</v>
      </c>
      <c r="CV93" s="2">
        <v>6.3263069999999999</v>
      </c>
      <c r="CW93" s="3">
        <v>0.14640629999999999</v>
      </c>
      <c r="CX93" s="2">
        <v>0.90909090000000004</v>
      </c>
      <c r="CY93" s="2">
        <v>5.8170330000000003</v>
      </c>
      <c r="CZ93" s="2">
        <v>0</v>
      </c>
      <c r="DA93" s="2">
        <v>117.0202</v>
      </c>
    </row>
    <row r="94" spans="1:105" ht="15" customHeight="1" x14ac:dyDescent="0.2">
      <c r="A94" s="1">
        <f t="shared" si="1"/>
        <v>88</v>
      </c>
      <c r="B94" s="1" t="s">
        <v>248</v>
      </c>
      <c r="C94" s="1" t="s">
        <v>247</v>
      </c>
      <c r="D94" s="1" t="s">
        <v>55</v>
      </c>
      <c r="E94" s="1" t="s">
        <v>176</v>
      </c>
      <c r="F94" s="1" t="s">
        <v>249</v>
      </c>
      <c r="G94" s="2">
        <v>27195.439999999999</v>
      </c>
      <c r="H94" s="2">
        <v>27195.439999999999</v>
      </c>
      <c r="I94" s="2">
        <v>98.229299999999995</v>
      </c>
      <c r="J94" s="2">
        <v>26713.89</v>
      </c>
      <c r="K94" s="3">
        <v>28</v>
      </c>
      <c r="L94" s="3">
        <v>0</v>
      </c>
      <c r="M94" s="2">
        <v>3.75</v>
      </c>
      <c r="N94" s="2">
        <v>3.8214290000000002</v>
      </c>
      <c r="O94" s="2">
        <v>4.1607139999999996</v>
      </c>
      <c r="P94" s="2">
        <v>4.4642860000000004</v>
      </c>
      <c r="Q94" s="2">
        <v>10.98039</v>
      </c>
      <c r="R94" s="2">
        <v>11.267609999999999</v>
      </c>
      <c r="S94" s="2">
        <v>10.76923</v>
      </c>
      <c r="T94" s="2">
        <v>9.8686100000000003</v>
      </c>
      <c r="U94" s="2">
        <v>5.7378270000000002</v>
      </c>
      <c r="V94" s="2">
        <v>5.9340440000000001</v>
      </c>
      <c r="W94" s="2">
        <v>5.6766319999999997</v>
      </c>
      <c r="X94" s="2">
        <v>5.4639889999999998</v>
      </c>
      <c r="Y94" s="2">
        <v>1.7925739999999999</v>
      </c>
      <c r="Z94" s="2">
        <v>1.7283949999999999</v>
      </c>
      <c r="AA94" s="2">
        <v>1.6260570000000001</v>
      </c>
      <c r="AB94" s="2">
        <v>1.5067870000000001</v>
      </c>
      <c r="AC94" s="2">
        <v>5.7851239999999997</v>
      </c>
      <c r="AD94" s="2">
        <v>5.0410500000000003</v>
      </c>
      <c r="AE94" s="2">
        <v>5.0683160000000003</v>
      </c>
      <c r="AF94" s="2">
        <v>4.6370069999999997</v>
      </c>
      <c r="AG94" s="2">
        <v>5.7374999999999998</v>
      </c>
      <c r="AH94" s="2">
        <v>5.825107</v>
      </c>
      <c r="AI94" s="2">
        <v>5.9705459999999997</v>
      </c>
      <c r="AJ94" s="2">
        <v>8.8614180000000005</v>
      </c>
      <c r="AK94" s="2">
        <v>8.8797309999999996</v>
      </c>
      <c r="AL94" s="2">
        <v>8.9826639999999998</v>
      </c>
      <c r="AM94" s="3">
        <v>2.1416599999999999</v>
      </c>
      <c r="AN94" s="3">
        <v>2.0304790000000001</v>
      </c>
      <c r="AO94" s="2">
        <v>8.2325490000000006</v>
      </c>
      <c r="AP94" s="2">
        <v>7.9630840000000003</v>
      </c>
      <c r="AQ94" s="2">
        <v>7.9656640000000003</v>
      </c>
      <c r="AR94" s="2">
        <v>8.0536119999999993</v>
      </c>
      <c r="AS94" s="2">
        <v>2.0132660000000002</v>
      </c>
      <c r="AT94" s="2">
        <v>2.0919300000000001</v>
      </c>
      <c r="AU94" s="2">
        <v>1.9527589999999999</v>
      </c>
      <c r="AV94" s="2">
        <v>1.8322160000000001</v>
      </c>
      <c r="AW94" s="1" t="s">
        <v>26</v>
      </c>
      <c r="AX94" s="3">
        <v>1.5</v>
      </c>
      <c r="AY94" s="3">
        <v>33</v>
      </c>
      <c r="AZ94" s="2">
        <v>17.857150000000001</v>
      </c>
      <c r="BA94" s="2">
        <v>15.339499999999999</v>
      </c>
      <c r="BB94" s="2">
        <v>5.2416219999999996</v>
      </c>
      <c r="BC94" s="2">
        <v>-0.88495610000000002</v>
      </c>
      <c r="BD94" s="2">
        <v>4.3219089999999998</v>
      </c>
      <c r="BE94" s="3">
        <v>26.63</v>
      </c>
      <c r="BF94" s="2">
        <v>5.1445720000000001</v>
      </c>
      <c r="BG94" s="3">
        <v>32.51</v>
      </c>
      <c r="BH94" s="2">
        <v>-13.87265</v>
      </c>
      <c r="BI94" s="2">
        <v>40.672269999999997</v>
      </c>
      <c r="BJ94" s="2">
        <v>42.862720000000003</v>
      </c>
      <c r="BK94" s="2">
        <v>44.389020000000002</v>
      </c>
      <c r="BL94" s="2">
        <v>43.90354</v>
      </c>
      <c r="BM94" s="2">
        <v>16</v>
      </c>
      <c r="BN94" s="2">
        <v>14</v>
      </c>
      <c r="BO94" s="4">
        <v>18</v>
      </c>
      <c r="BP94" s="4">
        <v>0</v>
      </c>
      <c r="BQ94" s="4">
        <v>1</v>
      </c>
      <c r="BR94" s="4">
        <v>17</v>
      </c>
      <c r="BS94" s="2">
        <v>0</v>
      </c>
      <c r="BT94" s="4">
        <v>11</v>
      </c>
      <c r="BU94" s="4">
        <v>1</v>
      </c>
      <c r="BV94" s="4">
        <v>18</v>
      </c>
      <c r="BW94" s="2">
        <v>61.111109999999996</v>
      </c>
      <c r="BX94" s="2">
        <v>5.3204099999999999</v>
      </c>
      <c r="BY94" s="2">
        <v>971.26580000000001</v>
      </c>
      <c r="BZ94" s="3">
        <v>2.0990350000000002</v>
      </c>
      <c r="CA94" s="3">
        <v>0.21611330000000001</v>
      </c>
      <c r="CB94" s="2">
        <v>0.46489599999999998</v>
      </c>
      <c r="CC94" s="3">
        <v>0.21611330000000001</v>
      </c>
      <c r="CD94" s="3">
        <v>2.5109059999999999</v>
      </c>
      <c r="CE94" s="3">
        <v>2.4942600000000001</v>
      </c>
      <c r="CF94" s="2">
        <v>-0.66295269999999995</v>
      </c>
      <c r="CG94" s="3">
        <v>3574.4540000000002</v>
      </c>
      <c r="CH94" s="3">
        <v>3580.866</v>
      </c>
      <c r="CI94" s="2">
        <v>0.1793981</v>
      </c>
      <c r="CJ94" s="3">
        <v>33.155880000000003</v>
      </c>
      <c r="CK94" s="2">
        <v>-0.4701555</v>
      </c>
      <c r="CL94" s="3">
        <v>88132.56</v>
      </c>
      <c r="CM94" s="3">
        <v>88826.27</v>
      </c>
      <c r="CN94" s="2">
        <v>0.78711509999999996</v>
      </c>
      <c r="CO94" s="3">
        <v>29.936119999999999</v>
      </c>
      <c r="CP94" s="3">
        <v>28.764410000000002</v>
      </c>
      <c r="CQ94" s="3">
        <v>28.088069999999998</v>
      </c>
      <c r="CR94" s="2">
        <v>-6.4675209999999996</v>
      </c>
      <c r="CS94" s="2">
        <v>-2.6574970000000002</v>
      </c>
      <c r="CT94" s="2">
        <v>-0.31356220000000001</v>
      </c>
      <c r="CU94" s="2">
        <v>-3.914034</v>
      </c>
      <c r="CV94" s="2">
        <v>54.218200000000003</v>
      </c>
      <c r="CW94" s="3">
        <v>0.19936499999999999</v>
      </c>
      <c r="CX94" s="2">
        <v>2.7836460000000001</v>
      </c>
      <c r="CY94" s="2">
        <v>-3.0243590000000001E-2</v>
      </c>
      <c r="CZ94" s="2">
        <v>5.2468159999999999</v>
      </c>
      <c r="DA94" s="2">
        <v>117.1818</v>
      </c>
    </row>
    <row r="95" spans="1:105" ht="15" customHeight="1" x14ac:dyDescent="0.2">
      <c r="A95" s="1">
        <f t="shared" si="1"/>
        <v>89</v>
      </c>
      <c r="B95" s="1" t="s">
        <v>251</v>
      </c>
      <c r="C95" s="1" t="s">
        <v>250</v>
      </c>
      <c r="D95" s="1" t="s">
        <v>55</v>
      </c>
      <c r="E95" s="1" t="s">
        <v>89</v>
      </c>
      <c r="F95" s="1" t="s">
        <v>90</v>
      </c>
      <c r="G95" s="2">
        <v>4664</v>
      </c>
      <c r="H95" s="2">
        <v>4664</v>
      </c>
      <c r="I95" s="2">
        <v>40.472900000000003</v>
      </c>
      <c r="J95" s="2">
        <v>1887.6559999999999</v>
      </c>
      <c r="K95" s="3">
        <v>9.3279999999999994</v>
      </c>
      <c r="L95" s="3">
        <v>0</v>
      </c>
      <c r="M95" s="2">
        <v>0</v>
      </c>
      <c r="N95" s="2">
        <v>0</v>
      </c>
      <c r="O95" s="2">
        <v>0</v>
      </c>
      <c r="P95" s="2">
        <v>0</v>
      </c>
      <c r="Q95" s="2">
        <v>47.977499999999999</v>
      </c>
      <c r="R95" s="2">
        <v>25.647379999999998</v>
      </c>
      <c r="S95" s="2">
        <v>16.70889</v>
      </c>
      <c r="T95" s="2">
        <v>13.31691</v>
      </c>
      <c r="U95" s="2">
        <v>12.593109999999999</v>
      </c>
      <c r="V95" s="2">
        <v>9.9115330000000004</v>
      </c>
      <c r="W95" s="2">
        <v>7.8757510000000002</v>
      </c>
      <c r="X95" s="2">
        <v>6.4316899999999997</v>
      </c>
      <c r="Y95" s="2">
        <v>46.528669999999998</v>
      </c>
      <c r="Z95" s="2">
        <v>17.311979999999998</v>
      </c>
      <c r="AA95" s="2">
        <v>8.6559919999999995</v>
      </c>
      <c r="AB95" s="2">
        <v>5.3267639999999998</v>
      </c>
      <c r="AC95" s="2">
        <v>18.651540000000001</v>
      </c>
      <c r="AD95" s="2">
        <v>12.42679</v>
      </c>
      <c r="AE95" s="2">
        <v>9.1277170000000005</v>
      </c>
      <c r="AF95" s="2">
        <v>7.9240360000000001</v>
      </c>
      <c r="AG95" s="2">
        <v>0.64841349999999998</v>
      </c>
      <c r="AH95" s="2">
        <v>2.7551899999999998</v>
      </c>
      <c r="AI95" s="2">
        <v>4.0567739999999999</v>
      </c>
      <c r="AJ95" s="2">
        <v>0.84527189999999996</v>
      </c>
      <c r="AK95" s="2">
        <v>3.5601539999999998</v>
      </c>
      <c r="AL95" s="2">
        <v>5.0864729999999998</v>
      </c>
      <c r="AM95" s="3">
        <v>0.63284149999999995</v>
      </c>
      <c r="AN95" s="3">
        <v>0.40563949999999999</v>
      </c>
      <c r="AO95" s="2">
        <v>27.706910000000001</v>
      </c>
      <c r="AP95" s="2">
        <v>30.636890000000001</v>
      </c>
      <c r="AQ95" s="2">
        <v>31.635619999999999</v>
      </c>
      <c r="AR95" s="2">
        <v>31.665759999999999</v>
      </c>
      <c r="AS95" s="2">
        <v>3.1934840000000002</v>
      </c>
      <c r="AT95" s="2">
        <v>2.3083309999999999</v>
      </c>
      <c r="AU95" s="2">
        <v>1.7807360000000001</v>
      </c>
      <c r="AV95" s="2">
        <v>1.3020229999999999</v>
      </c>
      <c r="AW95" s="1" t="s">
        <v>6</v>
      </c>
      <c r="AX95" s="3">
        <v>1.4</v>
      </c>
      <c r="AY95" s="3">
        <v>13.615959999999999</v>
      </c>
      <c r="AZ95" s="2">
        <v>45.96866</v>
      </c>
      <c r="BA95" s="2">
        <v>67.5</v>
      </c>
      <c r="BB95" s="2">
        <v>40.800089999999997</v>
      </c>
      <c r="BC95" s="2">
        <v>44.351599999999998</v>
      </c>
      <c r="BD95" s="2">
        <v>18.40569</v>
      </c>
      <c r="BE95" s="3">
        <v>6.2080000000000002</v>
      </c>
      <c r="BF95" s="2">
        <v>50.257730000000002</v>
      </c>
      <c r="BG95" s="3">
        <v>11.975</v>
      </c>
      <c r="BH95" s="2">
        <v>-22.104389999999999</v>
      </c>
      <c r="BI95" s="2">
        <v>0</v>
      </c>
      <c r="BJ95" s="2">
        <v>0</v>
      </c>
      <c r="BK95" s="2">
        <v>1.510599</v>
      </c>
      <c r="BL95" s="2">
        <v>2.9925000000000002</v>
      </c>
      <c r="BM95" s="2">
        <v>14</v>
      </c>
      <c r="BN95" s="2">
        <v>13</v>
      </c>
      <c r="BO95" s="4">
        <v>15</v>
      </c>
      <c r="BP95" s="4">
        <v>1</v>
      </c>
      <c r="BQ95" s="4">
        <v>0</v>
      </c>
      <c r="BR95" s="4">
        <v>14</v>
      </c>
      <c r="BS95" s="2">
        <v>6.6666670000000003</v>
      </c>
      <c r="BT95" s="4">
        <v>11</v>
      </c>
      <c r="BU95" s="4">
        <v>1</v>
      </c>
      <c r="BV95" s="4">
        <v>15</v>
      </c>
      <c r="BW95" s="2">
        <v>73.333340000000007</v>
      </c>
      <c r="BX95" s="2">
        <v>13.2087</v>
      </c>
      <c r="BY95" s="2">
        <v>500</v>
      </c>
      <c r="BZ95" s="3">
        <v>0.38316640000000002</v>
      </c>
      <c r="CA95" s="3">
        <v>7.6633279999999998E-2</v>
      </c>
      <c r="CB95" s="2">
        <v>0.91366599999999998</v>
      </c>
      <c r="CC95" s="3">
        <v>7.6633279999999998E-2</v>
      </c>
      <c r="CD95" s="3">
        <v>0.3780404</v>
      </c>
      <c r="CE95" s="3">
        <v>0.36127049999999999</v>
      </c>
      <c r="CF95" s="2">
        <v>-4.4360280000000003</v>
      </c>
      <c r="CG95" s="3">
        <v>332.0532</v>
      </c>
      <c r="CH95" s="3">
        <v>346.44709999999998</v>
      </c>
      <c r="CI95" s="2">
        <v>4.3348190000000004</v>
      </c>
      <c r="CJ95" s="3">
        <v>11.445880000000001</v>
      </c>
      <c r="CK95" s="2">
        <v>18.959489999999999</v>
      </c>
      <c r="CL95" s="3">
        <v>2000.7349999999999</v>
      </c>
      <c r="CM95" s="3">
        <v>2009.3610000000001</v>
      </c>
      <c r="CN95" s="2">
        <v>0.43112040000000001</v>
      </c>
      <c r="CO95" s="3">
        <v>9.5232559999999999</v>
      </c>
      <c r="CP95" s="3">
        <v>10.385630000000001</v>
      </c>
      <c r="CQ95" s="3">
        <v>9.8241150000000008</v>
      </c>
      <c r="CR95" s="2">
        <v>-2.0503100000000001</v>
      </c>
      <c r="CS95" s="2">
        <v>-10.183579999999999</v>
      </c>
      <c r="CT95" s="2">
        <v>-5.0499679999999998</v>
      </c>
      <c r="CU95" s="2">
        <v>9.0554349999999992</v>
      </c>
      <c r="CV95" s="2">
        <v>3.1588859999999999</v>
      </c>
      <c r="CW95" s="3">
        <v>6.7729120000000004E-2</v>
      </c>
      <c r="CX95" s="2">
        <v>-36.332099999999997</v>
      </c>
      <c r="CY95" s="2">
        <v>-0.72065500000000005</v>
      </c>
      <c r="CZ95" s="2">
        <v>16.35126</v>
      </c>
      <c r="DA95" s="2">
        <v>117.2222</v>
      </c>
    </row>
    <row r="96" spans="1:105" ht="15" customHeight="1" x14ac:dyDescent="0.2">
      <c r="A96" s="1">
        <f t="shared" si="1"/>
        <v>90</v>
      </c>
      <c r="B96" s="1" t="s">
        <v>253</v>
      </c>
      <c r="C96" s="1" t="s">
        <v>252</v>
      </c>
      <c r="D96" s="1" t="s">
        <v>55</v>
      </c>
      <c r="E96" s="1" t="s">
        <v>38</v>
      </c>
      <c r="F96" s="1" t="s">
        <v>254</v>
      </c>
      <c r="G96" s="2">
        <v>16620.98</v>
      </c>
      <c r="H96" s="2">
        <v>16620.98</v>
      </c>
      <c r="I96" s="2">
        <v>81.922300000000007</v>
      </c>
      <c r="J96" s="2">
        <v>13616.29</v>
      </c>
      <c r="K96" s="3">
        <v>17.898</v>
      </c>
      <c r="L96" s="3">
        <v>0</v>
      </c>
      <c r="M96" s="2">
        <v>4.5460979999999998</v>
      </c>
      <c r="N96" s="2">
        <v>4.7491339999999997</v>
      </c>
      <c r="O96" s="2">
        <v>4.7491339999999997</v>
      </c>
      <c r="P96" s="2">
        <v>4.7491339999999997</v>
      </c>
      <c r="Q96" s="2">
        <v>19.476410000000001</v>
      </c>
      <c r="R96" s="2">
        <v>13.416790000000001</v>
      </c>
      <c r="S96" s="2">
        <v>12.464</v>
      </c>
      <c r="T96" s="2">
        <v>10.56363</v>
      </c>
      <c r="U96" s="2">
        <v>8.5677079999999997</v>
      </c>
      <c r="V96" s="2">
        <v>8.4163049999999995</v>
      </c>
      <c r="W96" s="2">
        <v>7.3163330000000002</v>
      </c>
      <c r="X96" s="2">
        <v>6.6288970000000003</v>
      </c>
      <c r="Y96" s="2">
        <v>1.2440020000000001</v>
      </c>
      <c r="Z96" s="2">
        <v>1.2775160000000001</v>
      </c>
      <c r="AA96" s="2">
        <v>1.2590939999999999</v>
      </c>
      <c r="AB96" s="2">
        <v>1.2334940000000001</v>
      </c>
      <c r="AC96" s="2" t="e">
        <v>#N/A</v>
      </c>
      <c r="AD96" s="2">
        <v>9.0342749999999992</v>
      </c>
      <c r="AE96" s="2">
        <v>7.7764220000000002</v>
      </c>
      <c r="AF96" s="2">
        <v>6.6140699999999999</v>
      </c>
      <c r="AG96" s="2">
        <v>3.1567630000000002</v>
      </c>
      <c r="AH96" s="2">
        <v>5.8006739999999999</v>
      </c>
      <c r="AI96" s="2">
        <v>7.2122719999999996</v>
      </c>
      <c r="AJ96" s="2">
        <v>4.4301979999999999</v>
      </c>
      <c r="AK96" s="2">
        <v>7.9853969999999999</v>
      </c>
      <c r="AL96" s="2">
        <v>9.7741760000000006</v>
      </c>
      <c r="AM96" s="3">
        <v>0.43351770000000001</v>
      </c>
      <c r="AN96" s="3">
        <v>0.38452979999999998</v>
      </c>
      <c r="AO96" s="2">
        <v>12.755929999999999</v>
      </c>
      <c r="AP96" s="2">
        <v>14.98752</v>
      </c>
      <c r="AQ96" s="2">
        <v>16.152170000000002</v>
      </c>
      <c r="AR96" s="2">
        <v>16.789370000000002</v>
      </c>
      <c r="AS96" s="2">
        <v>3.0910289999999998</v>
      </c>
      <c r="AT96" s="2">
        <v>2.419219</v>
      </c>
      <c r="AU96" s="2">
        <v>2.0016729999999998</v>
      </c>
      <c r="AV96" s="2">
        <v>1.7374959999999999</v>
      </c>
      <c r="AW96" s="1" t="s">
        <v>155</v>
      </c>
      <c r="AX96" s="3">
        <v>2.1111110000000002</v>
      </c>
      <c r="AY96" s="3">
        <v>19</v>
      </c>
      <c r="AZ96" s="2">
        <v>6.1571119999999997</v>
      </c>
      <c r="BA96" s="2">
        <v>9.5217700000000001</v>
      </c>
      <c r="BB96" s="2">
        <v>28</v>
      </c>
      <c r="BC96" s="2">
        <v>45.867939999999997</v>
      </c>
      <c r="BD96" s="2">
        <v>33.514380000000003</v>
      </c>
      <c r="BE96" s="3">
        <v>11.611420000000001</v>
      </c>
      <c r="BF96" s="2">
        <v>54.14141</v>
      </c>
      <c r="BG96" s="3">
        <v>20.94</v>
      </c>
      <c r="BH96" s="2">
        <v>-14.52722</v>
      </c>
      <c r="BI96" s="2">
        <v>88.405779999999993</v>
      </c>
      <c r="BJ96" s="2">
        <v>57.84395</v>
      </c>
      <c r="BK96" s="2">
        <v>59.224559999999997</v>
      </c>
      <c r="BL96" s="2">
        <v>57.40551</v>
      </c>
      <c r="BM96" s="2">
        <v>14</v>
      </c>
      <c r="BN96" s="2">
        <v>10</v>
      </c>
      <c r="BO96" s="4">
        <v>18</v>
      </c>
      <c r="BP96" s="4">
        <v>0</v>
      </c>
      <c r="BQ96" s="4">
        <v>0</v>
      </c>
      <c r="BR96" s="4">
        <v>18</v>
      </c>
      <c r="BS96" s="2">
        <v>0</v>
      </c>
      <c r="BT96" s="4">
        <v>4</v>
      </c>
      <c r="BU96" s="4">
        <v>6</v>
      </c>
      <c r="BV96" s="4">
        <v>18</v>
      </c>
      <c r="BW96" s="2">
        <v>22.22222</v>
      </c>
      <c r="BX96" s="2">
        <v>9.2291500000000006</v>
      </c>
      <c r="BY96" s="2">
        <v>928.65</v>
      </c>
      <c r="BZ96" s="3">
        <v>3.0406569999999999</v>
      </c>
      <c r="CA96" s="3">
        <v>0.32742759999999999</v>
      </c>
      <c r="CB96" s="2">
        <v>0.85590200000000005</v>
      </c>
      <c r="CC96" s="3">
        <v>0.32742759999999999</v>
      </c>
      <c r="CD96" s="3">
        <v>1.1832849999999999</v>
      </c>
      <c r="CE96" s="3">
        <v>1.27383</v>
      </c>
      <c r="CF96" s="2">
        <v>7.6520440000000001</v>
      </c>
      <c r="CG96" s="3">
        <v>1680.6859999999999</v>
      </c>
      <c r="CH96" s="3">
        <v>1779.1120000000001</v>
      </c>
      <c r="CI96" s="2">
        <v>5.8562989999999999</v>
      </c>
      <c r="CJ96" s="3">
        <v>19.21848</v>
      </c>
      <c r="CK96" s="2">
        <v>-1.136827</v>
      </c>
      <c r="CL96" s="3">
        <v>18446.62</v>
      </c>
      <c r="CM96" s="3">
        <v>18469.48</v>
      </c>
      <c r="CN96" s="2">
        <v>0.12394189999999999</v>
      </c>
      <c r="CO96" s="3">
        <v>17.827269999999999</v>
      </c>
      <c r="CP96" s="3">
        <v>19.092690000000001</v>
      </c>
      <c r="CQ96" s="3">
        <v>18.093309999999999</v>
      </c>
      <c r="CR96" s="2">
        <v>0.39676430000000001</v>
      </c>
      <c r="CS96" s="2">
        <v>-6.257301</v>
      </c>
      <c r="CT96" s="2">
        <v>-1.0794520000000001</v>
      </c>
      <c r="CU96" s="2">
        <v>7.0982219999999998</v>
      </c>
      <c r="CV96" s="2">
        <v>40.84395</v>
      </c>
      <c r="CW96" s="3">
        <v>0.24573729999999999</v>
      </c>
      <c r="CX96" s="2">
        <v>0</v>
      </c>
      <c r="CY96" s="2">
        <v>0</v>
      </c>
      <c r="CZ96" s="2">
        <v>5.1178840000000001</v>
      </c>
      <c r="DA96" s="2">
        <v>117.3939</v>
      </c>
    </row>
    <row r="97" spans="1:105" ht="15" customHeight="1" x14ac:dyDescent="0.2">
      <c r="A97" s="1">
        <f t="shared" si="1"/>
        <v>91</v>
      </c>
      <c r="B97" s="1" t="s">
        <v>256</v>
      </c>
      <c r="C97" s="1" t="s">
        <v>255</v>
      </c>
      <c r="D97" s="1" t="s">
        <v>55</v>
      </c>
      <c r="E97" s="1" t="s">
        <v>97</v>
      </c>
      <c r="F97" s="1" t="s">
        <v>241</v>
      </c>
      <c r="G97" s="2">
        <v>227309.5</v>
      </c>
      <c r="H97" s="2">
        <v>227309.5</v>
      </c>
      <c r="I97" s="2">
        <v>99.025899999999993</v>
      </c>
      <c r="J97" s="2">
        <v>225095.3</v>
      </c>
      <c r="K97" s="3">
        <v>563.85</v>
      </c>
      <c r="L97" s="3">
        <v>-0.25650260000000003</v>
      </c>
      <c r="M97" s="2">
        <v>1.0286420000000001</v>
      </c>
      <c r="N97" s="2">
        <v>1.1527890000000001</v>
      </c>
      <c r="O97" s="2">
        <v>1.241465</v>
      </c>
      <c r="P97" s="2">
        <v>1.461382</v>
      </c>
      <c r="Q97" s="2">
        <v>39.876240000000003</v>
      </c>
      <c r="R97" s="2">
        <v>28.913399999999999</v>
      </c>
      <c r="S97" s="2">
        <v>28.893160000000002</v>
      </c>
      <c r="T97" s="2">
        <v>20.58222</v>
      </c>
      <c r="U97" s="2">
        <v>28.13916</v>
      </c>
      <c r="V97" s="2">
        <v>23.63879</v>
      </c>
      <c r="W97" s="2">
        <v>23.329609999999999</v>
      </c>
      <c r="X97" s="2">
        <v>16.942519999999998</v>
      </c>
      <c r="Y97" s="2">
        <v>25.473230000000001</v>
      </c>
      <c r="Z97" s="2">
        <v>18.29494</v>
      </c>
      <c r="AA97" s="2">
        <v>16.486840000000001</v>
      </c>
      <c r="AB97" s="2">
        <v>13.402659999999999</v>
      </c>
      <c r="AC97" s="2">
        <v>26.446999999999999</v>
      </c>
      <c r="AD97" s="2">
        <v>27.119990000000001</v>
      </c>
      <c r="AE97" s="2">
        <v>26.225580000000001</v>
      </c>
      <c r="AF97" s="2">
        <v>19.764700000000001</v>
      </c>
      <c r="AG97" s="2">
        <v>1.904155</v>
      </c>
      <c r="AH97" s="2">
        <v>2.7856269999999999</v>
      </c>
      <c r="AI97" s="2">
        <v>3.7487879999999998</v>
      </c>
      <c r="AJ97" s="2">
        <v>1.885877</v>
      </c>
      <c r="AK97" s="2">
        <v>2.748103</v>
      </c>
      <c r="AL97" s="2">
        <v>3.6825640000000002</v>
      </c>
      <c r="AM97" s="3">
        <v>1.3247439999999999</v>
      </c>
      <c r="AN97" s="3">
        <v>1.317026</v>
      </c>
      <c r="AO97" s="2">
        <v>33.459119999999999</v>
      </c>
      <c r="AP97" s="2">
        <v>35.073390000000003</v>
      </c>
      <c r="AQ97" s="2">
        <v>35.372349999999997</v>
      </c>
      <c r="AR97" s="2">
        <v>39.70008</v>
      </c>
      <c r="AS97" s="2">
        <v>-0.52990420000000005</v>
      </c>
      <c r="AT97" s="2">
        <v>-0.2285035</v>
      </c>
      <c r="AU97" s="2">
        <v>-0.31772729999999999</v>
      </c>
      <c r="AV97" s="2">
        <v>-0.30388280000000001</v>
      </c>
      <c r="AW97" s="1" t="s">
        <v>6</v>
      </c>
      <c r="AX97" s="3">
        <v>1.3</v>
      </c>
      <c r="AY97" s="3">
        <v>700</v>
      </c>
      <c r="AZ97" s="2">
        <v>24.1465</v>
      </c>
      <c r="BA97" s="2">
        <v>63.274940000000001</v>
      </c>
      <c r="BB97" s="2">
        <v>22</v>
      </c>
      <c r="BC97" s="2">
        <v>17.960249999999998</v>
      </c>
      <c r="BD97" s="2">
        <v>11.919409999999999</v>
      </c>
      <c r="BE97" s="3">
        <v>448.55</v>
      </c>
      <c r="BF97" s="2">
        <v>25.70505</v>
      </c>
      <c r="BG97" s="3">
        <v>698.1</v>
      </c>
      <c r="BH97" s="2">
        <v>-19.23077</v>
      </c>
      <c r="BI97" s="2">
        <v>40.284230000000001</v>
      </c>
      <c r="BJ97" s="2">
        <v>32.435020000000002</v>
      </c>
      <c r="BK97" s="2">
        <v>36.178440000000002</v>
      </c>
      <c r="BL97" s="2">
        <v>30.920179999999998</v>
      </c>
      <c r="BM97" s="2">
        <v>38</v>
      </c>
      <c r="BN97" s="2">
        <v>37</v>
      </c>
      <c r="BO97" s="4">
        <v>40</v>
      </c>
      <c r="BP97" s="4">
        <v>0</v>
      </c>
      <c r="BQ97" s="4">
        <v>4</v>
      </c>
      <c r="BR97" s="4">
        <v>34</v>
      </c>
      <c r="BS97" s="2">
        <v>0</v>
      </c>
      <c r="BT97" s="4">
        <v>30</v>
      </c>
      <c r="BU97" s="4">
        <v>1</v>
      </c>
      <c r="BV97" s="4">
        <v>40</v>
      </c>
      <c r="BW97" s="2">
        <v>75</v>
      </c>
      <c r="BX97" s="2">
        <v>10.2044</v>
      </c>
      <c r="BY97" s="2">
        <v>403.13819999999998</v>
      </c>
      <c r="BZ97" s="3">
        <v>0.63445680000000004</v>
      </c>
      <c r="CA97" s="3">
        <v>0.15737950000000001</v>
      </c>
      <c r="CB97" s="2">
        <v>1.72749</v>
      </c>
      <c r="CC97" s="3">
        <v>0.15737950000000001</v>
      </c>
      <c r="CD97" s="3">
        <v>19.343710000000002</v>
      </c>
      <c r="CE97" s="3">
        <v>19.48339</v>
      </c>
      <c r="CF97" s="2">
        <v>0.72211029999999998</v>
      </c>
      <c r="CG97" s="3">
        <v>8792.0949999999993</v>
      </c>
      <c r="CH97" s="3">
        <v>8849.5169999999998</v>
      </c>
      <c r="CI97" s="2">
        <v>0.65311189999999997</v>
      </c>
      <c r="CJ97" s="3">
        <v>741.4674</v>
      </c>
      <c r="CK97" s="2">
        <v>-5.5926140000000002</v>
      </c>
      <c r="CL97" s="3">
        <v>27138.45</v>
      </c>
      <c r="CM97" s="3">
        <v>27195.09</v>
      </c>
      <c r="CN97" s="2">
        <v>0.20873549999999999</v>
      </c>
      <c r="CO97" s="3">
        <v>608.0181</v>
      </c>
      <c r="CP97" s="3">
        <v>574.02729999999997</v>
      </c>
      <c r="CQ97" s="3">
        <v>559.5154</v>
      </c>
      <c r="CR97" s="2">
        <v>-7.2642800000000003</v>
      </c>
      <c r="CS97" s="2">
        <v>-1.7729760000000001</v>
      </c>
      <c r="CT97" s="2">
        <v>0.77470539999999999</v>
      </c>
      <c r="CU97" s="2">
        <v>-5.5904210000000001</v>
      </c>
      <c r="CV97" s="2">
        <v>330.14940000000001</v>
      </c>
      <c r="CW97" s="3">
        <v>0.14524219999999999</v>
      </c>
      <c r="CX97" s="2">
        <v>4.01023</v>
      </c>
      <c r="CY97" s="2">
        <v>-1.0024919999999999</v>
      </c>
      <c r="CZ97" s="2">
        <v>3.0924399999999999</v>
      </c>
      <c r="DA97" s="2">
        <v>117.73739999999999</v>
      </c>
    </row>
    <row r="98" spans="1:105" ht="15" customHeight="1" x14ac:dyDescent="0.2">
      <c r="A98" s="1">
        <f t="shared" si="1"/>
        <v>92</v>
      </c>
      <c r="B98" s="1" t="s">
        <v>258</v>
      </c>
      <c r="C98" s="1" t="s">
        <v>257</v>
      </c>
      <c r="D98" s="1" t="s">
        <v>50</v>
      </c>
      <c r="E98" s="1" t="s">
        <v>17</v>
      </c>
      <c r="F98" s="1" t="s">
        <v>18</v>
      </c>
      <c r="G98" s="2">
        <v>16610.560000000001</v>
      </c>
      <c r="H98" s="2">
        <v>16610.560000000001</v>
      </c>
      <c r="I98" s="2">
        <v>72.739599999999996</v>
      </c>
      <c r="J98" s="2">
        <v>12082.46</v>
      </c>
      <c r="K98" s="3">
        <v>3.97</v>
      </c>
      <c r="L98" s="3">
        <v>0</v>
      </c>
      <c r="M98" s="2">
        <v>4.7858939999999999</v>
      </c>
      <c r="N98" s="2">
        <v>4.7858939999999999</v>
      </c>
      <c r="O98" s="2">
        <v>5.0377840000000003</v>
      </c>
      <c r="P98" s="2">
        <v>5.0377840000000003</v>
      </c>
      <c r="Q98" s="2">
        <v>23.35294</v>
      </c>
      <c r="R98" s="2">
        <v>14.7037</v>
      </c>
      <c r="S98" s="2">
        <v>13.35416</v>
      </c>
      <c r="T98" s="2">
        <v>12.80645</v>
      </c>
      <c r="U98" s="2">
        <v>7.0049599999999996</v>
      </c>
      <c r="V98" s="2">
        <v>6.4443409999999997</v>
      </c>
      <c r="W98" s="2">
        <v>6.4043539999999997</v>
      </c>
      <c r="X98" s="2">
        <v>6.4828739999999998</v>
      </c>
      <c r="Y98" s="2">
        <v>1.772321</v>
      </c>
      <c r="Z98" s="2">
        <v>1.627437</v>
      </c>
      <c r="AA98" s="2">
        <v>1.550781</v>
      </c>
      <c r="AB98" s="2">
        <v>1.4758359999999999</v>
      </c>
      <c r="AC98" s="2">
        <v>4.3170400000000004</v>
      </c>
      <c r="AD98" s="2">
        <v>5.4815610000000001</v>
      </c>
      <c r="AE98" s="2">
        <v>4.7725070000000001</v>
      </c>
      <c r="AF98" s="2">
        <v>4.4330429999999996</v>
      </c>
      <c r="AG98" s="2">
        <v>-4.3706680000000002</v>
      </c>
      <c r="AH98" s="2">
        <v>-3.0555629999999998</v>
      </c>
      <c r="AI98" s="2">
        <v>-2.3826860000000001</v>
      </c>
      <c r="AJ98" s="2">
        <v>-8.3664470000000009</v>
      </c>
      <c r="AK98" s="2">
        <v>-6.0907879999999999</v>
      </c>
      <c r="AL98" s="2">
        <v>-4.9796199999999997</v>
      </c>
      <c r="AM98" s="3">
        <v>1.2360009999999999</v>
      </c>
      <c r="AN98" s="3">
        <v>1.1148849999999999</v>
      </c>
      <c r="AO98" s="2">
        <v>21.904949999999999</v>
      </c>
      <c r="AP98" s="2">
        <v>22.973369999999999</v>
      </c>
      <c r="AQ98" s="2">
        <v>23.615179999999999</v>
      </c>
      <c r="AR98" s="2">
        <v>23.445260000000001</v>
      </c>
      <c r="AS98" s="2">
        <v>2.9231539999999998</v>
      </c>
      <c r="AT98" s="2">
        <v>3.0777899999999998</v>
      </c>
      <c r="AU98" s="2">
        <v>3.191484</v>
      </c>
      <c r="AV98" s="2">
        <v>3.3808989999999999</v>
      </c>
      <c r="AW98" s="1" t="s">
        <v>6</v>
      </c>
      <c r="AX98" s="3">
        <v>1.1578949999999999</v>
      </c>
      <c r="AY98" s="3">
        <v>5.55</v>
      </c>
      <c r="AZ98" s="2">
        <v>39.798499999999997</v>
      </c>
      <c r="BA98" s="2">
        <v>11.068210000000001</v>
      </c>
      <c r="BB98" s="2">
        <v>12.02697</v>
      </c>
      <c r="BC98" s="2">
        <v>-10.282489999999999</v>
      </c>
      <c r="BD98" s="2">
        <v>-14.73368</v>
      </c>
      <c r="BE98" s="3">
        <v>3.5150000000000001</v>
      </c>
      <c r="BF98" s="2">
        <v>12.94453</v>
      </c>
      <c r="BG98" s="3">
        <v>5.226</v>
      </c>
      <c r="BH98" s="2">
        <v>-24.03368</v>
      </c>
      <c r="BI98" s="2">
        <v>111.7647</v>
      </c>
      <c r="BJ98" s="2">
        <v>73.907939999999996</v>
      </c>
      <c r="BK98" s="2">
        <v>69.510999999999996</v>
      </c>
      <c r="BL98" s="2">
        <v>68.153750000000002</v>
      </c>
      <c r="BM98" s="2">
        <v>16</v>
      </c>
      <c r="BN98" s="2">
        <v>15</v>
      </c>
      <c r="BO98" s="4">
        <v>19</v>
      </c>
      <c r="BP98" s="4">
        <v>1</v>
      </c>
      <c r="BQ98" s="4">
        <v>0</v>
      </c>
      <c r="BR98" s="4">
        <v>19</v>
      </c>
      <c r="BS98" s="2">
        <v>5</v>
      </c>
      <c r="BT98" s="4">
        <v>17</v>
      </c>
      <c r="BU98" s="4">
        <v>0</v>
      </c>
      <c r="BV98" s="4">
        <v>19</v>
      </c>
      <c r="BW98" s="2">
        <v>89.473690000000005</v>
      </c>
      <c r="BX98" s="2">
        <v>5.4300499999999996</v>
      </c>
      <c r="BY98" s="2">
        <v>4184.0209999999997</v>
      </c>
      <c r="BZ98" s="3">
        <v>6.525461</v>
      </c>
      <c r="CA98" s="3">
        <v>0.1559615</v>
      </c>
      <c r="CB98" s="2">
        <v>0.90267399999999998</v>
      </c>
      <c r="CC98" s="3">
        <v>0.1559615</v>
      </c>
      <c r="CD98" s="3">
        <v>0.26453749999999998</v>
      </c>
      <c r="CE98" s="3">
        <v>0.26706390000000002</v>
      </c>
      <c r="CF98" s="2">
        <v>0.95500949999999996</v>
      </c>
      <c r="CG98" s="3">
        <v>3111.16</v>
      </c>
      <c r="CH98" s="3">
        <v>3033.1880000000001</v>
      </c>
      <c r="CI98" s="2">
        <v>-2.5062259999999998</v>
      </c>
      <c r="CJ98" s="3">
        <v>5.68</v>
      </c>
      <c r="CK98" s="2">
        <v>-2.288729</v>
      </c>
      <c r="CL98" s="3">
        <v>20556.150000000001</v>
      </c>
      <c r="CM98" s="3">
        <v>20450.060000000001</v>
      </c>
      <c r="CN98" s="2">
        <v>-0.51608679999999996</v>
      </c>
      <c r="CO98" s="3">
        <v>4.4808599999999998</v>
      </c>
      <c r="CP98" s="3">
        <v>3.9864120000000001</v>
      </c>
      <c r="CQ98" s="3">
        <v>3.793231</v>
      </c>
      <c r="CR98" s="2">
        <v>-11.40094</v>
      </c>
      <c r="CS98" s="2">
        <v>-0.4117072</v>
      </c>
      <c r="CT98" s="2">
        <v>4.6601299999999997</v>
      </c>
      <c r="CU98" s="2">
        <v>-11.03467</v>
      </c>
      <c r="CV98" s="2">
        <v>27.604130000000001</v>
      </c>
      <c r="CW98" s="3">
        <v>0.1661842</v>
      </c>
      <c r="CX98" s="2">
        <v>-16.959</v>
      </c>
      <c r="CY98" s="2">
        <v>-0.48519420000000002</v>
      </c>
      <c r="CZ98" s="2">
        <v>-4.2932629999999996</v>
      </c>
      <c r="DA98" s="2">
        <v>118.06059999999999</v>
      </c>
    </row>
    <row r="99" spans="1:105" ht="15" customHeight="1" x14ac:dyDescent="0.2">
      <c r="A99" s="1">
        <f t="shared" si="1"/>
        <v>93</v>
      </c>
      <c r="B99" s="1" t="s">
        <v>260</v>
      </c>
      <c r="C99" s="1" t="s">
        <v>259</v>
      </c>
      <c r="D99" s="1" t="s">
        <v>196</v>
      </c>
      <c r="E99" s="1" t="s">
        <v>187</v>
      </c>
      <c r="F99" s="1" t="s">
        <v>261</v>
      </c>
      <c r="G99" s="2">
        <v>16956.78</v>
      </c>
      <c r="H99" s="2">
        <v>16956.78</v>
      </c>
      <c r="I99" s="2">
        <v>98.322599999999994</v>
      </c>
      <c r="J99" s="2">
        <v>16672.349999999999</v>
      </c>
      <c r="K99" s="3">
        <v>31.77</v>
      </c>
      <c r="L99" s="3">
        <v>0</v>
      </c>
      <c r="M99" s="2">
        <v>4.7214349999999996</v>
      </c>
      <c r="N99" s="2">
        <v>4.7214349999999996</v>
      </c>
      <c r="O99" s="2">
        <v>4.7214349999999996</v>
      </c>
      <c r="P99" s="2">
        <v>4.8788169999999997</v>
      </c>
      <c r="Q99" s="2">
        <v>10.281549999999999</v>
      </c>
      <c r="R99" s="2">
        <v>23.675460000000001</v>
      </c>
      <c r="S99" s="2">
        <v>14.12</v>
      </c>
      <c r="T99" s="2">
        <v>12.388339999999999</v>
      </c>
      <c r="U99" s="2">
        <v>8.2876159999999999</v>
      </c>
      <c r="V99" s="2">
        <v>12.63463</v>
      </c>
      <c r="W99" s="2">
        <v>8.6559349999999995</v>
      </c>
      <c r="X99" s="2">
        <v>7.7597139999999998</v>
      </c>
      <c r="Y99" s="2">
        <v>1.356533</v>
      </c>
      <c r="Z99" s="2">
        <v>1.399559</v>
      </c>
      <c r="AA99" s="2">
        <v>1.35422</v>
      </c>
      <c r="AB99" s="2">
        <v>1.304991</v>
      </c>
      <c r="AC99" s="2">
        <v>31.77</v>
      </c>
      <c r="AD99" s="2">
        <v>11.26596</v>
      </c>
      <c r="AE99" s="2">
        <v>9.2894740000000002</v>
      </c>
      <c r="AF99" s="2">
        <v>8.2734380000000005</v>
      </c>
      <c r="AG99" s="2">
        <v>3.9301159999999999</v>
      </c>
      <c r="AH99" s="2">
        <v>6.0984569999999998</v>
      </c>
      <c r="AI99" s="2">
        <v>7.310181</v>
      </c>
      <c r="AJ99" s="2">
        <v>4.520905</v>
      </c>
      <c r="AK99" s="2">
        <v>6.8939959999999996</v>
      </c>
      <c r="AL99" s="2">
        <v>8.1055729999999997</v>
      </c>
      <c r="AM99" s="3" t="e">
        <v>#N/A</v>
      </c>
      <c r="AN99" s="3" t="e">
        <v>#N/A</v>
      </c>
      <c r="AO99" s="2">
        <v>21.63823</v>
      </c>
      <c r="AP99" s="2">
        <v>14.544409999999999</v>
      </c>
      <c r="AQ99" s="2">
        <v>19.687290000000001</v>
      </c>
      <c r="AR99" s="2">
        <v>21.208480000000002</v>
      </c>
      <c r="AS99" s="2">
        <v>0.9361199</v>
      </c>
      <c r="AT99" s="2">
        <v>1.651084</v>
      </c>
      <c r="AU99" s="2">
        <v>0.99885979999999996</v>
      </c>
      <c r="AV99" s="2">
        <v>0.76145269999999998</v>
      </c>
      <c r="AW99" s="1" t="s">
        <v>6</v>
      </c>
      <c r="AX99" s="3">
        <v>1.4444440000000001</v>
      </c>
      <c r="AY99" s="3">
        <v>36.4</v>
      </c>
      <c r="AZ99" s="2">
        <v>14.573499999999999</v>
      </c>
      <c r="BA99" s="2">
        <v>5.9114360000000001</v>
      </c>
      <c r="BB99" s="2">
        <v>-11.579090000000001</v>
      </c>
      <c r="BC99" s="2">
        <v>-6.3108209999999998</v>
      </c>
      <c r="BD99" s="2">
        <v>-9.0466610000000003</v>
      </c>
      <c r="BE99" s="3">
        <v>26.62</v>
      </c>
      <c r="BF99" s="2">
        <v>19.346360000000001</v>
      </c>
      <c r="BG99" s="3">
        <v>37.14</v>
      </c>
      <c r="BH99" s="2">
        <v>-14.4588</v>
      </c>
      <c r="BI99" s="2">
        <v>48.543689999999998</v>
      </c>
      <c r="BJ99" s="2">
        <v>107.7702</v>
      </c>
      <c r="BK99" s="2">
        <v>63.674140000000001</v>
      </c>
      <c r="BL99" s="2">
        <v>58.802799999999998</v>
      </c>
      <c r="BM99" s="2">
        <v>16</v>
      </c>
      <c r="BN99" s="2">
        <v>16</v>
      </c>
      <c r="BO99" s="4">
        <v>18</v>
      </c>
      <c r="BP99" s="4">
        <v>0</v>
      </c>
      <c r="BQ99" s="4">
        <v>2</v>
      </c>
      <c r="BR99" s="4">
        <v>16</v>
      </c>
      <c r="BS99" s="2">
        <v>0</v>
      </c>
      <c r="BT99" s="4">
        <v>12</v>
      </c>
      <c r="BU99" s="4">
        <v>2</v>
      </c>
      <c r="BV99" s="4">
        <v>18</v>
      </c>
      <c r="BW99" s="2">
        <v>66.666669999999996</v>
      </c>
      <c r="BX99" s="2">
        <v>6.5473999999999997</v>
      </c>
      <c r="BY99" s="2">
        <v>533.73569999999995</v>
      </c>
      <c r="BZ99" s="3">
        <v>1.0861970000000001</v>
      </c>
      <c r="CA99" s="3">
        <v>0.20350850000000001</v>
      </c>
      <c r="CB99" s="2">
        <v>0.863981</v>
      </c>
      <c r="CC99" s="3">
        <v>0.20350850000000001</v>
      </c>
      <c r="CD99" s="3">
        <v>1.2764</v>
      </c>
      <c r="CE99" s="3">
        <v>1.2942629999999999</v>
      </c>
      <c r="CF99" s="2">
        <v>1.399529</v>
      </c>
      <c r="CG99" s="3">
        <v>1030.4459999999999</v>
      </c>
      <c r="CH99" s="3">
        <v>953.9316</v>
      </c>
      <c r="CI99" s="2">
        <v>-7.4253980000000004</v>
      </c>
      <c r="CJ99" s="3">
        <v>33.911769999999997</v>
      </c>
      <c r="CK99" s="2">
        <v>7.3373790000000003</v>
      </c>
      <c r="CL99" s="3">
        <v>10914.55</v>
      </c>
      <c r="CM99" s="3">
        <v>10673.4</v>
      </c>
      <c r="CN99" s="2">
        <v>-2.2093950000000002</v>
      </c>
      <c r="CO99" s="3">
        <v>30.872229999999998</v>
      </c>
      <c r="CP99" s="3">
        <v>31.68216</v>
      </c>
      <c r="CQ99" s="3">
        <v>32.145769999999999</v>
      </c>
      <c r="CR99" s="2">
        <v>2.9080149999999998</v>
      </c>
      <c r="CS99" s="2">
        <v>0.27726889999999998</v>
      </c>
      <c r="CT99" s="2">
        <v>-1.16896</v>
      </c>
      <c r="CU99" s="2">
        <v>2.6234869999999999</v>
      </c>
      <c r="CV99" s="2">
        <v>29.04729</v>
      </c>
      <c r="CW99" s="3">
        <v>0.17130190000000001</v>
      </c>
      <c r="CX99" s="2">
        <v>8.5725390000000008</v>
      </c>
      <c r="CY99" s="2">
        <v>-5.0373200000000002</v>
      </c>
      <c r="CZ99" s="2">
        <v>14.92591</v>
      </c>
      <c r="DA99" s="2">
        <v>118.0808</v>
      </c>
    </row>
    <row r="100" spans="1:105" ht="15" customHeight="1" x14ac:dyDescent="0.2">
      <c r="A100" s="1">
        <f t="shared" si="1"/>
        <v>94</v>
      </c>
      <c r="B100" s="1" t="s">
        <v>263</v>
      </c>
      <c r="C100" s="1" t="s">
        <v>262</v>
      </c>
      <c r="D100" s="1" t="s">
        <v>23</v>
      </c>
      <c r="E100" s="1" t="s">
        <v>64</v>
      </c>
      <c r="F100" s="1" t="s">
        <v>65</v>
      </c>
      <c r="G100" s="2">
        <v>8398.6</v>
      </c>
      <c r="H100" s="2">
        <v>8398.6</v>
      </c>
      <c r="I100" s="2">
        <v>96.605999999999995</v>
      </c>
      <c r="J100" s="2">
        <v>8113.5510000000004</v>
      </c>
      <c r="K100" s="3">
        <v>85.7</v>
      </c>
      <c r="L100" s="3">
        <v>0</v>
      </c>
      <c r="M100" s="2">
        <v>4.2007000000000003</v>
      </c>
      <c r="N100" s="2">
        <v>4.6674449999999998</v>
      </c>
      <c r="O100" s="2">
        <v>4.8541420000000004</v>
      </c>
      <c r="P100" s="2">
        <v>5.3442239999999996</v>
      </c>
      <c r="Q100" s="2">
        <v>9.059196</v>
      </c>
      <c r="R100" s="2">
        <v>8.3425329999999995</v>
      </c>
      <c r="S100" s="2">
        <v>7.7979979999999998</v>
      </c>
      <c r="T100" s="2">
        <v>7.3214810000000003</v>
      </c>
      <c r="U100" s="2">
        <v>5.5436880000000004</v>
      </c>
      <c r="V100" s="2">
        <v>4.7839260000000001</v>
      </c>
      <c r="W100" s="2">
        <v>4.4695510000000001</v>
      </c>
      <c r="X100" s="2">
        <v>4.1297779999999999</v>
      </c>
      <c r="Y100" s="2">
        <v>1.3067260000000001</v>
      </c>
      <c r="Z100" s="2">
        <v>1.16916</v>
      </c>
      <c r="AA100" s="2">
        <v>1.06202</v>
      </c>
      <c r="AB100" s="2">
        <v>0.98268540000000004</v>
      </c>
      <c r="AC100" s="2">
        <v>3.0421109999999998</v>
      </c>
      <c r="AD100" s="2">
        <v>3.2750680000000001</v>
      </c>
      <c r="AE100" s="2">
        <v>3.1930149999999999</v>
      </c>
      <c r="AF100" s="2">
        <v>3.0090150000000002</v>
      </c>
      <c r="AG100" s="2">
        <v>8.5103770000000001</v>
      </c>
      <c r="AH100" s="2">
        <v>8.6627510000000001</v>
      </c>
      <c r="AI100" s="2">
        <v>10.060079999999999</v>
      </c>
      <c r="AJ100" s="2">
        <v>18.12161</v>
      </c>
      <c r="AK100" s="2">
        <v>17.609559999999998</v>
      </c>
      <c r="AL100" s="2">
        <v>19.399539999999998</v>
      </c>
      <c r="AM100" s="3">
        <v>2.0526909999999998</v>
      </c>
      <c r="AN100" s="3">
        <v>1.962879</v>
      </c>
      <c r="AO100" s="2">
        <v>17.028400000000001</v>
      </c>
      <c r="AP100" s="2">
        <v>17.138179999999998</v>
      </c>
      <c r="AQ100" s="2">
        <v>17.20609</v>
      </c>
      <c r="AR100" s="2">
        <v>17.22186</v>
      </c>
      <c r="AS100" s="2">
        <v>2.9401730000000001</v>
      </c>
      <c r="AT100" s="2">
        <v>2.5372710000000001</v>
      </c>
      <c r="AU100" s="2">
        <v>2.2708249999999999</v>
      </c>
      <c r="AV100" s="2">
        <v>1.9881869999999999</v>
      </c>
      <c r="AW100" s="1" t="s">
        <v>6</v>
      </c>
      <c r="AX100" s="3">
        <v>1.3</v>
      </c>
      <c r="AY100" s="3">
        <v>122</v>
      </c>
      <c r="AZ100" s="2">
        <v>42.357059999999997</v>
      </c>
      <c r="BA100" s="2">
        <v>14.01445</v>
      </c>
      <c r="BB100" s="2">
        <v>3.9794260000000001</v>
      </c>
      <c r="BC100" s="2">
        <v>-6.3797290000000002</v>
      </c>
      <c r="BD100" s="2">
        <v>-6.7667539999999997</v>
      </c>
      <c r="BE100" s="3">
        <v>82.18</v>
      </c>
      <c r="BF100" s="2">
        <v>4.2832730000000003</v>
      </c>
      <c r="BG100" s="3">
        <v>107.9</v>
      </c>
      <c r="BH100" s="2">
        <v>-20.57461</v>
      </c>
      <c r="BI100" s="2">
        <v>38.027239999999999</v>
      </c>
      <c r="BJ100" s="2">
        <v>37.852119999999999</v>
      </c>
      <c r="BK100" s="2">
        <v>38.297199999999997</v>
      </c>
      <c r="BL100" s="2">
        <v>39.319240000000001</v>
      </c>
      <c r="BM100" s="2">
        <v>13</v>
      </c>
      <c r="BN100" s="2">
        <v>11</v>
      </c>
      <c r="BO100" s="4">
        <v>15</v>
      </c>
      <c r="BP100" s="4">
        <v>0</v>
      </c>
      <c r="BQ100" s="4">
        <v>1</v>
      </c>
      <c r="BR100" s="4">
        <v>14</v>
      </c>
      <c r="BS100" s="2">
        <v>0</v>
      </c>
      <c r="BT100" s="4">
        <v>11</v>
      </c>
      <c r="BU100" s="4">
        <v>0</v>
      </c>
      <c r="BV100" s="4">
        <v>15</v>
      </c>
      <c r="BW100" s="2">
        <v>73.333340000000007</v>
      </c>
      <c r="BX100" s="2">
        <v>7.7590500000000002</v>
      </c>
      <c r="BY100" s="2">
        <v>98</v>
      </c>
      <c r="BZ100" s="3">
        <v>0.18630959999999999</v>
      </c>
      <c r="CA100" s="3">
        <v>0.1901118</v>
      </c>
      <c r="CB100" s="2">
        <v>1.14883</v>
      </c>
      <c r="CC100" s="3">
        <v>0.1901118</v>
      </c>
      <c r="CD100" s="3">
        <v>10.381550000000001</v>
      </c>
      <c r="CE100" s="3">
        <v>10.491479999999999</v>
      </c>
      <c r="CF100" s="2">
        <v>1.058924</v>
      </c>
      <c r="CG100" s="3">
        <v>2361.0659999999998</v>
      </c>
      <c r="CH100" s="3">
        <v>2379.087</v>
      </c>
      <c r="CI100" s="2">
        <v>0.76323750000000001</v>
      </c>
      <c r="CJ100" s="3">
        <v>125.607</v>
      </c>
      <c r="CK100" s="2">
        <v>-2.8716330000000001</v>
      </c>
      <c r="CL100" s="3">
        <v>21510.240000000002</v>
      </c>
      <c r="CM100" s="3">
        <v>21844.89</v>
      </c>
      <c r="CN100" s="2">
        <v>1.5557890000000001</v>
      </c>
      <c r="CO100" s="3">
        <v>96.897239999999996</v>
      </c>
      <c r="CP100" s="3">
        <v>88.938839999999999</v>
      </c>
      <c r="CQ100" s="3">
        <v>86.192310000000006</v>
      </c>
      <c r="CR100" s="2">
        <v>-11.55579</v>
      </c>
      <c r="CS100" s="2">
        <v>-3.6416529999999998</v>
      </c>
      <c r="CT100" s="2">
        <v>-0.57117340000000005</v>
      </c>
      <c r="CU100" s="2">
        <v>-8.2132339999999999</v>
      </c>
      <c r="CV100" s="2">
        <v>18.34629</v>
      </c>
      <c r="CW100" s="3">
        <v>0.21844459999999999</v>
      </c>
      <c r="CX100" s="2" t="e">
        <v>#N/A</v>
      </c>
      <c r="CY100" s="2">
        <v>1.1246309999999999</v>
      </c>
      <c r="CZ100" s="2" t="e">
        <v>#N/A</v>
      </c>
      <c r="DA100" s="2">
        <v>118.83839999999999</v>
      </c>
    </row>
    <row r="101" spans="1:105" ht="15" customHeight="1" x14ac:dyDescent="0.2">
      <c r="A101" s="1">
        <f t="shared" si="1"/>
        <v>95</v>
      </c>
      <c r="B101" s="1" t="s">
        <v>265</v>
      </c>
      <c r="C101" s="1" t="s">
        <v>264</v>
      </c>
      <c r="D101" s="1" t="s">
        <v>55</v>
      </c>
      <c r="E101" s="1" t="s">
        <v>137</v>
      </c>
      <c r="F101" s="1" t="s">
        <v>230</v>
      </c>
      <c r="G101" s="2">
        <v>70292.02</v>
      </c>
      <c r="H101" s="2">
        <v>70292.02</v>
      </c>
      <c r="I101" s="2">
        <v>54.635300000000001</v>
      </c>
      <c r="J101" s="2">
        <v>38404.25</v>
      </c>
      <c r="K101" s="3">
        <v>26.43</v>
      </c>
      <c r="L101" s="3">
        <v>0</v>
      </c>
      <c r="M101" s="2">
        <v>0.28230260000000001</v>
      </c>
      <c r="N101" s="2">
        <v>0.29561310000000002</v>
      </c>
      <c r="O101" s="2">
        <v>0.2863636</v>
      </c>
      <c r="P101" s="2">
        <v>0.21806300000000001</v>
      </c>
      <c r="Q101" s="2">
        <v>34.072519999999997</v>
      </c>
      <c r="R101" s="2">
        <v>15.42348</v>
      </c>
      <c r="S101" s="2">
        <v>12.197240000000001</v>
      </c>
      <c r="T101" s="2">
        <v>9.5133100000000006</v>
      </c>
      <c r="U101" s="2" t="e">
        <v>#N/A</v>
      </c>
      <c r="V101" s="2" t="e">
        <v>#N/A</v>
      </c>
      <c r="W101" s="2">
        <v>1701.538</v>
      </c>
      <c r="X101" s="2">
        <v>295.5829</v>
      </c>
      <c r="Y101" s="2">
        <v>1.645613</v>
      </c>
      <c r="Z101" s="2">
        <v>1.555509</v>
      </c>
      <c r="AA101" s="2">
        <v>1.4781219999999999</v>
      </c>
      <c r="AB101" s="2">
        <v>1.2669619999999999</v>
      </c>
      <c r="AC101" s="2" t="e">
        <v>#N/A</v>
      </c>
      <c r="AD101" s="2">
        <v>608.49040000000002</v>
      </c>
      <c r="AE101" s="2">
        <v>168.92859999999999</v>
      </c>
      <c r="AF101" s="2">
        <v>117.9145</v>
      </c>
      <c r="AG101" s="2">
        <v>-0.65937179999999995</v>
      </c>
      <c r="AH101" s="2">
        <v>-0.1228626</v>
      </c>
      <c r="AI101" s="2">
        <v>0.38326070000000001</v>
      </c>
      <c r="AJ101" s="2">
        <v>-0.65904549999999995</v>
      </c>
      <c r="AK101" s="2">
        <v>-0.1226172</v>
      </c>
      <c r="AL101" s="2">
        <v>0.38396930000000001</v>
      </c>
      <c r="AM101" s="3" t="e">
        <v>#N/A</v>
      </c>
      <c r="AN101" s="3" t="e">
        <v>#N/A</v>
      </c>
      <c r="AO101" s="2">
        <v>-8.2063880000000005</v>
      </c>
      <c r="AP101" s="2">
        <v>-3.9710510000000001</v>
      </c>
      <c r="AQ101" s="2">
        <v>0.63250740000000005</v>
      </c>
      <c r="AR101" s="2">
        <v>3.2078090000000001</v>
      </c>
      <c r="AS101" s="2">
        <v>4.1916170000000003E-2</v>
      </c>
      <c r="AT101" s="2">
        <v>0.15630060000000001</v>
      </c>
      <c r="AU101" s="2">
        <v>-3.4040699999999999</v>
      </c>
      <c r="AV101" s="2">
        <v>0.54517110000000002</v>
      </c>
      <c r="AW101" s="1" t="s">
        <v>6</v>
      </c>
      <c r="AX101" s="3">
        <v>1.210526</v>
      </c>
      <c r="AY101" s="3">
        <v>40.754579999999997</v>
      </c>
      <c r="AZ101" s="2">
        <v>54.198169999999998</v>
      </c>
      <c r="BA101" s="2">
        <v>10.085330000000001</v>
      </c>
      <c r="BB101" s="2" t="e">
        <v>#N/A</v>
      </c>
      <c r="BC101" s="2">
        <v>30.80564</v>
      </c>
      <c r="BD101" s="2">
        <v>-10.61783</v>
      </c>
      <c r="BE101" s="3">
        <v>19.521940000000001</v>
      </c>
      <c r="BF101" s="2">
        <v>35.386150000000001</v>
      </c>
      <c r="BG101" s="3">
        <v>36.414960000000001</v>
      </c>
      <c r="BH101" s="2">
        <v>-27.419930000000001</v>
      </c>
      <c r="BI101" s="2">
        <v>6.4989140000000001</v>
      </c>
      <c r="BJ101" s="2">
        <v>4.2951370000000004</v>
      </c>
      <c r="BK101" s="2">
        <v>3.1693600000000002</v>
      </c>
      <c r="BL101" s="2">
        <v>2.5433370000000002</v>
      </c>
      <c r="BM101" s="2">
        <v>14</v>
      </c>
      <c r="BN101" s="2">
        <v>14</v>
      </c>
      <c r="BO101" s="4">
        <v>19</v>
      </c>
      <c r="BP101" s="4">
        <v>1</v>
      </c>
      <c r="BQ101" s="4">
        <v>0</v>
      </c>
      <c r="BR101" s="4">
        <v>19</v>
      </c>
      <c r="BS101" s="2">
        <v>5</v>
      </c>
      <c r="BT101" s="4">
        <v>16</v>
      </c>
      <c r="BU101" s="4">
        <v>0</v>
      </c>
      <c r="BV101" s="4">
        <v>19</v>
      </c>
      <c r="BW101" s="2">
        <v>84.210530000000006</v>
      </c>
      <c r="BX101" s="2">
        <v>12.230399999999999</v>
      </c>
      <c r="BY101" s="2">
        <v>2659.5540000000001</v>
      </c>
      <c r="BZ101" s="3">
        <v>4.0591920000000004</v>
      </c>
      <c r="CA101" s="3">
        <v>0.15262680000000001</v>
      </c>
      <c r="CB101" s="2">
        <v>0.67943699999999996</v>
      </c>
      <c r="CC101" s="3">
        <v>0.15262680000000001</v>
      </c>
      <c r="CD101" s="3">
        <v>1.374009</v>
      </c>
      <c r="CE101" s="3">
        <v>1.6763330000000001</v>
      </c>
      <c r="CF101" s="2">
        <v>22.00309</v>
      </c>
      <c r="CG101" s="3">
        <v>-442.53160000000003</v>
      </c>
      <c r="CH101" s="3">
        <v>-87.317620000000005</v>
      </c>
      <c r="CI101" s="2">
        <v>-80.268619999999999</v>
      </c>
      <c r="CJ101" s="3">
        <v>41.209679999999999</v>
      </c>
      <c r="CK101" s="2">
        <v>-1.104355</v>
      </c>
      <c r="CL101" s="3">
        <v>5986.5010000000002</v>
      </c>
      <c r="CM101" s="3">
        <v>5975.1509999999998</v>
      </c>
      <c r="CN101" s="2">
        <v>-0.1895964</v>
      </c>
      <c r="CO101" s="3">
        <v>30.531099999999999</v>
      </c>
      <c r="CP101" s="3">
        <v>28.177800000000001</v>
      </c>
      <c r="CQ101" s="3">
        <v>27.229620000000001</v>
      </c>
      <c r="CR101" s="2">
        <v>-13.43253</v>
      </c>
      <c r="CS101" s="2">
        <v>-6.2027510000000001</v>
      </c>
      <c r="CT101" s="2">
        <v>-2.936566</v>
      </c>
      <c r="CU101" s="2">
        <v>-7.7078699999999998</v>
      </c>
      <c r="CV101" s="2">
        <v>91.849670000000003</v>
      </c>
      <c r="CW101" s="3">
        <v>0.1306687</v>
      </c>
      <c r="CX101" s="2" t="e">
        <v>#N/A</v>
      </c>
      <c r="CY101" s="2" t="e">
        <v>#N/A</v>
      </c>
      <c r="CZ101" s="2" t="e">
        <v>#N/A</v>
      </c>
      <c r="DA101" s="2">
        <v>119.2525</v>
      </c>
    </row>
    <row r="102" spans="1:105" ht="15" customHeight="1" x14ac:dyDescent="0.2">
      <c r="A102" s="1">
        <f t="shared" si="1"/>
        <v>96</v>
      </c>
      <c r="B102" s="1" t="s">
        <v>267</v>
      </c>
      <c r="C102" s="1" t="s">
        <v>266</v>
      </c>
      <c r="D102" s="1" t="s">
        <v>23</v>
      </c>
      <c r="E102" s="1" t="s">
        <v>17</v>
      </c>
      <c r="F102" s="1" t="s">
        <v>268</v>
      </c>
      <c r="G102" s="2">
        <v>18478.37</v>
      </c>
      <c r="H102" s="2">
        <v>18478.37</v>
      </c>
      <c r="I102" s="2">
        <v>96.9178</v>
      </c>
      <c r="J102" s="2">
        <v>17908.82</v>
      </c>
      <c r="K102" s="3">
        <v>25.83</v>
      </c>
      <c r="L102" s="3">
        <v>0</v>
      </c>
      <c r="M102" s="2">
        <v>4.3360430000000001</v>
      </c>
      <c r="N102" s="2">
        <v>4.9029809999999996</v>
      </c>
      <c r="O102" s="2">
        <v>5.7581959999999999</v>
      </c>
      <c r="P102" s="2">
        <v>6.6182809999999996</v>
      </c>
      <c r="Q102" s="2">
        <v>16.143750000000001</v>
      </c>
      <c r="R102" s="2">
        <v>13.9512</v>
      </c>
      <c r="S102" s="2">
        <v>11.75825</v>
      </c>
      <c r="T102" s="2">
        <v>10.37349</v>
      </c>
      <c r="U102" s="2">
        <v>5.6986420000000004</v>
      </c>
      <c r="V102" s="2">
        <v>5.7073850000000004</v>
      </c>
      <c r="W102" s="2">
        <v>5.4223600000000003</v>
      </c>
      <c r="X102" s="2">
        <v>5.200456</v>
      </c>
      <c r="Y102" s="2">
        <v>1.4930639999999999</v>
      </c>
      <c r="Z102" s="2">
        <v>1.481204</v>
      </c>
      <c r="AA102" s="2">
        <v>1.4409860000000001</v>
      </c>
      <c r="AB102" s="2">
        <v>1.3878349999999999</v>
      </c>
      <c r="AC102" s="2">
        <v>4.507854</v>
      </c>
      <c r="AD102" s="2">
        <v>3.8968639999999999</v>
      </c>
      <c r="AE102" s="2">
        <v>3.6176279999999998</v>
      </c>
      <c r="AF102" s="2">
        <v>3.5646249999999999</v>
      </c>
      <c r="AG102" s="2">
        <v>2.076886</v>
      </c>
      <c r="AH102" s="2">
        <v>2.847655</v>
      </c>
      <c r="AI102" s="2">
        <v>3.3958780000000002</v>
      </c>
      <c r="AJ102" s="2">
        <v>4.190035</v>
      </c>
      <c r="AK102" s="2">
        <v>5.7832499999999998</v>
      </c>
      <c r="AL102" s="2">
        <v>6.9749129999999999</v>
      </c>
      <c r="AM102" s="3">
        <v>1.186863</v>
      </c>
      <c r="AN102" s="3">
        <v>1.001871</v>
      </c>
      <c r="AO102" s="2">
        <v>14.447939999999999</v>
      </c>
      <c r="AP102" s="2">
        <v>14.34042</v>
      </c>
      <c r="AQ102" s="2">
        <v>14.616400000000001</v>
      </c>
      <c r="AR102" s="2">
        <v>14.976990000000001</v>
      </c>
      <c r="AS102" s="2">
        <v>2.9307620000000001</v>
      </c>
      <c r="AT102" s="2">
        <v>2.87839</v>
      </c>
      <c r="AU102" s="2">
        <v>2.7524060000000001</v>
      </c>
      <c r="AV102" s="2">
        <v>2.6685089999999998</v>
      </c>
      <c r="AW102" s="1" t="s">
        <v>84</v>
      </c>
      <c r="AX102" s="3">
        <v>1.461538</v>
      </c>
      <c r="AY102" s="3">
        <v>33</v>
      </c>
      <c r="AZ102" s="2">
        <v>27.758420000000001</v>
      </c>
      <c r="BA102" s="2">
        <v>10.617039999999999</v>
      </c>
      <c r="BB102" s="2">
        <v>11.884650000000001</v>
      </c>
      <c r="BC102" s="2">
        <v>14.34263</v>
      </c>
      <c r="BD102" s="2">
        <v>7.6249960000000003</v>
      </c>
      <c r="BE102" s="3">
        <v>22.17</v>
      </c>
      <c r="BF102" s="2">
        <v>16.508790000000001</v>
      </c>
      <c r="BG102" s="3">
        <v>30.13</v>
      </c>
      <c r="BH102" s="2">
        <v>-14.27149</v>
      </c>
      <c r="BI102" s="2">
        <v>68.992490000000004</v>
      </c>
      <c r="BJ102" s="2">
        <v>70.229550000000003</v>
      </c>
      <c r="BK102" s="2">
        <v>68.881659999999997</v>
      </c>
      <c r="BL102" s="2">
        <v>69.469409999999996</v>
      </c>
      <c r="BM102" s="2">
        <v>11</v>
      </c>
      <c r="BN102" s="2">
        <v>9</v>
      </c>
      <c r="BO102" s="4">
        <v>13</v>
      </c>
      <c r="BP102" s="4">
        <v>1</v>
      </c>
      <c r="BQ102" s="4">
        <v>0</v>
      </c>
      <c r="BR102" s="4">
        <v>13</v>
      </c>
      <c r="BS102" s="2">
        <v>7.1428580000000004</v>
      </c>
      <c r="BT102" s="4">
        <v>8</v>
      </c>
      <c r="BU102" s="4">
        <v>0</v>
      </c>
      <c r="BV102" s="4">
        <v>13</v>
      </c>
      <c r="BW102" s="2">
        <v>61.538460000000001</v>
      </c>
      <c r="BX102" s="2">
        <v>8.4031000000000002</v>
      </c>
      <c r="BY102" s="2">
        <v>715.38390000000004</v>
      </c>
      <c r="BZ102" s="3">
        <v>1.657035</v>
      </c>
      <c r="CA102" s="3">
        <v>0.2316289</v>
      </c>
      <c r="CB102" s="2">
        <v>1.1415</v>
      </c>
      <c r="CC102" s="3">
        <v>0.2316289</v>
      </c>
      <c r="CD102" s="3">
        <v>1.8642860000000001</v>
      </c>
      <c r="CE102" s="3">
        <v>1.8312079999999999</v>
      </c>
      <c r="CF102" s="2">
        <v>-1.7742869999999999</v>
      </c>
      <c r="CG102" s="3">
        <v>3182.4430000000002</v>
      </c>
      <c r="CH102" s="3">
        <v>3216.4059999999999</v>
      </c>
      <c r="CI102" s="2">
        <v>1.0672090000000001</v>
      </c>
      <c r="CJ102" s="3">
        <v>33.416359999999997</v>
      </c>
      <c r="CK102" s="2">
        <v>-1.245987</v>
      </c>
      <c r="CL102" s="3">
        <v>44945.74</v>
      </c>
      <c r="CM102" s="3">
        <v>45579</v>
      </c>
      <c r="CN102" s="2">
        <v>1.4089579999999999</v>
      </c>
      <c r="CO102" s="3">
        <v>28.052990000000001</v>
      </c>
      <c r="CP102" s="3">
        <v>27.43882</v>
      </c>
      <c r="CQ102" s="3">
        <v>26.302309999999999</v>
      </c>
      <c r="CR102" s="2">
        <v>-7.9242590000000002</v>
      </c>
      <c r="CS102" s="2">
        <v>-5.8633030000000002</v>
      </c>
      <c r="CT102" s="2">
        <v>-1.7956970000000001</v>
      </c>
      <c r="CU102" s="2">
        <v>-2.1893199999999999</v>
      </c>
      <c r="CV102" s="2">
        <v>43.984000000000002</v>
      </c>
      <c r="CW102" s="3">
        <v>0.23802970000000001</v>
      </c>
      <c r="CX102" s="2">
        <v>-6.6666670000000003</v>
      </c>
      <c r="CY102" s="2">
        <v>45.377200000000002</v>
      </c>
      <c r="CZ102" s="2" t="e">
        <v>#N/A</v>
      </c>
      <c r="DA102" s="2">
        <v>119.6768</v>
      </c>
    </row>
    <row r="103" spans="1:105" ht="15" customHeight="1" x14ac:dyDescent="0.2">
      <c r="A103" s="1">
        <f t="shared" si="1"/>
        <v>97</v>
      </c>
      <c r="B103" s="1" t="s">
        <v>270</v>
      </c>
      <c r="C103" s="1" t="s">
        <v>269</v>
      </c>
      <c r="D103" s="1" t="s">
        <v>23</v>
      </c>
      <c r="E103" s="1" t="s">
        <v>4</v>
      </c>
      <c r="F103" s="1" t="s">
        <v>271</v>
      </c>
      <c r="G103" s="2">
        <v>7095.308</v>
      </c>
      <c r="H103" s="2">
        <v>7095.308</v>
      </c>
      <c r="I103" s="2">
        <v>96.228200000000001</v>
      </c>
      <c r="J103" s="2">
        <v>6827.6880000000001</v>
      </c>
      <c r="K103" s="3">
        <v>92.6</v>
      </c>
      <c r="L103" s="3">
        <v>0</v>
      </c>
      <c r="M103" s="2">
        <v>5.7235420000000001</v>
      </c>
      <c r="N103" s="2">
        <v>5.772138</v>
      </c>
      <c r="O103" s="2">
        <v>5.9233260000000003</v>
      </c>
      <c r="P103" s="2">
        <v>6.3066959999999996</v>
      </c>
      <c r="Q103" s="2">
        <v>16.654679999999999</v>
      </c>
      <c r="R103" s="2">
        <v>15.69491</v>
      </c>
      <c r="S103" s="2">
        <v>15.154019999999999</v>
      </c>
      <c r="T103" s="2">
        <v>14.29012</v>
      </c>
      <c r="U103" s="2">
        <v>29.06831</v>
      </c>
      <c r="V103" s="2">
        <v>25.644639999999999</v>
      </c>
      <c r="W103" s="2">
        <v>24.909300000000002</v>
      </c>
      <c r="X103" s="2">
        <v>22.984539999999999</v>
      </c>
      <c r="Y103" s="2">
        <v>0.53632970000000002</v>
      </c>
      <c r="Z103" s="2">
        <v>0.59247260000000002</v>
      </c>
      <c r="AA103" s="2">
        <v>0.61167170000000004</v>
      </c>
      <c r="AB103" s="2">
        <v>0.61739809999999995</v>
      </c>
      <c r="AC103" s="2">
        <v>16.644259999999999</v>
      </c>
      <c r="AD103" s="2">
        <v>15.596579999999999</v>
      </c>
      <c r="AE103" s="2">
        <v>15.17455</v>
      </c>
      <c r="AF103" s="2">
        <v>14.31427</v>
      </c>
      <c r="AG103" s="2">
        <v>5.0185469999999999</v>
      </c>
      <c r="AH103" s="2">
        <v>2.9927640000000002</v>
      </c>
      <c r="AI103" s="2">
        <v>3.2483650000000002</v>
      </c>
      <c r="AJ103" s="2">
        <v>9.6250470000000004</v>
      </c>
      <c r="AK103" s="2">
        <v>5.7854660000000004</v>
      </c>
      <c r="AL103" s="2">
        <v>6.2557770000000001</v>
      </c>
      <c r="AM103" s="3">
        <v>2.8196370000000002</v>
      </c>
      <c r="AN103" s="3">
        <v>2.7398929999999999</v>
      </c>
      <c r="AO103" s="2">
        <v>79.517489999999995</v>
      </c>
      <c r="AP103" s="2">
        <v>80.144909999999996</v>
      </c>
      <c r="AQ103" s="2">
        <v>81.001769999999993</v>
      </c>
      <c r="AR103" s="2">
        <v>81.210300000000004</v>
      </c>
      <c r="AS103" s="2">
        <v>14.41953</v>
      </c>
      <c r="AT103" s="2">
        <v>12.273400000000001</v>
      </c>
      <c r="AU103" s="2">
        <v>12.02397</v>
      </c>
      <c r="AV103" s="2">
        <v>11.049620000000001</v>
      </c>
      <c r="AW103" s="1" t="s">
        <v>6</v>
      </c>
      <c r="AX103" s="3">
        <v>1.214286</v>
      </c>
      <c r="AY103" s="3">
        <v>115</v>
      </c>
      <c r="AZ103" s="2">
        <v>24.190069999999999</v>
      </c>
      <c r="BA103" s="2">
        <v>3.7749329999999999</v>
      </c>
      <c r="BB103" s="2">
        <v>5.5759160000000003</v>
      </c>
      <c r="BC103" s="2">
        <v>2.6038770000000002</v>
      </c>
      <c r="BD103" s="2">
        <v>-2.67998</v>
      </c>
      <c r="BE103" s="3">
        <v>87</v>
      </c>
      <c r="BF103" s="2">
        <v>6.4367770000000002</v>
      </c>
      <c r="BG103" s="3">
        <v>114.2</v>
      </c>
      <c r="BH103" s="2">
        <v>-18.914190000000001</v>
      </c>
      <c r="BI103" s="2">
        <v>95.452209999999994</v>
      </c>
      <c r="BJ103" s="2">
        <v>91.427520000000001</v>
      </c>
      <c r="BK103" s="2">
        <v>90.15692</v>
      </c>
      <c r="BL103" s="2">
        <v>85.794390000000007</v>
      </c>
      <c r="BM103" s="2">
        <v>11</v>
      </c>
      <c r="BN103" s="2">
        <v>7</v>
      </c>
      <c r="BO103" s="4">
        <v>14</v>
      </c>
      <c r="BP103" s="4">
        <v>0</v>
      </c>
      <c r="BQ103" s="4">
        <v>0</v>
      </c>
      <c r="BR103" s="4">
        <v>13</v>
      </c>
      <c r="BS103" s="2">
        <v>0</v>
      </c>
      <c r="BT103" s="4">
        <v>12</v>
      </c>
      <c r="BU103" s="4">
        <v>0</v>
      </c>
      <c r="BV103" s="4">
        <v>14</v>
      </c>
      <c r="BW103" s="2">
        <v>85.714290000000005</v>
      </c>
      <c r="BX103" s="2">
        <v>7.7181600000000001</v>
      </c>
      <c r="BY103" s="2">
        <v>76.623189999999994</v>
      </c>
      <c r="BZ103" s="3">
        <v>0.11439249999999999</v>
      </c>
      <c r="CA103" s="3">
        <v>0.14929220000000001</v>
      </c>
      <c r="CB103" s="2">
        <v>1.15618</v>
      </c>
      <c r="CC103" s="3">
        <v>0.14929220000000001</v>
      </c>
      <c r="CD103" s="3">
        <v>5.8620380000000001</v>
      </c>
      <c r="CE103" s="3">
        <v>5.8898130000000002</v>
      </c>
      <c r="CF103" s="2">
        <v>0.4738212</v>
      </c>
      <c r="CG103" s="3">
        <v>525.39739999999995</v>
      </c>
      <c r="CH103" s="3">
        <v>535.73569999999995</v>
      </c>
      <c r="CI103" s="2">
        <v>1.9677039999999999</v>
      </c>
      <c r="CJ103" s="3">
        <v>112.9667</v>
      </c>
      <c r="CK103" s="2">
        <v>1.799941</v>
      </c>
      <c r="CL103" s="3">
        <v>658.5883</v>
      </c>
      <c r="CM103" s="3">
        <v>660.83090000000004</v>
      </c>
      <c r="CN103" s="2">
        <v>0.34052130000000003</v>
      </c>
      <c r="CO103" s="3">
        <v>98.710170000000005</v>
      </c>
      <c r="CP103" s="3">
        <v>95.49118</v>
      </c>
      <c r="CQ103" s="3">
        <v>93.590389999999999</v>
      </c>
      <c r="CR103" s="2">
        <v>-6.1900079999999997</v>
      </c>
      <c r="CS103" s="2">
        <v>-3.027695</v>
      </c>
      <c r="CT103" s="2">
        <v>-1.0582149999999999</v>
      </c>
      <c r="CU103" s="2">
        <v>-3.2610480000000002</v>
      </c>
      <c r="CV103" s="2">
        <v>8.9519090000000006</v>
      </c>
      <c r="CW103" s="3">
        <v>0.12616659999999999</v>
      </c>
      <c r="CX103" s="2" t="e">
        <v>#N/A</v>
      </c>
      <c r="CY103" s="2" t="e">
        <v>#N/A</v>
      </c>
      <c r="CZ103" s="2" t="e">
        <v>#N/A</v>
      </c>
      <c r="DA103" s="2">
        <v>119.73739999999999</v>
      </c>
    </row>
    <row r="104" spans="1:105" ht="15" customHeight="1" x14ac:dyDescent="0.2">
      <c r="A104" s="1">
        <f t="shared" si="1"/>
        <v>98</v>
      </c>
      <c r="B104" s="1" t="s">
        <v>273</v>
      </c>
      <c r="C104" s="1" t="s">
        <v>272</v>
      </c>
      <c r="D104" s="1" t="s">
        <v>16</v>
      </c>
      <c r="E104" s="1" t="s">
        <v>58</v>
      </c>
      <c r="F104" s="1" t="s">
        <v>59</v>
      </c>
      <c r="G104" s="2">
        <v>9295</v>
      </c>
      <c r="H104" s="2">
        <v>9295</v>
      </c>
      <c r="I104" s="2">
        <v>10.2753</v>
      </c>
      <c r="J104" s="2">
        <v>955.08910000000003</v>
      </c>
      <c r="K104" s="3">
        <v>18.59</v>
      </c>
      <c r="L104" s="3">
        <v>0</v>
      </c>
      <c r="M104" s="2">
        <v>3.7654649999999998</v>
      </c>
      <c r="N104" s="2">
        <v>8.1480250000000005</v>
      </c>
      <c r="O104" s="2">
        <v>7.7416029999999996</v>
      </c>
      <c r="P104" s="2">
        <v>8.4436640000000001</v>
      </c>
      <c r="Q104" s="2">
        <v>6.2173910000000001</v>
      </c>
      <c r="R104" s="2">
        <v>3.468283</v>
      </c>
      <c r="S104" s="2">
        <v>4.0722889999999996</v>
      </c>
      <c r="T104" s="2">
        <v>3.6046290000000001</v>
      </c>
      <c r="U104" s="2">
        <v>6.9452239999999996</v>
      </c>
      <c r="V104" s="2">
        <v>4.6326999999999998</v>
      </c>
      <c r="W104" s="2">
        <v>4.6036859999999997</v>
      </c>
      <c r="X104" s="2">
        <v>4.1895049999999996</v>
      </c>
      <c r="Y104" s="2">
        <v>0.64687870000000003</v>
      </c>
      <c r="Z104" s="2">
        <v>0.56137700000000001</v>
      </c>
      <c r="AA104" s="2">
        <v>0.51353590000000005</v>
      </c>
      <c r="AB104" s="2">
        <v>0.46743780000000001</v>
      </c>
      <c r="AC104" s="2" t="e">
        <v>#N/A</v>
      </c>
      <c r="AD104" s="2">
        <v>2.221028</v>
      </c>
      <c r="AE104" s="2">
        <v>2.0473219999999999</v>
      </c>
      <c r="AF104" s="2">
        <v>1.9487209999999999</v>
      </c>
      <c r="AG104" s="2">
        <v>6.485716</v>
      </c>
      <c r="AH104" s="2">
        <v>8.2271900000000002</v>
      </c>
      <c r="AI104" s="2">
        <v>9.4244470000000007</v>
      </c>
      <c r="AJ104" s="2">
        <v>19.41459</v>
      </c>
      <c r="AK104" s="2">
        <v>23.426110000000001</v>
      </c>
      <c r="AL104" s="2">
        <v>26.16676</v>
      </c>
      <c r="AM104" s="3">
        <v>0.1540531</v>
      </c>
      <c r="AN104" s="3">
        <v>0.1709106</v>
      </c>
      <c r="AO104" s="2">
        <v>9.525226</v>
      </c>
      <c r="AP104" s="2">
        <v>13.10263</v>
      </c>
      <c r="AQ104" s="2">
        <v>12.99798</v>
      </c>
      <c r="AR104" s="2">
        <v>13.239129999999999</v>
      </c>
      <c r="AS104" s="2">
        <v>5.106338</v>
      </c>
      <c r="AT104" s="2">
        <v>3.0850819999999999</v>
      </c>
      <c r="AU104" s="2">
        <v>2.9868839999999999</v>
      </c>
      <c r="AV104" s="2">
        <v>2.6805759999999998</v>
      </c>
      <c r="AW104" s="1" t="s">
        <v>84</v>
      </c>
      <c r="AX104" s="3">
        <v>1.5</v>
      </c>
      <c r="AY104" s="3">
        <v>26</v>
      </c>
      <c r="AZ104" s="2">
        <v>39.860140000000001</v>
      </c>
      <c r="BA104" s="2">
        <v>16.186019999999999</v>
      </c>
      <c r="BB104" s="2">
        <v>22.645199999999999</v>
      </c>
      <c r="BC104" s="2">
        <v>47.189239999999998</v>
      </c>
      <c r="BD104" s="2">
        <v>31.564039999999999</v>
      </c>
      <c r="BE104" s="3">
        <v>12.43</v>
      </c>
      <c r="BF104" s="2">
        <v>49.557519999999997</v>
      </c>
      <c r="BG104" s="3">
        <v>21.44</v>
      </c>
      <c r="BH104" s="2">
        <v>-13.292909999999999</v>
      </c>
      <c r="BI104" s="2">
        <v>25.60116</v>
      </c>
      <c r="BJ104" s="2">
        <v>27.917200000000001</v>
      </c>
      <c r="BK104" s="2">
        <v>30.03838</v>
      </c>
      <c r="BL104" s="2">
        <v>29.659520000000001</v>
      </c>
      <c r="BM104" s="2">
        <v>15</v>
      </c>
      <c r="BN104" s="2">
        <v>14</v>
      </c>
      <c r="BO104" s="4">
        <v>17</v>
      </c>
      <c r="BP104" s="4">
        <v>0</v>
      </c>
      <c r="BQ104" s="4">
        <v>0</v>
      </c>
      <c r="BR104" s="4">
        <v>17</v>
      </c>
      <c r="BS104" s="2">
        <v>0</v>
      </c>
      <c r="BT104" s="4">
        <v>9</v>
      </c>
      <c r="BU104" s="4">
        <v>0</v>
      </c>
      <c r="BV104" s="4">
        <v>17</v>
      </c>
      <c r="BW104" s="2">
        <v>52.941180000000003</v>
      </c>
      <c r="BX104" s="2">
        <v>10.409599999999999</v>
      </c>
      <c r="BY104" s="2">
        <v>500</v>
      </c>
      <c r="BZ104" s="3">
        <v>0.1062714</v>
      </c>
      <c r="CA104" s="3">
        <v>2.125428E-2</v>
      </c>
      <c r="CB104" s="2">
        <v>1.4736800000000001</v>
      </c>
      <c r="CC104" s="3">
        <v>2.125428E-2</v>
      </c>
      <c r="CD104" s="3">
        <v>4.8049980000000003</v>
      </c>
      <c r="CE104" s="3">
        <v>5.3288409999999997</v>
      </c>
      <c r="CF104" s="2">
        <v>10.902049999999999</v>
      </c>
      <c r="CG104" s="3">
        <v>3543.538</v>
      </c>
      <c r="CH104" s="3">
        <v>3856.2420000000002</v>
      </c>
      <c r="CI104" s="2">
        <v>8.8246110000000009</v>
      </c>
      <c r="CJ104" s="3">
        <v>25.36429</v>
      </c>
      <c r="CK104" s="2">
        <v>2.5063279999999999</v>
      </c>
      <c r="CL104" s="3">
        <v>45084.68</v>
      </c>
      <c r="CM104" s="3">
        <v>45169.84</v>
      </c>
      <c r="CN104" s="2">
        <v>0.18889900000000001</v>
      </c>
      <c r="CO104" s="3">
        <v>18.678709999999999</v>
      </c>
      <c r="CP104" s="3">
        <v>19.01745</v>
      </c>
      <c r="CQ104" s="3">
        <v>19.100770000000001</v>
      </c>
      <c r="CR104" s="2">
        <v>-0.47494769999999997</v>
      </c>
      <c r="CS104" s="2">
        <v>-2.2476609999999999</v>
      </c>
      <c r="CT104" s="2">
        <v>-2.6740849999999998</v>
      </c>
      <c r="CU104" s="2">
        <v>1.8134710000000001</v>
      </c>
      <c r="CV104" s="2">
        <v>1.3257209999999999</v>
      </c>
      <c r="CW104" s="3">
        <v>1.426273E-2</v>
      </c>
      <c r="CX104" s="2">
        <v>-9.5924669999999992</v>
      </c>
      <c r="CY104" s="2">
        <v>3.9208340000000002</v>
      </c>
      <c r="CZ104" s="2">
        <v>-2.6020490000000001</v>
      </c>
      <c r="DA104" s="2">
        <v>120.8788</v>
      </c>
    </row>
    <row r="105" spans="1:105" ht="15" customHeight="1" x14ac:dyDescent="0.2">
      <c r="A105" s="1">
        <f t="shared" si="1"/>
        <v>99</v>
      </c>
      <c r="B105" s="1" t="s">
        <v>275</v>
      </c>
      <c r="C105" s="1" t="s">
        <v>274</v>
      </c>
      <c r="D105" s="1" t="s">
        <v>196</v>
      </c>
      <c r="E105" s="1" t="s">
        <v>187</v>
      </c>
      <c r="F105" s="1" t="s">
        <v>276</v>
      </c>
      <c r="G105" s="2">
        <v>3492.5140000000001</v>
      </c>
      <c r="H105" s="2">
        <v>3492.5140000000001</v>
      </c>
      <c r="I105" s="2">
        <v>92.861000000000004</v>
      </c>
      <c r="J105" s="2">
        <v>3243.183</v>
      </c>
      <c r="K105" s="3">
        <v>32.409999999999997</v>
      </c>
      <c r="L105" s="3">
        <v>0</v>
      </c>
      <c r="M105" s="2">
        <v>3.085467</v>
      </c>
      <c r="N105" s="2">
        <v>3.1471770000000001</v>
      </c>
      <c r="O105" s="2">
        <v>3.4094410000000002</v>
      </c>
      <c r="P105" s="2">
        <v>3.5637150000000002</v>
      </c>
      <c r="Q105" s="2">
        <v>12.23019</v>
      </c>
      <c r="R105" s="2">
        <v>14.86697</v>
      </c>
      <c r="S105" s="2">
        <v>13.47541</v>
      </c>
      <c r="T105" s="2">
        <v>12.345459999999999</v>
      </c>
      <c r="U105" s="2">
        <v>8.1402199999999993</v>
      </c>
      <c r="V105" s="2">
        <v>8.4033069999999999</v>
      </c>
      <c r="W105" s="2">
        <v>7.6627029999999996</v>
      </c>
      <c r="X105" s="2">
        <v>7.1576389999999996</v>
      </c>
      <c r="Y105" s="2">
        <v>1.8355809999999999</v>
      </c>
      <c r="Z105" s="2">
        <v>1.7629680000000001</v>
      </c>
      <c r="AA105" s="2">
        <v>1.645178</v>
      </c>
      <c r="AB105" s="2">
        <v>1.5287740000000001</v>
      </c>
      <c r="AC105" s="2">
        <v>8.4401039999999998</v>
      </c>
      <c r="AD105" s="2">
        <v>7.5724299999999998</v>
      </c>
      <c r="AE105" s="2">
        <v>6.8738070000000002</v>
      </c>
      <c r="AF105" s="2">
        <v>6.6962809999999999</v>
      </c>
      <c r="AG105" s="2">
        <v>4.3809469999999999</v>
      </c>
      <c r="AH105" s="2">
        <v>4.2797720000000004</v>
      </c>
      <c r="AI105" s="2">
        <v>4.3559559999999999</v>
      </c>
      <c r="AJ105" s="2">
        <v>6.1032120000000001</v>
      </c>
      <c r="AK105" s="2">
        <v>5.8875130000000002</v>
      </c>
      <c r="AL105" s="2">
        <v>5.9187310000000002</v>
      </c>
      <c r="AM105" s="3">
        <v>2.4853689999999999</v>
      </c>
      <c r="AN105" s="3">
        <v>2.2157689999999999</v>
      </c>
      <c r="AO105" s="2">
        <v>13.507479999999999</v>
      </c>
      <c r="AP105" s="2">
        <v>13.833170000000001</v>
      </c>
      <c r="AQ105" s="2">
        <v>14.38414</v>
      </c>
      <c r="AR105" s="2">
        <v>14.557029999999999</v>
      </c>
      <c r="AS105" s="2">
        <v>2.440496</v>
      </c>
      <c r="AT105" s="2">
        <v>2.3713299999999999</v>
      </c>
      <c r="AU105" s="2">
        <v>2.0925039999999999</v>
      </c>
      <c r="AV105" s="2">
        <v>1.889894</v>
      </c>
      <c r="AW105" s="1" t="s">
        <v>6</v>
      </c>
      <c r="AX105" s="3">
        <v>1.2272730000000001</v>
      </c>
      <c r="AY105" s="3">
        <v>38.5</v>
      </c>
      <c r="AZ105" s="2">
        <v>18.790489999999998</v>
      </c>
      <c r="BA105" s="2">
        <v>11.858280000000001</v>
      </c>
      <c r="BB105" s="2">
        <v>6</v>
      </c>
      <c r="BC105" s="2">
        <v>-10.83906</v>
      </c>
      <c r="BD105" s="2">
        <v>1.28125</v>
      </c>
      <c r="BE105" s="3">
        <v>28.45</v>
      </c>
      <c r="BF105" s="2">
        <v>13.91915</v>
      </c>
      <c r="BG105" s="3">
        <v>37.85</v>
      </c>
      <c r="BH105" s="2">
        <v>-14.37252</v>
      </c>
      <c r="BI105" s="2">
        <v>37.735849999999999</v>
      </c>
      <c r="BJ105" s="2">
        <v>47.115430000000003</v>
      </c>
      <c r="BK105" s="2">
        <v>45.77843</v>
      </c>
      <c r="BL105" s="2">
        <v>44.847140000000003</v>
      </c>
      <c r="BM105" s="2">
        <v>11</v>
      </c>
      <c r="BN105" s="2">
        <v>10</v>
      </c>
      <c r="BO105" s="4">
        <v>11</v>
      </c>
      <c r="BP105" s="4">
        <v>0</v>
      </c>
      <c r="BQ105" s="4">
        <v>1</v>
      </c>
      <c r="BR105" s="4">
        <v>9</v>
      </c>
      <c r="BS105" s="2">
        <v>0</v>
      </c>
      <c r="BT105" s="4">
        <v>10</v>
      </c>
      <c r="BU105" s="4">
        <v>1</v>
      </c>
      <c r="BV105" s="4">
        <v>11</v>
      </c>
      <c r="BW105" s="2">
        <v>90.909099999999995</v>
      </c>
      <c r="BX105" s="2">
        <v>6.2652099999999997</v>
      </c>
      <c r="BY105" s="2">
        <v>107.7604</v>
      </c>
      <c r="BZ105" s="3">
        <v>0.1784578</v>
      </c>
      <c r="CA105" s="3">
        <v>0.16560620000000001</v>
      </c>
      <c r="CB105" s="2">
        <v>0.53713100000000003</v>
      </c>
      <c r="CC105" s="3">
        <v>0.16560620000000001</v>
      </c>
      <c r="CD105" s="3">
        <v>2.179462</v>
      </c>
      <c r="CE105" s="3">
        <v>2.1733859999999998</v>
      </c>
      <c r="CF105" s="2">
        <v>-0.27877689999999999</v>
      </c>
      <c r="CG105" s="3">
        <v>371.21539999999999</v>
      </c>
      <c r="CH105" s="3">
        <v>373.49770000000001</v>
      </c>
      <c r="CI105" s="2">
        <v>0.61483379999999999</v>
      </c>
      <c r="CJ105" s="3">
        <v>38.333329999999997</v>
      </c>
      <c r="CK105" s="2">
        <v>0.4347801</v>
      </c>
      <c r="CL105" s="3">
        <v>4285.4549999999999</v>
      </c>
      <c r="CM105" s="3">
        <v>4191.1580000000004</v>
      </c>
      <c r="CN105" s="2">
        <v>-2.200383</v>
      </c>
      <c r="CO105" s="3">
        <v>31.99024</v>
      </c>
      <c r="CP105" s="3">
        <v>30.856860000000001</v>
      </c>
      <c r="CQ105" s="3">
        <v>31.169609999999999</v>
      </c>
      <c r="CR105" s="2">
        <v>1.3121370000000001</v>
      </c>
      <c r="CS105" s="2">
        <v>5.0333620000000003</v>
      </c>
      <c r="CT105" s="2">
        <v>3.979492</v>
      </c>
      <c r="CU105" s="2">
        <v>-3.5428999999999999</v>
      </c>
      <c r="CV105" s="2">
        <v>4.5235859999999999</v>
      </c>
      <c r="CW105" s="3">
        <v>0.12952230000000001</v>
      </c>
      <c r="CX105" s="2">
        <v>2.9345370000000002</v>
      </c>
      <c r="CY105" s="2">
        <v>-3.684272</v>
      </c>
      <c r="CZ105" s="2">
        <v>7.0294780000000001</v>
      </c>
      <c r="DA105" s="2">
        <v>120.93940000000001</v>
      </c>
    </row>
    <row r="106" spans="1:105" ht="15" customHeight="1" x14ac:dyDescent="0.2">
      <c r="A106" s="1">
        <f t="shared" si="1"/>
        <v>100</v>
      </c>
      <c r="B106" s="1" t="s">
        <v>278</v>
      </c>
      <c r="C106" s="1" t="s">
        <v>277</v>
      </c>
      <c r="D106" s="1" t="s">
        <v>55</v>
      </c>
      <c r="E106" s="1" t="s">
        <v>4</v>
      </c>
      <c r="F106" s="1" t="s">
        <v>5</v>
      </c>
      <c r="G106" s="2">
        <v>5544.8109999999997</v>
      </c>
      <c r="H106" s="2">
        <v>5544.8109999999997</v>
      </c>
      <c r="I106" s="2">
        <v>0</v>
      </c>
      <c r="J106" s="2">
        <v>0</v>
      </c>
      <c r="K106" s="3">
        <v>12.685</v>
      </c>
      <c r="L106" s="3">
        <v>0</v>
      </c>
      <c r="M106" s="2">
        <v>7.8044929999999999</v>
      </c>
      <c r="N106" s="2">
        <v>10.445410000000001</v>
      </c>
      <c r="O106" s="2">
        <v>9.9329909999999995</v>
      </c>
      <c r="P106" s="2">
        <v>11.115489999999999</v>
      </c>
      <c r="Q106" s="2">
        <v>6.4719389999999999</v>
      </c>
      <c r="R106" s="2">
        <v>4.8788470000000004</v>
      </c>
      <c r="S106" s="2">
        <v>5.0537850000000004</v>
      </c>
      <c r="T106" s="2">
        <v>4.5794220000000001</v>
      </c>
      <c r="U106" s="2" t="e">
        <v>#N/A</v>
      </c>
      <c r="V106" s="2" t="e">
        <v>#N/A</v>
      </c>
      <c r="W106" s="2" t="e">
        <v>#N/A</v>
      </c>
      <c r="X106" s="2" t="e">
        <v>#N/A</v>
      </c>
      <c r="Y106" s="2">
        <v>0.54676720000000001</v>
      </c>
      <c r="Z106" s="2">
        <v>0.5123413</v>
      </c>
      <c r="AA106" s="2">
        <v>0.47867929999999997</v>
      </c>
      <c r="AB106" s="2">
        <v>0.44744270000000003</v>
      </c>
      <c r="AC106" s="2" t="e">
        <v>#N/A</v>
      </c>
      <c r="AD106" s="2" t="e">
        <v>#N/A</v>
      </c>
      <c r="AE106" s="2" t="e">
        <v>#N/A</v>
      </c>
      <c r="AF106" s="2" t="e">
        <v>#N/A</v>
      </c>
      <c r="AG106" s="2" t="e">
        <v>#N/A</v>
      </c>
      <c r="AH106" s="2" t="e">
        <v>#N/A</v>
      </c>
      <c r="AI106" s="2" t="e">
        <v>#N/A</v>
      </c>
      <c r="AJ106" s="2" t="e">
        <v>#N/A</v>
      </c>
      <c r="AK106" s="2" t="e">
        <v>#N/A</v>
      </c>
      <c r="AL106" s="2" t="e">
        <v>#N/A</v>
      </c>
      <c r="AM106" s="3">
        <v>0.49167329999999998</v>
      </c>
      <c r="AN106" s="3">
        <v>0.50722699999999998</v>
      </c>
      <c r="AO106" s="2" t="e">
        <v>#N/A</v>
      </c>
      <c r="AP106" s="2" t="e">
        <v>#N/A</v>
      </c>
      <c r="AQ106" s="2" t="e">
        <v>#N/A</v>
      </c>
      <c r="AR106" s="2" t="e">
        <v>#N/A</v>
      </c>
      <c r="AS106" s="2" t="e">
        <v>#N/A</v>
      </c>
      <c r="AT106" s="2" t="e">
        <v>#N/A</v>
      </c>
      <c r="AU106" s="2" t="e">
        <v>#N/A</v>
      </c>
      <c r="AV106" s="2" t="e">
        <v>#N/A</v>
      </c>
      <c r="AW106" s="1" t="s">
        <v>155</v>
      </c>
      <c r="AX106" s="3">
        <v>1.681818</v>
      </c>
      <c r="AY106" s="3">
        <v>17.75</v>
      </c>
      <c r="AZ106" s="2">
        <v>39.929040000000001</v>
      </c>
      <c r="BA106" s="2">
        <v>10.50128</v>
      </c>
      <c r="BB106" s="2">
        <v>10.1807</v>
      </c>
      <c r="BC106" s="2">
        <v>27.410599999999999</v>
      </c>
      <c r="BD106" s="2">
        <v>-1.8568629999999999</v>
      </c>
      <c r="BE106" s="3">
        <v>9.8079999999999998</v>
      </c>
      <c r="BF106" s="2">
        <v>29.333210000000001</v>
      </c>
      <c r="BG106" s="3">
        <v>16.995000000000001</v>
      </c>
      <c r="BH106" s="2">
        <v>-25.360399999999998</v>
      </c>
      <c r="BI106" s="2">
        <v>50.326349999999998</v>
      </c>
      <c r="BJ106" s="2">
        <v>50.44171</v>
      </c>
      <c r="BK106" s="2">
        <v>50.116880000000002</v>
      </c>
      <c r="BL106" s="2">
        <v>50.949210000000001</v>
      </c>
      <c r="BM106" s="2">
        <v>19</v>
      </c>
      <c r="BN106" s="2">
        <v>11</v>
      </c>
      <c r="BO106" s="4">
        <v>22</v>
      </c>
      <c r="BP106" s="4">
        <v>0</v>
      </c>
      <c r="BQ106" s="4">
        <v>1</v>
      </c>
      <c r="BR106" s="4">
        <v>22</v>
      </c>
      <c r="BS106" s="2">
        <v>0</v>
      </c>
      <c r="BT106" s="4">
        <v>10</v>
      </c>
      <c r="BU106" s="4">
        <v>2</v>
      </c>
      <c r="BV106" s="4">
        <v>22</v>
      </c>
      <c r="BW106" s="2">
        <v>45.454549999999998</v>
      </c>
      <c r="BX106" s="2">
        <v>9.5604099999999992</v>
      </c>
      <c r="BY106" s="2">
        <v>437.1155</v>
      </c>
      <c r="BZ106" s="3">
        <v>2.9179490000000001</v>
      </c>
      <c r="CA106" s="3">
        <v>0.66754630000000004</v>
      </c>
      <c r="CB106" s="2">
        <v>0.98690800000000001</v>
      </c>
      <c r="CC106" s="3">
        <v>0.66754630000000004</v>
      </c>
      <c r="CD106" s="3">
        <v>2.3013789999999998</v>
      </c>
      <c r="CE106" s="3">
        <v>2.5341719999999999</v>
      </c>
      <c r="CF106" s="2">
        <v>10.11534</v>
      </c>
      <c r="CG106" s="3">
        <v>3194.6309999999999</v>
      </c>
      <c r="CH106" s="3">
        <v>3456.8</v>
      </c>
      <c r="CI106" s="2">
        <v>8.2065219999999997</v>
      </c>
      <c r="CJ106" s="3">
        <v>18.733219999999999</v>
      </c>
      <c r="CK106" s="2">
        <v>-5.2485520000000001</v>
      </c>
      <c r="CL106" s="3">
        <v>8655.7980000000007</v>
      </c>
      <c r="CM106" s="3">
        <v>8688.7819999999992</v>
      </c>
      <c r="CN106" s="2">
        <v>0.38106440000000003</v>
      </c>
      <c r="CO106" s="3">
        <v>14.44632</v>
      </c>
      <c r="CP106" s="3">
        <v>13.305389999999999</v>
      </c>
      <c r="CQ106" s="3">
        <v>13.09981</v>
      </c>
      <c r="CR106" s="2">
        <v>-12.19214</v>
      </c>
      <c r="CS106" s="2">
        <v>-4.6627039999999997</v>
      </c>
      <c r="CT106" s="2">
        <v>-3.1665209999999999</v>
      </c>
      <c r="CU106" s="2">
        <v>-7.8976870000000003</v>
      </c>
      <c r="CV106" s="2">
        <v>41.618850000000002</v>
      </c>
      <c r="CW106" s="3">
        <v>0.75059109999999996</v>
      </c>
      <c r="CX106" s="2">
        <v>49.541559999999997</v>
      </c>
      <c r="CY106" s="2">
        <v>1.8406499999999999</v>
      </c>
      <c r="CZ106" s="2">
        <v>20.639859999999999</v>
      </c>
      <c r="DA106" s="2">
        <v>121</v>
      </c>
    </row>
    <row r="107" spans="1:105" ht="15" customHeight="1" x14ac:dyDescent="0.2">
      <c r="A107" s="1">
        <f t="shared" si="1"/>
        <v>101</v>
      </c>
      <c r="B107" s="1" t="s">
        <v>280</v>
      </c>
      <c r="C107" s="1" t="s">
        <v>279</v>
      </c>
      <c r="D107" s="1" t="s">
        <v>23</v>
      </c>
      <c r="E107" s="1" t="s">
        <v>38</v>
      </c>
      <c r="F107" s="1" t="s">
        <v>254</v>
      </c>
      <c r="G107" s="2">
        <v>77401.850000000006</v>
      </c>
      <c r="H107" s="2">
        <v>77401.850000000006</v>
      </c>
      <c r="I107" s="2">
        <v>66.442999999999998</v>
      </c>
      <c r="J107" s="2">
        <v>51428.11</v>
      </c>
      <c r="K107" s="3">
        <v>170.64</v>
      </c>
      <c r="L107" s="3">
        <v>0</v>
      </c>
      <c r="M107" s="2">
        <v>1.8928739999999999</v>
      </c>
      <c r="N107" s="2">
        <v>1.9899960000000001</v>
      </c>
      <c r="O107" s="2">
        <v>2.22105</v>
      </c>
      <c r="P107" s="2">
        <v>2.4496009999999999</v>
      </c>
      <c r="Q107" s="2">
        <v>35.329189999999997</v>
      </c>
      <c r="R107" s="2">
        <v>25.20532</v>
      </c>
      <c r="S107" s="2">
        <v>22.825230000000001</v>
      </c>
      <c r="T107" s="2">
        <v>20.583839999999999</v>
      </c>
      <c r="U107" s="2">
        <v>13.46083</v>
      </c>
      <c r="V107" s="2">
        <v>12.929259999999999</v>
      </c>
      <c r="W107" s="2">
        <v>11.62947</v>
      </c>
      <c r="X107" s="2">
        <v>10.52881</v>
      </c>
      <c r="Y107" s="2">
        <v>2.01464</v>
      </c>
      <c r="Z107" s="2">
        <v>1.9508399999999999</v>
      </c>
      <c r="AA107" s="2">
        <v>1.8798630000000001</v>
      </c>
      <c r="AB107" s="2">
        <v>1.806635</v>
      </c>
      <c r="AC107" s="2">
        <v>15.22866</v>
      </c>
      <c r="AD107" s="2">
        <v>13.918430000000001</v>
      </c>
      <c r="AE107" s="2">
        <v>12.80466</v>
      </c>
      <c r="AF107" s="2">
        <v>11.802630000000001</v>
      </c>
      <c r="AG107" s="2">
        <v>3.6101450000000002</v>
      </c>
      <c r="AH107" s="2">
        <v>4.646903</v>
      </c>
      <c r="AI107" s="2">
        <v>5.2725350000000004</v>
      </c>
      <c r="AJ107" s="2">
        <v>3.9935849999999999</v>
      </c>
      <c r="AK107" s="2">
        <v>4.9899480000000001</v>
      </c>
      <c r="AL107" s="2">
        <v>5.5347689999999998</v>
      </c>
      <c r="AM107" s="3">
        <v>2.7570079999999999</v>
      </c>
      <c r="AN107" s="3">
        <v>2.489249</v>
      </c>
      <c r="AO107" s="2">
        <v>25.283740000000002</v>
      </c>
      <c r="AP107" s="2">
        <v>26.015329999999999</v>
      </c>
      <c r="AQ107" s="2">
        <v>26.59646</v>
      </c>
      <c r="AR107" s="2">
        <v>27.36063</v>
      </c>
      <c r="AS107" s="2">
        <v>1.230583</v>
      </c>
      <c r="AT107" s="2">
        <v>1.2413909999999999</v>
      </c>
      <c r="AU107" s="2">
        <v>0.79949630000000005</v>
      </c>
      <c r="AV107" s="2">
        <v>0.4988495</v>
      </c>
      <c r="AW107" s="1" t="s">
        <v>6</v>
      </c>
      <c r="AX107" s="3">
        <v>1.347826</v>
      </c>
      <c r="AY107" s="3">
        <v>195</v>
      </c>
      <c r="AZ107" s="2">
        <v>14.27567</v>
      </c>
      <c r="BA107" s="2">
        <v>7.7397970000000003</v>
      </c>
      <c r="BB107" s="2">
        <v>9.1527279999999998</v>
      </c>
      <c r="BC107" s="2">
        <v>6.4172029999999998</v>
      </c>
      <c r="BD107" s="2">
        <v>0.85107089999999996</v>
      </c>
      <c r="BE107" s="3">
        <v>155.15</v>
      </c>
      <c r="BF107" s="2">
        <v>9.9838850000000008</v>
      </c>
      <c r="BG107" s="3">
        <v>188.4</v>
      </c>
      <c r="BH107" s="2">
        <v>-9.4267479999999999</v>
      </c>
      <c r="BI107" s="2">
        <v>68.454729999999998</v>
      </c>
      <c r="BJ107" s="2">
        <v>49.934229999999999</v>
      </c>
      <c r="BK107" s="2">
        <v>49.747599999999998</v>
      </c>
      <c r="BL107" s="2">
        <v>49.643799999999999</v>
      </c>
      <c r="BM107" s="2">
        <v>21</v>
      </c>
      <c r="BN107" s="2">
        <v>19</v>
      </c>
      <c r="BO107" s="4">
        <v>23</v>
      </c>
      <c r="BP107" s="4">
        <v>1</v>
      </c>
      <c r="BQ107" s="4">
        <v>0</v>
      </c>
      <c r="BR107" s="4">
        <v>21</v>
      </c>
      <c r="BS107" s="2">
        <v>4.5454549999999996</v>
      </c>
      <c r="BT107" s="4">
        <v>16</v>
      </c>
      <c r="BU107" s="4">
        <v>0</v>
      </c>
      <c r="BV107" s="4">
        <v>23</v>
      </c>
      <c r="BW107" s="2">
        <v>69.565219999999997</v>
      </c>
      <c r="BX107" s="2">
        <v>6.9495399999999998</v>
      </c>
      <c r="BY107" s="2">
        <v>453.59730000000002</v>
      </c>
      <c r="BZ107" s="3">
        <v>0.45921899999999999</v>
      </c>
      <c r="CA107" s="3">
        <v>0.10123939999999999</v>
      </c>
      <c r="CB107" s="2">
        <v>0.92178099999999996</v>
      </c>
      <c r="CC107" s="3">
        <v>0.10123939999999999</v>
      </c>
      <c r="CD107" s="3">
        <v>6.7119169999999997</v>
      </c>
      <c r="CE107" s="3">
        <v>6.7622650000000002</v>
      </c>
      <c r="CF107" s="2">
        <v>0.75013640000000004</v>
      </c>
      <c r="CG107" s="3">
        <v>4392.3190000000004</v>
      </c>
      <c r="CH107" s="3">
        <v>4352.326</v>
      </c>
      <c r="CI107" s="2">
        <v>-0.91052650000000002</v>
      </c>
      <c r="CJ107" s="3">
        <v>196.5333</v>
      </c>
      <c r="CK107" s="2">
        <v>-0.78019499999999997</v>
      </c>
      <c r="CL107" s="3">
        <v>25545.09</v>
      </c>
      <c r="CM107" s="3">
        <v>25466.17</v>
      </c>
      <c r="CN107" s="2">
        <v>-0.30896659999999998</v>
      </c>
      <c r="CO107" s="3">
        <v>171.4271</v>
      </c>
      <c r="CP107" s="3">
        <v>169.23689999999999</v>
      </c>
      <c r="CQ107" s="3">
        <v>165.03229999999999</v>
      </c>
      <c r="CR107" s="2">
        <v>-0.45915840000000002</v>
      </c>
      <c r="CS107" s="2">
        <v>0.82908870000000001</v>
      </c>
      <c r="CT107" s="2">
        <v>3.397942</v>
      </c>
      <c r="CU107" s="2">
        <v>-1.277655</v>
      </c>
      <c r="CV107" s="2">
        <v>65.644130000000004</v>
      </c>
      <c r="CW107" s="3">
        <v>8.4809519999999999E-2</v>
      </c>
      <c r="CX107" s="2" t="e">
        <v>#N/A</v>
      </c>
      <c r="CY107" s="2">
        <v>-0.11644350000000001</v>
      </c>
      <c r="CZ107" s="2" t="e">
        <v>#N/A</v>
      </c>
      <c r="DA107" s="2">
        <v>121.06059999999999</v>
      </c>
    </row>
    <row r="108" spans="1:105" ht="15" customHeight="1" x14ac:dyDescent="0.2">
      <c r="A108" s="1">
        <f t="shared" si="1"/>
        <v>102</v>
      </c>
      <c r="B108" s="1" t="s">
        <v>282</v>
      </c>
      <c r="C108" s="1" t="s">
        <v>281</v>
      </c>
      <c r="D108" s="1" t="s">
        <v>23</v>
      </c>
      <c r="E108" s="1" t="s">
        <v>4</v>
      </c>
      <c r="F108" s="1" t="s">
        <v>182</v>
      </c>
      <c r="G108" s="2">
        <v>63042.75</v>
      </c>
      <c r="H108" s="2">
        <v>63042.75</v>
      </c>
      <c r="I108" s="2">
        <v>91.745500000000007</v>
      </c>
      <c r="J108" s="2">
        <v>57838.89</v>
      </c>
      <c r="K108" s="3">
        <v>27.954999999999998</v>
      </c>
      <c r="L108" s="3">
        <v>0</v>
      </c>
      <c r="M108" s="2">
        <v>6.0812020000000002</v>
      </c>
      <c r="N108" s="2">
        <v>6.6410299999999998</v>
      </c>
      <c r="O108" s="2">
        <v>7.2250750000000004</v>
      </c>
      <c r="P108" s="2">
        <v>7.7982480000000001</v>
      </c>
      <c r="Q108" s="2">
        <v>9.0762990000000006</v>
      </c>
      <c r="R108" s="2">
        <v>8.1739759999999997</v>
      </c>
      <c r="S108" s="2">
        <v>7.7185959999999998</v>
      </c>
      <c r="T108" s="2">
        <v>7.2799480000000001</v>
      </c>
      <c r="U108" s="2">
        <v>8.7060910000000007</v>
      </c>
      <c r="V108" s="2">
        <v>7.6894689999999999</v>
      </c>
      <c r="W108" s="2">
        <v>7.2542330000000002</v>
      </c>
      <c r="X108" s="2">
        <v>7.0742339999999997</v>
      </c>
      <c r="Y108" s="2">
        <v>1.4161600000000001</v>
      </c>
      <c r="Z108" s="2">
        <v>1.3271200000000001</v>
      </c>
      <c r="AA108" s="2">
        <v>1.239859</v>
      </c>
      <c r="AB108" s="2">
        <v>1.169062</v>
      </c>
      <c r="AC108" s="2">
        <v>10.35172</v>
      </c>
      <c r="AD108" s="2">
        <v>9.2843110000000006</v>
      </c>
      <c r="AE108" s="2">
        <v>8.2202140000000004</v>
      </c>
      <c r="AF108" s="2" t="e">
        <v>#N/A</v>
      </c>
      <c r="AG108" s="2">
        <v>5.0589329999999997</v>
      </c>
      <c r="AH108" s="2">
        <v>5.3091030000000003</v>
      </c>
      <c r="AI108" s="2">
        <v>5.5604380000000004</v>
      </c>
      <c r="AJ108" s="2">
        <v>6.1161750000000001</v>
      </c>
      <c r="AK108" s="2">
        <v>6.4186269999999999</v>
      </c>
      <c r="AL108" s="2">
        <v>6.7224870000000001</v>
      </c>
      <c r="AM108" s="3">
        <v>0.35338459999999999</v>
      </c>
      <c r="AN108" s="3">
        <v>0.32642670000000001</v>
      </c>
      <c r="AO108" s="2">
        <v>8.7420010000000001</v>
      </c>
      <c r="AP108" s="2">
        <v>14.572100000000001</v>
      </c>
      <c r="AQ108" s="2">
        <v>15.00511</v>
      </c>
      <c r="AR108" s="2">
        <v>14.665279999999999</v>
      </c>
      <c r="AS108" s="2">
        <v>1.8589469999999999</v>
      </c>
      <c r="AT108" s="2">
        <v>1.3292010000000001</v>
      </c>
      <c r="AU108" s="2">
        <v>1.2539659999999999</v>
      </c>
      <c r="AV108" s="2">
        <v>1.2228520000000001</v>
      </c>
      <c r="AW108" s="1" t="s">
        <v>6</v>
      </c>
      <c r="AX108" s="3">
        <v>1.1578949999999999</v>
      </c>
      <c r="AY108" s="3">
        <v>33.75</v>
      </c>
      <c r="AZ108" s="2">
        <v>20.72974</v>
      </c>
      <c r="BA108" s="2">
        <v>16.235910000000001</v>
      </c>
      <c r="BB108" s="2">
        <v>23.51427</v>
      </c>
      <c r="BC108" s="2">
        <v>11.819990000000001</v>
      </c>
      <c r="BD108" s="2">
        <v>7.2922710000000004</v>
      </c>
      <c r="BE108" s="3">
        <v>24.6</v>
      </c>
      <c r="BF108" s="2">
        <v>13.638210000000001</v>
      </c>
      <c r="BG108" s="3">
        <v>30.34</v>
      </c>
      <c r="BH108" s="2">
        <v>-7.8609109999999998</v>
      </c>
      <c r="BI108" s="2">
        <v>54.68535</v>
      </c>
      <c r="BJ108" s="2">
        <v>55.041049999999998</v>
      </c>
      <c r="BK108" s="2">
        <v>55.250920000000001</v>
      </c>
      <c r="BL108" s="2">
        <v>55.219940000000001</v>
      </c>
      <c r="BM108" s="2">
        <v>18</v>
      </c>
      <c r="BN108" s="2">
        <v>7</v>
      </c>
      <c r="BO108" s="4">
        <v>19</v>
      </c>
      <c r="BP108" s="4">
        <v>1</v>
      </c>
      <c r="BQ108" s="4">
        <v>0</v>
      </c>
      <c r="BR108" s="4">
        <v>19</v>
      </c>
      <c r="BS108" s="2">
        <v>5</v>
      </c>
      <c r="BT108" s="4">
        <v>17</v>
      </c>
      <c r="BU108" s="4">
        <v>0</v>
      </c>
      <c r="BV108" s="4">
        <v>19</v>
      </c>
      <c r="BW108" s="2">
        <v>89.473690000000005</v>
      </c>
      <c r="BX108" s="2">
        <v>9.8638499999999993</v>
      </c>
      <c r="BY108" s="2">
        <v>2255.1509999999998</v>
      </c>
      <c r="BZ108" s="3">
        <v>3.98414</v>
      </c>
      <c r="CA108" s="3">
        <v>0.1766684</v>
      </c>
      <c r="CB108" s="2">
        <v>1.4391499999999999</v>
      </c>
      <c r="CC108" s="3">
        <v>0.1766684</v>
      </c>
      <c r="CD108" s="3">
        <v>3.3601760000000001</v>
      </c>
      <c r="CE108" s="3">
        <v>3.3641890000000001</v>
      </c>
      <c r="CF108" s="2">
        <v>0.1194477</v>
      </c>
      <c r="CG108" s="3">
        <v>8829.34</v>
      </c>
      <c r="CH108" s="3">
        <v>8869.4850000000006</v>
      </c>
      <c r="CI108" s="2">
        <v>0.45468809999999998</v>
      </c>
      <c r="CJ108" s="3">
        <v>33.427959999999999</v>
      </c>
      <c r="CK108" s="2">
        <v>0.96337799999999996</v>
      </c>
      <c r="CL108" s="3">
        <v>103278</v>
      </c>
      <c r="CM108" s="3">
        <v>66242.19</v>
      </c>
      <c r="CN108" s="2">
        <v>-35.860309999999998</v>
      </c>
      <c r="CO108" s="3">
        <v>27.84759</v>
      </c>
      <c r="CP108" s="3">
        <v>28.021170000000001</v>
      </c>
      <c r="CQ108" s="3">
        <v>27.865970000000001</v>
      </c>
      <c r="CR108" s="2">
        <v>0.3857255</v>
      </c>
      <c r="CS108" s="2">
        <v>-0.23615359999999999</v>
      </c>
      <c r="CT108" s="2">
        <v>0.31950469999999997</v>
      </c>
      <c r="CU108" s="2">
        <v>0.62334540000000005</v>
      </c>
      <c r="CV108" s="2">
        <v>81.591710000000006</v>
      </c>
      <c r="CW108" s="3">
        <v>0.1294228</v>
      </c>
      <c r="CX108" s="2" t="e">
        <v>#N/A</v>
      </c>
      <c r="CY108" s="2" t="e">
        <v>#N/A</v>
      </c>
      <c r="CZ108" s="2" t="e">
        <v>#N/A</v>
      </c>
      <c r="DA108" s="2">
        <v>121.5455</v>
      </c>
    </row>
    <row r="109" spans="1:105" ht="15" customHeight="1" x14ac:dyDescent="0.2">
      <c r="A109" s="1">
        <f t="shared" si="1"/>
        <v>103</v>
      </c>
      <c r="B109" s="1" t="s">
        <v>284</v>
      </c>
      <c r="C109" s="1" t="s">
        <v>283</v>
      </c>
      <c r="D109" s="1" t="s">
        <v>16</v>
      </c>
      <c r="E109" s="1" t="s">
        <v>108</v>
      </c>
      <c r="F109" s="1" t="s">
        <v>123</v>
      </c>
      <c r="G109" s="2">
        <v>12129.33</v>
      </c>
      <c r="H109" s="2">
        <v>12129.33</v>
      </c>
      <c r="I109" s="2">
        <v>92.728800000000007</v>
      </c>
      <c r="J109" s="2">
        <v>11247.38</v>
      </c>
      <c r="K109" s="3">
        <v>68.08</v>
      </c>
      <c r="L109" s="3">
        <v>0</v>
      </c>
      <c r="M109" s="2">
        <v>2.7173910000000001</v>
      </c>
      <c r="N109" s="2">
        <v>2.7173910000000001</v>
      </c>
      <c r="O109" s="2">
        <v>2.8349000000000002</v>
      </c>
      <c r="P109" s="2">
        <v>2.9377200000000001</v>
      </c>
      <c r="Q109" s="2">
        <v>17.546389999999999</v>
      </c>
      <c r="R109" s="2">
        <v>15.86687</v>
      </c>
      <c r="S109" s="2">
        <v>14.39644</v>
      </c>
      <c r="T109" s="2">
        <v>13.42801</v>
      </c>
      <c r="U109" s="2">
        <v>9.2188219999999994</v>
      </c>
      <c r="V109" s="2">
        <v>8.6755689999999994</v>
      </c>
      <c r="W109" s="2">
        <v>8.2260989999999996</v>
      </c>
      <c r="X109" s="2">
        <v>7.6101999999999999</v>
      </c>
      <c r="Y109" s="2">
        <v>1.4515990000000001</v>
      </c>
      <c r="Z109" s="2">
        <v>1.3979470000000001</v>
      </c>
      <c r="AA109" s="2">
        <v>1.33229</v>
      </c>
      <c r="AB109" s="2">
        <v>1.287846</v>
      </c>
      <c r="AC109" s="2">
        <v>24.368839999999999</v>
      </c>
      <c r="AD109" s="2">
        <v>12.08717</v>
      </c>
      <c r="AE109" s="2">
        <v>11.257809999999999</v>
      </c>
      <c r="AF109" s="2">
        <v>10.463469999999999</v>
      </c>
      <c r="AG109" s="2">
        <v>13.30653</v>
      </c>
      <c r="AH109" s="2">
        <v>14.551600000000001</v>
      </c>
      <c r="AI109" s="2">
        <v>15.945180000000001</v>
      </c>
      <c r="AJ109" s="2">
        <v>14.11529</v>
      </c>
      <c r="AK109" s="2">
        <v>14.5486</v>
      </c>
      <c r="AL109" s="2">
        <v>14.85801</v>
      </c>
      <c r="AM109" s="3">
        <v>3.8029220000000001</v>
      </c>
      <c r="AN109" s="3">
        <v>3.5155470000000002</v>
      </c>
      <c r="AO109" s="2">
        <v>13.91258</v>
      </c>
      <c r="AP109" s="2">
        <v>15.16174</v>
      </c>
      <c r="AQ109" s="2">
        <v>15.5153</v>
      </c>
      <c r="AR109" s="2">
        <v>15.719279999999999</v>
      </c>
      <c r="AS109" s="2">
        <v>0.47785620000000001</v>
      </c>
      <c r="AT109" s="2">
        <v>0.22562599999999999</v>
      </c>
      <c r="AU109" s="2">
        <v>-7.4493439999999997E-4</v>
      </c>
      <c r="AV109" s="2">
        <v>-0.23499249999999999</v>
      </c>
      <c r="AW109" s="1" t="s">
        <v>155</v>
      </c>
      <c r="AX109" s="3">
        <v>2.1052629999999999</v>
      </c>
      <c r="AY109" s="3">
        <v>70.5</v>
      </c>
      <c r="AZ109" s="2">
        <v>3.5546419999999999</v>
      </c>
      <c r="BA109" s="2">
        <v>8.8104759999999995</v>
      </c>
      <c r="BB109" s="2">
        <v>4.188561</v>
      </c>
      <c r="BC109" s="2">
        <v>6.7419289999999998</v>
      </c>
      <c r="BD109" s="2">
        <v>4.7062520000000001</v>
      </c>
      <c r="BE109" s="3">
        <v>60.64</v>
      </c>
      <c r="BF109" s="2">
        <v>12.26914</v>
      </c>
      <c r="BG109" s="3">
        <v>78.84</v>
      </c>
      <c r="BH109" s="2">
        <v>-13.64789</v>
      </c>
      <c r="BI109" s="2">
        <v>47.618940000000002</v>
      </c>
      <c r="BJ109" s="2">
        <v>44.089790000000001</v>
      </c>
      <c r="BK109" s="2">
        <v>42.43909</v>
      </c>
      <c r="BL109" s="2">
        <v>40.531999999999996</v>
      </c>
      <c r="BM109" s="2">
        <v>18</v>
      </c>
      <c r="BN109" s="2">
        <v>15</v>
      </c>
      <c r="BO109" s="4">
        <v>19</v>
      </c>
      <c r="BP109" s="4">
        <v>1</v>
      </c>
      <c r="BQ109" s="4">
        <v>2</v>
      </c>
      <c r="BR109" s="4">
        <v>18</v>
      </c>
      <c r="BS109" s="2">
        <v>4.7619049999999996</v>
      </c>
      <c r="BT109" s="4">
        <v>2</v>
      </c>
      <c r="BU109" s="4">
        <v>5</v>
      </c>
      <c r="BV109" s="4">
        <v>19</v>
      </c>
      <c r="BW109" s="2">
        <v>10.52632</v>
      </c>
      <c r="BX109" s="2">
        <v>5.91275</v>
      </c>
      <c r="BY109" s="2">
        <v>178.16290000000001</v>
      </c>
      <c r="BZ109" s="3">
        <v>0.44047839999999999</v>
      </c>
      <c r="CA109" s="3">
        <v>0.24723349999999999</v>
      </c>
      <c r="CB109" s="2">
        <v>0.67521399999999998</v>
      </c>
      <c r="CC109" s="3">
        <v>0.24723349999999999</v>
      </c>
      <c r="CD109" s="3">
        <v>4.0832540000000002</v>
      </c>
      <c r="CE109" s="3">
        <v>4.2740270000000002</v>
      </c>
      <c r="CF109" s="2">
        <v>4.6720860000000002</v>
      </c>
      <c r="CG109" s="3">
        <v>2384.6109999999999</v>
      </c>
      <c r="CH109" s="3">
        <v>2517.9140000000002</v>
      </c>
      <c r="CI109" s="2">
        <v>5.5901170000000002</v>
      </c>
      <c r="CJ109" s="3">
        <v>70.157899999999998</v>
      </c>
      <c r="CK109" s="2">
        <v>0.48761369999999998</v>
      </c>
      <c r="CL109" s="3">
        <v>21689.63</v>
      </c>
      <c r="CM109" s="3">
        <v>21540.639999999999</v>
      </c>
      <c r="CN109" s="2">
        <v>-0.68692560000000003</v>
      </c>
      <c r="CO109" s="3">
        <v>70.628640000000004</v>
      </c>
      <c r="CP109" s="3">
        <v>68.800790000000006</v>
      </c>
      <c r="CQ109" s="3">
        <v>67.472309999999993</v>
      </c>
      <c r="CR109" s="2">
        <v>-3.6085069999999999</v>
      </c>
      <c r="CS109" s="2">
        <v>-1.047641</v>
      </c>
      <c r="CT109" s="2">
        <v>0.90066190000000002</v>
      </c>
      <c r="CU109" s="2">
        <v>-2.587974</v>
      </c>
      <c r="CV109" s="2">
        <v>26.46733</v>
      </c>
      <c r="CW109" s="3">
        <v>0.2182094</v>
      </c>
      <c r="CX109" s="2">
        <v>54.720660000000002</v>
      </c>
      <c r="CY109" s="2">
        <v>-3.7348910000000002</v>
      </c>
      <c r="CZ109" s="2" t="e">
        <v>#N/A</v>
      </c>
      <c r="DA109" s="2">
        <v>121.9798</v>
      </c>
    </row>
    <row r="110" spans="1:105" ht="15" customHeight="1" x14ac:dyDescent="0.2">
      <c r="A110" s="1">
        <f t="shared" si="1"/>
        <v>104</v>
      </c>
      <c r="B110" s="1" t="s">
        <v>286</v>
      </c>
      <c r="C110" s="1" t="s">
        <v>285</v>
      </c>
      <c r="D110" s="1" t="s">
        <v>9</v>
      </c>
      <c r="E110" s="1" t="s">
        <v>117</v>
      </c>
      <c r="F110" s="1" t="s">
        <v>118</v>
      </c>
      <c r="G110" s="2">
        <v>21056.52</v>
      </c>
      <c r="H110" s="2">
        <v>21056.52</v>
      </c>
      <c r="I110" s="2">
        <v>85.128299999999996</v>
      </c>
      <c r="J110" s="2">
        <v>17925.060000000001</v>
      </c>
      <c r="K110" s="3">
        <v>3.6459999999999999</v>
      </c>
      <c r="L110" s="3">
        <v>0</v>
      </c>
      <c r="M110" s="2">
        <v>8.2281949999999995</v>
      </c>
      <c r="N110" s="2">
        <v>8.2281949999999995</v>
      </c>
      <c r="O110" s="2">
        <v>8.2281949999999995</v>
      </c>
      <c r="P110" s="2">
        <v>8.2281949999999995</v>
      </c>
      <c r="Q110" s="2">
        <v>11.04848</v>
      </c>
      <c r="R110" s="2">
        <v>11.69177</v>
      </c>
      <c r="S110" s="2">
        <v>10.816229999999999</v>
      </c>
      <c r="T110" s="2">
        <v>11.30373</v>
      </c>
      <c r="U110" s="2">
        <v>4.2860440000000004</v>
      </c>
      <c r="V110" s="2">
        <v>4.282114</v>
      </c>
      <c r="W110" s="2">
        <v>4.1108380000000002</v>
      </c>
      <c r="X110" s="2">
        <v>4.0693669999999997</v>
      </c>
      <c r="Y110" s="2">
        <v>0.83419589999999999</v>
      </c>
      <c r="Z110" s="2">
        <v>0.82863629999999999</v>
      </c>
      <c r="AA110" s="2">
        <v>0.81729419999999997</v>
      </c>
      <c r="AB110" s="2">
        <v>0.82863629999999999</v>
      </c>
      <c r="AC110" s="2">
        <v>1.889119</v>
      </c>
      <c r="AD110" s="2">
        <v>1.935039</v>
      </c>
      <c r="AE110" s="2">
        <v>1.928668</v>
      </c>
      <c r="AF110" s="2">
        <v>1.895813</v>
      </c>
      <c r="AG110" s="2">
        <v>6.7450669999999997</v>
      </c>
      <c r="AH110" s="2">
        <v>7.1242130000000001</v>
      </c>
      <c r="AI110" s="2">
        <v>7.1332040000000001</v>
      </c>
      <c r="AJ110" s="2">
        <v>17.814910000000001</v>
      </c>
      <c r="AK110" s="2">
        <v>18.443049999999999</v>
      </c>
      <c r="AL110" s="2">
        <v>18.33344</v>
      </c>
      <c r="AM110" s="3">
        <v>0.98368820000000001</v>
      </c>
      <c r="AN110" s="3">
        <v>0.90240140000000002</v>
      </c>
      <c r="AO110" s="2">
        <v>32.136699999999998</v>
      </c>
      <c r="AP110" s="2">
        <v>31.724799999999998</v>
      </c>
      <c r="AQ110" s="2">
        <v>32.104059999999997</v>
      </c>
      <c r="AR110" s="2">
        <v>31.939959999999999</v>
      </c>
      <c r="AS110" s="2">
        <v>2.7649949999999999</v>
      </c>
      <c r="AT110" s="2">
        <v>2.6608230000000002</v>
      </c>
      <c r="AU110" s="2">
        <v>2.5228969999999999</v>
      </c>
      <c r="AV110" s="2">
        <v>2.4860519999999999</v>
      </c>
      <c r="AW110" s="1" t="s">
        <v>155</v>
      </c>
      <c r="AX110" s="3">
        <v>1.84</v>
      </c>
      <c r="AY110" s="3">
        <v>4.2</v>
      </c>
      <c r="AZ110" s="2">
        <v>15.19473</v>
      </c>
      <c r="BA110" s="2">
        <v>7.0873480000000004</v>
      </c>
      <c r="BB110" s="2">
        <v>6.8007720000000003</v>
      </c>
      <c r="BC110" s="2">
        <v>4.6197889999999999</v>
      </c>
      <c r="BD110" s="2">
        <v>7.7104809999999997</v>
      </c>
      <c r="BE110" s="3">
        <v>3.218</v>
      </c>
      <c r="BF110" s="2">
        <v>13.300179999999999</v>
      </c>
      <c r="BG110" s="3">
        <v>4.1470000000000002</v>
      </c>
      <c r="BH110" s="2">
        <v>-12.081020000000001</v>
      </c>
      <c r="BI110" s="2">
        <v>90.909099999999995</v>
      </c>
      <c r="BJ110" s="2">
        <v>97.082639999999998</v>
      </c>
      <c r="BK110" s="2">
        <v>90.132260000000002</v>
      </c>
      <c r="BL110" s="2">
        <v>89.995760000000004</v>
      </c>
      <c r="BM110" s="2">
        <v>18</v>
      </c>
      <c r="BN110" s="2">
        <v>17</v>
      </c>
      <c r="BO110" s="4">
        <v>25</v>
      </c>
      <c r="BP110" s="4">
        <v>0</v>
      </c>
      <c r="BQ110" s="4">
        <v>3</v>
      </c>
      <c r="BR110" s="4">
        <v>21</v>
      </c>
      <c r="BS110" s="2">
        <v>0</v>
      </c>
      <c r="BT110" s="4">
        <v>9</v>
      </c>
      <c r="BU110" s="4">
        <v>5</v>
      </c>
      <c r="BV110" s="4">
        <v>25</v>
      </c>
      <c r="BW110" s="2">
        <v>36</v>
      </c>
      <c r="BX110" s="2">
        <v>8.1504399999999997</v>
      </c>
      <c r="BY110" s="2">
        <v>5775.2380000000003</v>
      </c>
      <c r="BZ110" s="3">
        <v>17.382390000000001</v>
      </c>
      <c r="CA110" s="3">
        <v>0.30098130000000001</v>
      </c>
      <c r="CB110" s="2">
        <v>0.79137199999999996</v>
      </c>
      <c r="CC110" s="3">
        <v>0.30098130000000001</v>
      </c>
      <c r="CD110" s="3">
        <v>0.30068210000000001</v>
      </c>
      <c r="CE110" s="3">
        <v>0.30901509999999999</v>
      </c>
      <c r="CF110" s="2">
        <v>2.7713779999999999</v>
      </c>
      <c r="CG110" s="3">
        <v>4134.2039999999997</v>
      </c>
      <c r="CH110" s="3">
        <v>4186.5230000000001</v>
      </c>
      <c r="CI110" s="2">
        <v>1.2655259999999999</v>
      </c>
      <c r="CJ110" s="3">
        <v>4.2976190000000001</v>
      </c>
      <c r="CK110" s="2">
        <v>-2.2714669999999999</v>
      </c>
      <c r="CL110" s="3">
        <v>40704.25</v>
      </c>
      <c r="CM110" s="3">
        <v>40916.839999999997</v>
      </c>
      <c r="CN110" s="2">
        <v>0.52227970000000001</v>
      </c>
      <c r="CO110" s="3">
        <v>3.8029929999999998</v>
      </c>
      <c r="CP110" s="3">
        <v>3.814019</v>
      </c>
      <c r="CQ110" s="3">
        <v>3.771153</v>
      </c>
      <c r="CR110" s="2">
        <v>-4.128152</v>
      </c>
      <c r="CS110" s="2">
        <v>-4.4053079999999998</v>
      </c>
      <c r="CT110" s="2">
        <v>-3.3187090000000001</v>
      </c>
      <c r="CU110" s="2">
        <v>0.28992889999999999</v>
      </c>
      <c r="CV110" s="2">
        <v>47.518129999999999</v>
      </c>
      <c r="CW110" s="3">
        <v>0.22566939999999999</v>
      </c>
      <c r="CX110" s="2">
        <v>-33.33334</v>
      </c>
      <c r="CY110" s="2">
        <v>0.79088769999999997</v>
      </c>
      <c r="CZ110" s="2">
        <v>0.46065660000000003</v>
      </c>
      <c r="DA110" s="2">
        <v>122.404</v>
      </c>
    </row>
    <row r="111" spans="1:105" ht="15" customHeight="1" x14ac:dyDescent="0.2">
      <c r="A111" s="1">
        <f t="shared" si="1"/>
        <v>105</v>
      </c>
      <c r="B111" s="1" t="s">
        <v>288</v>
      </c>
      <c r="C111" s="1" t="s">
        <v>287</v>
      </c>
      <c r="D111" s="1" t="s">
        <v>16</v>
      </c>
      <c r="E111" s="1" t="s">
        <v>289</v>
      </c>
      <c r="F111" s="1" t="s">
        <v>290</v>
      </c>
      <c r="G111" s="2">
        <v>2126.3960000000002</v>
      </c>
      <c r="H111" s="2">
        <v>2126.3960000000002</v>
      </c>
      <c r="I111" s="2">
        <v>66.576499999999996</v>
      </c>
      <c r="J111" s="2">
        <v>1415.68</v>
      </c>
      <c r="K111" s="3">
        <v>105.25</v>
      </c>
      <c r="L111" s="3">
        <v>0</v>
      </c>
      <c r="M111" s="2">
        <v>0</v>
      </c>
      <c r="N111" s="2">
        <v>0</v>
      </c>
      <c r="O111" s="2">
        <v>0</v>
      </c>
      <c r="P111" s="2">
        <v>0</v>
      </c>
      <c r="Q111" s="2" t="e">
        <v>#N/A</v>
      </c>
      <c r="R111" s="2" t="e">
        <v>#N/A</v>
      </c>
      <c r="S111" s="2">
        <v>526.25</v>
      </c>
      <c r="T111" s="2">
        <v>45.40699</v>
      </c>
      <c r="U111" s="2" t="e">
        <v>#N/A</v>
      </c>
      <c r="V111" s="2">
        <v>53.64378</v>
      </c>
      <c r="W111" s="2">
        <v>28.848559999999999</v>
      </c>
      <c r="X111" s="2">
        <v>17.385770000000001</v>
      </c>
      <c r="Y111" s="2">
        <v>5.3372210000000004</v>
      </c>
      <c r="Z111" s="2">
        <v>4.6161940000000001</v>
      </c>
      <c r="AA111" s="2">
        <v>4.6156870000000003</v>
      </c>
      <c r="AB111" s="2">
        <v>4.1454649999999997</v>
      </c>
      <c r="AC111" s="2" t="e">
        <v>#N/A</v>
      </c>
      <c r="AD111" s="2">
        <v>51.264420000000001</v>
      </c>
      <c r="AE111" s="2">
        <v>40.658099999999997</v>
      </c>
      <c r="AF111" s="2">
        <v>24.444790000000001</v>
      </c>
      <c r="AG111" s="2">
        <v>-1.095847</v>
      </c>
      <c r="AH111" s="2">
        <v>0.1085985</v>
      </c>
      <c r="AI111" s="2">
        <v>1.8385720000000001</v>
      </c>
      <c r="AJ111" s="2">
        <v>-1.1721710000000001</v>
      </c>
      <c r="AK111" s="2">
        <v>0.1163941</v>
      </c>
      <c r="AL111" s="2">
        <v>1.9316720000000001</v>
      </c>
      <c r="AM111" s="3" t="e">
        <v>#N/A</v>
      </c>
      <c r="AN111" s="3" t="e">
        <v>#N/A</v>
      </c>
      <c r="AO111" s="2">
        <v>-0.6642576</v>
      </c>
      <c r="AP111" s="2">
        <v>2.4075859999999998</v>
      </c>
      <c r="AQ111" s="2">
        <v>3.498672</v>
      </c>
      <c r="AR111" s="2">
        <v>4.780481</v>
      </c>
      <c r="AS111" s="2">
        <v>-23.0625</v>
      </c>
      <c r="AT111" s="2">
        <v>3.4929239999999999</v>
      </c>
      <c r="AU111" s="2">
        <v>1.932158</v>
      </c>
      <c r="AV111" s="2">
        <v>0.83793859999999998</v>
      </c>
      <c r="AW111" s="1" t="s">
        <v>6</v>
      </c>
      <c r="AX111" s="3">
        <v>1.454545</v>
      </c>
      <c r="AY111" s="3">
        <v>125</v>
      </c>
      <c r="AZ111" s="2">
        <v>18.76484</v>
      </c>
      <c r="BA111" s="2">
        <v>-5.394698</v>
      </c>
      <c r="BB111" s="2">
        <v>2.75</v>
      </c>
      <c r="BC111" s="2">
        <v>150.8939</v>
      </c>
      <c r="BD111" s="2">
        <v>138.608</v>
      </c>
      <c r="BE111" s="3">
        <v>36.51</v>
      </c>
      <c r="BF111" s="2">
        <v>188.27719999999999</v>
      </c>
      <c r="BG111" s="3">
        <v>119.2</v>
      </c>
      <c r="BH111" s="2">
        <v>-11.70302</v>
      </c>
      <c r="BI111" s="2" t="e">
        <v>#N/A</v>
      </c>
      <c r="BJ111" s="2" t="e">
        <v>#N/A</v>
      </c>
      <c r="BK111" s="2" t="e">
        <v>#N/A</v>
      </c>
      <c r="BL111" s="2">
        <v>0</v>
      </c>
      <c r="BM111" s="2">
        <v>11</v>
      </c>
      <c r="BN111" s="2">
        <v>11</v>
      </c>
      <c r="BO111" s="4">
        <v>11</v>
      </c>
      <c r="BP111" s="4">
        <v>0</v>
      </c>
      <c r="BQ111" s="4">
        <v>1</v>
      </c>
      <c r="BR111" s="4">
        <v>10</v>
      </c>
      <c r="BS111" s="2">
        <v>0</v>
      </c>
      <c r="BT111" s="4">
        <v>7</v>
      </c>
      <c r="BU111" s="4">
        <v>1</v>
      </c>
      <c r="BV111" s="4">
        <v>11</v>
      </c>
      <c r="BW111" s="2">
        <v>63.636360000000003</v>
      </c>
      <c r="BX111" s="2">
        <v>17.9634</v>
      </c>
      <c r="BY111" s="2">
        <v>20.203289999999999</v>
      </c>
      <c r="BZ111" s="3">
        <v>9.7866069999999999E-2</v>
      </c>
      <c r="CA111" s="3">
        <v>0.48440670000000002</v>
      </c>
      <c r="CB111" s="2">
        <v>1.0054799999999999</v>
      </c>
      <c r="CC111" s="3">
        <v>0.48440670000000002</v>
      </c>
      <c r="CD111" s="3">
        <v>-1.808316</v>
      </c>
      <c r="CE111" s="3">
        <v>-1.21025</v>
      </c>
      <c r="CF111" s="2">
        <v>-33.073090000000001</v>
      </c>
      <c r="CG111" s="3">
        <v>-22.086839999999999</v>
      </c>
      <c r="CH111" s="3">
        <v>-11.796469999999999</v>
      </c>
      <c r="CI111" s="2">
        <v>-46.590499999999999</v>
      </c>
      <c r="CJ111" s="3">
        <v>107</v>
      </c>
      <c r="CK111" s="2">
        <v>16.822430000000001</v>
      </c>
      <c r="CL111" s="3">
        <v>1684.0219999999999</v>
      </c>
      <c r="CM111" s="3">
        <v>1766.3910000000001</v>
      </c>
      <c r="CN111" s="2">
        <v>4.8912170000000001</v>
      </c>
      <c r="CO111" s="3">
        <v>92.385239999999996</v>
      </c>
      <c r="CP111" s="3">
        <v>104.9863</v>
      </c>
      <c r="CQ111" s="3">
        <v>107.1923</v>
      </c>
      <c r="CR111" s="2">
        <v>13.92512</v>
      </c>
      <c r="CS111" s="2">
        <v>0.25120969999999998</v>
      </c>
      <c r="CT111" s="2">
        <v>-1.8119749999999999</v>
      </c>
      <c r="CU111" s="2">
        <v>13.63965</v>
      </c>
      <c r="CV111" s="2">
        <v>6.896058</v>
      </c>
      <c r="CW111" s="3">
        <v>0.32430730000000002</v>
      </c>
      <c r="CX111" s="2" t="e">
        <v>#N/A</v>
      </c>
      <c r="CY111" s="2">
        <v>2.6085889999999998</v>
      </c>
      <c r="CZ111" s="2" t="e">
        <v>#N/A</v>
      </c>
      <c r="DA111" s="2">
        <v>122.43429999999999</v>
      </c>
    </row>
    <row r="112" spans="1:105" ht="15" customHeight="1" x14ac:dyDescent="0.2">
      <c r="A112" s="1">
        <f t="shared" si="1"/>
        <v>106</v>
      </c>
      <c r="B112" s="1" t="s">
        <v>292</v>
      </c>
      <c r="C112" s="1" t="s">
        <v>291</v>
      </c>
      <c r="D112" s="1" t="s">
        <v>16</v>
      </c>
      <c r="E112" s="1" t="s">
        <v>97</v>
      </c>
      <c r="F112" s="1" t="s">
        <v>241</v>
      </c>
      <c r="G112" s="2">
        <v>35880.18</v>
      </c>
      <c r="H112" s="2">
        <v>35880.18</v>
      </c>
      <c r="I112" s="2">
        <v>99.541799999999995</v>
      </c>
      <c r="J112" s="2">
        <v>35715.78</v>
      </c>
      <c r="K112" s="3">
        <v>27.475000000000001</v>
      </c>
      <c r="L112" s="3">
        <v>0</v>
      </c>
      <c r="M112" s="2">
        <v>1.164695</v>
      </c>
      <c r="N112" s="2">
        <v>1.2738849999999999</v>
      </c>
      <c r="O112" s="2">
        <v>1.3648769999999999</v>
      </c>
      <c r="P112" s="2">
        <v>1.4558690000000001</v>
      </c>
      <c r="Q112" s="2">
        <v>13.9467</v>
      </c>
      <c r="R112" s="2">
        <v>10.506690000000001</v>
      </c>
      <c r="S112" s="2">
        <v>11.146039999999999</v>
      </c>
      <c r="T112" s="2">
        <v>9.6066439999999993</v>
      </c>
      <c r="U112" s="2">
        <v>8.0478550000000002</v>
      </c>
      <c r="V112" s="2">
        <v>6.4007829999999997</v>
      </c>
      <c r="W112" s="2">
        <v>6.0178099999999999</v>
      </c>
      <c r="X112" s="2">
        <v>5.2139730000000002</v>
      </c>
      <c r="Y112" s="2">
        <v>2.3974700000000002</v>
      </c>
      <c r="Z112" s="2">
        <v>2.1464840000000001</v>
      </c>
      <c r="AA112" s="2">
        <v>1.851415</v>
      </c>
      <c r="AB112" s="2">
        <v>1.5983130000000001</v>
      </c>
      <c r="AC112" s="2">
        <v>9.0041220000000006</v>
      </c>
      <c r="AD112" s="2">
        <v>8.5250839999999997</v>
      </c>
      <c r="AE112" s="2">
        <v>7.4258110000000004</v>
      </c>
      <c r="AF112" s="2">
        <v>6.812163</v>
      </c>
      <c r="AG112" s="2">
        <v>3.159119</v>
      </c>
      <c r="AH112" s="2">
        <v>4.3516599999999999</v>
      </c>
      <c r="AI112" s="2">
        <v>5.4149450000000003</v>
      </c>
      <c r="AJ112" s="2">
        <v>3.2971400000000002</v>
      </c>
      <c r="AK112" s="2">
        <v>4.403238</v>
      </c>
      <c r="AL112" s="2">
        <v>5.2510490000000001</v>
      </c>
      <c r="AM112" s="3">
        <v>1.211668</v>
      </c>
      <c r="AN112" s="3">
        <v>1.2562610000000001</v>
      </c>
      <c r="AO112" s="2">
        <v>34.146859999999997</v>
      </c>
      <c r="AP112" s="2">
        <v>36.113509999999998</v>
      </c>
      <c r="AQ112" s="2">
        <v>35.429879999999997</v>
      </c>
      <c r="AR112" s="2">
        <v>35.502659999999999</v>
      </c>
      <c r="AS112" s="2">
        <v>0.40061790000000003</v>
      </c>
      <c r="AT112" s="2">
        <v>0.26794289999999998</v>
      </c>
      <c r="AU112" s="2">
        <v>7.0490639999999993E-2</v>
      </c>
      <c r="AV112" s="2">
        <v>-0.1627391</v>
      </c>
      <c r="AW112" s="1" t="s">
        <v>6</v>
      </c>
      <c r="AX112" s="3">
        <v>1.2916669999999999</v>
      </c>
      <c r="AY112" s="3">
        <v>45</v>
      </c>
      <c r="AZ112" s="2">
        <v>63.785260000000001</v>
      </c>
      <c r="BA112" s="2">
        <v>20.429690000000001</v>
      </c>
      <c r="BB112" s="2">
        <v>10</v>
      </c>
      <c r="BC112" s="2">
        <v>11.50569</v>
      </c>
      <c r="BD112" s="2">
        <v>-3.359127</v>
      </c>
      <c r="BE112" s="3">
        <v>24.004999999999999</v>
      </c>
      <c r="BF112" s="2">
        <v>14.45533</v>
      </c>
      <c r="BG112" s="3">
        <v>40.270000000000003</v>
      </c>
      <c r="BH112" s="2">
        <v>-31.773029999999999</v>
      </c>
      <c r="BI112" s="2">
        <v>16.243649999999999</v>
      </c>
      <c r="BJ112" s="2">
        <v>15.87171</v>
      </c>
      <c r="BK112" s="2">
        <v>17.10135</v>
      </c>
      <c r="BL112" s="2">
        <v>16.940049999999999</v>
      </c>
      <c r="BM112" s="2">
        <v>22</v>
      </c>
      <c r="BN112" s="2">
        <v>20</v>
      </c>
      <c r="BO112" s="4">
        <v>24</v>
      </c>
      <c r="BP112" s="4">
        <v>0</v>
      </c>
      <c r="BQ112" s="4">
        <v>0</v>
      </c>
      <c r="BR112" s="4">
        <v>23</v>
      </c>
      <c r="BS112" s="2">
        <v>0</v>
      </c>
      <c r="BT112" s="4">
        <v>19</v>
      </c>
      <c r="BU112" s="4">
        <v>0</v>
      </c>
      <c r="BV112" s="4">
        <v>24</v>
      </c>
      <c r="BW112" s="2">
        <v>79.166669999999996</v>
      </c>
      <c r="BX112" s="2">
        <v>11.1014</v>
      </c>
      <c r="BY112" s="2">
        <v>1305.921</v>
      </c>
      <c r="BZ112" s="3">
        <v>3.7654779999999999</v>
      </c>
      <c r="CA112" s="3">
        <v>0.28833880000000001</v>
      </c>
      <c r="CB112" s="2">
        <v>1.5259799999999999</v>
      </c>
      <c r="CC112" s="3">
        <v>0.28833880000000001</v>
      </c>
      <c r="CD112" s="3">
        <v>2.558586</v>
      </c>
      <c r="CE112" s="3">
        <v>2.5969730000000002</v>
      </c>
      <c r="CF112" s="2">
        <v>1.5003200000000001</v>
      </c>
      <c r="CG112" s="3">
        <v>4241.6899999999996</v>
      </c>
      <c r="CH112" s="3">
        <v>4219.3360000000002</v>
      </c>
      <c r="CI112" s="2">
        <v>-0.52699450000000003</v>
      </c>
      <c r="CJ112" s="3">
        <v>47.482610000000001</v>
      </c>
      <c r="CK112" s="2">
        <v>-5.2284600000000001</v>
      </c>
      <c r="CL112" s="3">
        <v>16225.2</v>
      </c>
      <c r="CM112" s="3">
        <v>16215.97</v>
      </c>
      <c r="CN112" s="2">
        <v>-5.6904549999999998E-2</v>
      </c>
      <c r="CO112" s="3">
        <v>34.374229999999997</v>
      </c>
      <c r="CP112" s="3">
        <v>31.546569999999999</v>
      </c>
      <c r="CQ112" s="3">
        <v>30.799230000000001</v>
      </c>
      <c r="CR112" s="2">
        <v>-20.07095</v>
      </c>
      <c r="CS112" s="2">
        <v>-12.90653</v>
      </c>
      <c r="CT112" s="2">
        <v>-10.793229999999999</v>
      </c>
      <c r="CU112" s="2">
        <v>-8.226127</v>
      </c>
      <c r="CV112" s="2">
        <v>125.752</v>
      </c>
      <c r="CW112" s="3">
        <v>0.3504776</v>
      </c>
      <c r="CX112" s="2">
        <v>10.329510000000001</v>
      </c>
      <c r="CY112" s="2">
        <v>0.91115919999999995</v>
      </c>
      <c r="CZ112" s="2">
        <v>4.2660479999999996</v>
      </c>
      <c r="DA112" s="2">
        <v>122.63639999999999</v>
      </c>
    </row>
    <row r="113" spans="1:105" ht="15" customHeight="1" x14ac:dyDescent="0.2">
      <c r="A113" s="1">
        <f t="shared" si="1"/>
        <v>107</v>
      </c>
      <c r="B113" s="1" t="s">
        <v>294</v>
      </c>
      <c r="C113" s="1" t="s">
        <v>293</v>
      </c>
      <c r="D113" s="1" t="s">
        <v>23</v>
      </c>
      <c r="E113" s="1" t="s">
        <v>38</v>
      </c>
      <c r="F113" s="1" t="s">
        <v>163</v>
      </c>
      <c r="G113" s="2">
        <v>108391.9</v>
      </c>
      <c r="H113" s="2">
        <v>108391.9</v>
      </c>
      <c r="I113" s="2">
        <v>89.623099999999994</v>
      </c>
      <c r="J113" s="2">
        <v>97144.17</v>
      </c>
      <c r="K113" s="3">
        <v>85.7</v>
      </c>
      <c r="L113" s="3">
        <v>0</v>
      </c>
      <c r="M113" s="2">
        <v>4.154026</v>
      </c>
      <c r="N113" s="2">
        <v>4.2357060000000004</v>
      </c>
      <c r="O113" s="2">
        <v>4.407006</v>
      </c>
      <c r="P113" s="2">
        <v>4.672714</v>
      </c>
      <c r="Q113" s="2">
        <v>10.375299999999999</v>
      </c>
      <c r="R113" s="2">
        <v>10.47677</v>
      </c>
      <c r="S113" s="2">
        <v>10.57372</v>
      </c>
      <c r="T113" s="2">
        <v>9.0305590000000002</v>
      </c>
      <c r="U113" s="2">
        <v>8.2580139999999993</v>
      </c>
      <c r="V113" s="2">
        <v>7.9634200000000002</v>
      </c>
      <c r="W113" s="2">
        <v>7.3508959999999997</v>
      </c>
      <c r="X113" s="2">
        <v>6.1467340000000004</v>
      </c>
      <c r="Y113" s="2">
        <v>1.4736480000000001</v>
      </c>
      <c r="Z113" s="2">
        <v>1.3800319999999999</v>
      </c>
      <c r="AA113" s="2">
        <v>1.314619</v>
      </c>
      <c r="AB113" s="2">
        <v>1.2245569999999999</v>
      </c>
      <c r="AC113" s="2">
        <v>9.9709859999999999</v>
      </c>
      <c r="AD113" s="2">
        <v>9.5082599999999999</v>
      </c>
      <c r="AE113" s="2">
        <v>9.3393110000000004</v>
      </c>
      <c r="AF113" s="2">
        <v>8.3329310000000003</v>
      </c>
      <c r="AG113" s="2">
        <v>7.6043500000000002</v>
      </c>
      <c r="AH113" s="2">
        <v>8.3781389999999991</v>
      </c>
      <c r="AI113" s="2">
        <v>10.050380000000001</v>
      </c>
      <c r="AJ113" s="2">
        <v>7.9443299999999999</v>
      </c>
      <c r="AK113" s="2">
        <v>8.3773440000000008</v>
      </c>
      <c r="AL113" s="2">
        <v>9.5824180000000005</v>
      </c>
      <c r="AM113" s="3">
        <v>2.3575650000000001</v>
      </c>
      <c r="AN113" s="3">
        <v>2.3378700000000001</v>
      </c>
      <c r="AO113" s="2">
        <v>32.569560000000003</v>
      </c>
      <c r="AP113" s="2">
        <v>30.825410000000002</v>
      </c>
      <c r="AQ113" s="2">
        <v>30.679220000000001</v>
      </c>
      <c r="AR113" s="2">
        <v>33.14049</v>
      </c>
      <c r="AS113" s="2">
        <v>0.55516469999999996</v>
      </c>
      <c r="AT113" s="2">
        <v>0.34079779999999998</v>
      </c>
      <c r="AU113" s="2">
        <v>-6.9709519999999997E-4</v>
      </c>
      <c r="AV113" s="2">
        <v>-0.30017670000000002</v>
      </c>
      <c r="AW113" s="1" t="s">
        <v>6</v>
      </c>
      <c r="AX113" s="3">
        <v>1.4090910000000001</v>
      </c>
      <c r="AY113" s="3">
        <v>105</v>
      </c>
      <c r="AZ113" s="2">
        <v>22.520420000000001</v>
      </c>
      <c r="BA113" s="2">
        <v>13.1723</v>
      </c>
      <c r="BB113" s="2">
        <v>4</v>
      </c>
      <c r="BC113" s="2">
        <v>-1.86649</v>
      </c>
      <c r="BD113" s="2">
        <v>-4.6081899999999996</v>
      </c>
      <c r="BE113" s="3">
        <v>80.599999999999994</v>
      </c>
      <c r="BF113" s="2">
        <v>6.3275459999999999</v>
      </c>
      <c r="BG113" s="3">
        <v>105.18</v>
      </c>
      <c r="BH113" s="2">
        <v>-18.52064</v>
      </c>
      <c r="BI113" s="2">
        <v>42.869250000000001</v>
      </c>
      <c r="BJ113" s="2">
        <v>44.404040000000002</v>
      </c>
      <c r="BK113" s="2">
        <v>45.545380000000002</v>
      </c>
      <c r="BL113" s="2">
        <v>43.497199999999999</v>
      </c>
      <c r="BM113" s="2">
        <v>20</v>
      </c>
      <c r="BN113" s="2">
        <v>19</v>
      </c>
      <c r="BO113" s="4">
        <v>22</v>
      </c>
      <c r="BP113" s="4">
        <v>2</v>
      </c>
      <c r="BQ113" s="4">
        <v>0</v>
      </c>
      <c r="BR113" s="4">
        <v>19</v>
      </c>
      <c r="BS113" s="2">
        <v>9.523809</v>
      </c>
      <c r="BT113" s="4">
        <v>15</v>
      </c>
      <c r="BU113" s="4">
        <v>1</v>
      </c>
      <c r="BV113" s="4">
        <v>22</v>
      </c>
      <c r="BW113" s="2">
        <v>68.181820000000002</v>
      </c>
      <c r="BX113" s="2">
        <v>5.8245899999999997</v>
      </c>
      <c r="BY113" s="2">
        <v>1264.7829999999999</v>
      </c>
      <c r="BZ113" s="3">
        <v>1.598168</v>
      </c>
      <c r="CA113" s="3">
        <v>0.1263591</v>
      </c>
      <c r="CB113" s="2">
        <v>0.51793800000000001</v>
      </c>
      <c r="CC113" s="3">
        <v>0.1263591</v>
      </c>
      <c r="CD113" s="3">
        <v>8.2168609999999997</v>
      </c>
      <c r="CE113" s="3">
        <v>8.2013569999999998</v>
      </c>
      <c r="CF113" s="2">
        <v>-0.1886845</v>
      </c>
      <c r="CG113" s="3">
        <v>12624.18</v>
      </c>
      <c r="CH113" s="3">
        <v>12680.54</v>
      </c>
      <c r="CI113" s="2">
        <v>0.4464746</v>
      </c>
      <c r="CJ113" s="3">
        <v>111.36360000000001</v>
      </c>
      <c r="CK113" s="2">
        <v>-5.7142619999999997</v>
      </c>
      <c r="CL113" s="3">
        <v>45252.26</v>
      </c>
      <c r="CM113" s="3">
        <v>45264.2</v>
      </c>
      <c r="CN113" s="2">
        <v>2.639294E-2</v>
      </c>
      <c r="CO113" s="3">
        <v>96.661159999999995</v>
      </c>
      <c r="CP113" s="3">
        <v>99.998249999999999</v>
      </c>
      <c r="CQ113" s="3">
        <v>99.566519999999997</v>
      </c>
      <c r="CR113" s="2">
        <v>-11.339779999999999</v>
      </c>
      <c r="CS113" s="2">
        <v>-14.298500000000001</v>
      </c>
      <c r="CT113" s="2">
        <v>-13.92689</v>
      </c>
      <c r="CU113" s="2">
        <v>3.4523609999999998</v>
      </c>
      <c r="CV113" s="2">
        <v>144.95079999999999</v>
      </c>
      <c r="CW113" s="3">
        <v>0.1337285</v>
      </c>
      <c r="CX113" s="2">
        <v>-2.0514589999999999</v>
      </c>
      <c r="CY113" s="2">
        <v>1.7967960000000001</v>
      </c>
      <c r="CZ113" s="2">
        <v>-0.22247690000000001</v>
      </c>
      <c r="DA113" s="2">
        <v>122.6465</v>
      </c>
    </row>
    <row r="114" spans="1:105" ht="15" customHeight="1" x14ac:dyDescent="0.2">
      <c r="A114" s="1">
        <f t="shared" si="1"/>
        <v>108</v>
      </c>
      <c r="B114" s="1" t="s">
        <v>296</v>
      </c>
      <c r="C114" s="1" t="s">
        <v>295</v>
      </c>
      <c r="D114" s="1" t="s">
        <v>196</v>
      </c>
      <c r="E114" s="1" t="s">
        <v>93</v>
      </c>
      <c r="F114" s="1" t="s">
        <v>297</v>
      </c>
      <c r="G114" s="2">
        <v>6650.9709999999995</v>
      </c>
      <c r="H114" s="2">
        <v>6650.9709999999995</v>
      </c>
      <c r="I114" s="2">
        <v>77.256900000000002</v>
      </c>
      <c r="J114" s="2">
        <v>5138.3329999999996</v>
      </c>
      <c r="K114" s="3">
        <v>11.24</v>
      </c>
      <c r="L114" s="3">
        <v>0</v>
      </c>
      <c r="M114" s="2">
        <v>2.313167</v>
      </c>
      <c r="N114" s="2">
        <v>2.846975</v>
      </c>
      <c r="O114" s="2">
        <v>3.3807830000000001</v>
      </c>
      <c r="P114" s="2">
        <v>3.9145910000000002</v>
      </c>
      <c r="Q114" s="2" t="e">
        <v>#N/A</v>
      </c>
      <c r="R114" s="2">
        <v>19.748100000000001</v>
      </c>
      <c r="S114" s="2">
        <v>15.10046</v>
      </c>
      <c r="T114" s="2">
        <v>12.92229</v>
      </c>
      <c r="U114" s="2">
        <v>8.7477540000000005</v>
      </c>
      <c r="V114" s="2">
        <v>10.36233</v>
      </c>
      <c r="W114" s="2">
        <v>8.4225510000000003</v>
      </c>
      <c r="X114" s="2">
        <v>7.4281750000000004</v>
      </c>
      <c r="Y114" s="2">
        <v>3.1135739999999998</v>
      </c>
      <c r="Z114" s="2">
        <v>2.9385620000000001</v>
      </c>
      <c r="AA114" s="2">
        <v>2.6533419999999999</v>
      </c>
      <c r="AB114" s="2">
        <v>2.3838810000000001</v>
      </c>
      <c r="AC114" s="2">
        <v>37.466659999999997</v>
      </c>
      <c r="AD114" s="2">
        <v>13.02144</v>
      </c>
      <c r="AE114" s="2">
        <v>12.506690000000001</v>
      </c>
      <c r="AF114" s="2">
        <v>10.40741</v>
      </c>
      <c r="AG114" s="2">
        <v>5.3204570000000002</v>
      </c>
      <c r="AH114" s="2">
        <v>5.3569139999999997</v>
      </c>
      <c r="AI114" s="2">
        <v>6.8538350000000001</v>
      </c>
      <c r="AJ114" s="2">
        <v>5.529185</v>
      </c>
      <c r="AK114" s="2">
        <v>5.4551769999999999</v>
      </c>
      <c r="AL114" s="2">
        <v>6.7570750000000004</v>
      </c>
      <c r="AM114" s="3">
        <v>0.44588800000000001</v>
      </c>
      <c r="AN114" s="3">
        <v>0.34110960000000001</v>
      </c>
      <c r="AO114" s="2">
        <v>10.065049999999999</v>
      </c>
      <c r="AP114" s="2">
        <v>10.76797</v>
      </c>
      <c r="AQ114" s="2">
        <v>11.91771</v>
      </c>
      <c r="AR114" s="2">
        <v>12.3649</v>
      </c>
      <c r="AS114" s="2">
        <v>0.829932</v>
      </c>
      <c r="AT114" s="2">
        <v>0.39117990000000002</v>
      </c>
      <c r="AU114" s="2">
        <v>0.1517135</v>
      </c>
      <c r="AV114" s="2">
        <v>-0.10637000000000001</v>
      </c>
      <c r="AW114" s="1" t="s">
        <v>26</v>
      </c>
      <c r="AX114" s="3">
        <v>1.7250000000000001</v>
      </c>
      <c r="AY114" s="3">
        <v>12.45</v>
      </c>
      <c r="AZ114" s="2">
        <v>10.76512</v>
      </c>
      <c r="BA114" s="2">
        <v>14.88022</v>
      </c>
      <c r="BB114" s="2">
        <v>45.803199999999997</v>
      </c>
      <c r="BC114" s="2">
        <v>62.898539999999997</v>
      </c>
      <c r="BD114" s="2">
        <v>42.857140000000001</v>
      </c>
      <c r="BE114" s="3">
        <v>6.8419999999999996</v>
      </c>
      <c r="BF114" s="2">
        <v>64.279449999999997</v>
      </c>
      <c r="BG114" s="3">
        <v>12.23</v>
      </c>
      <c r="BH114" s="2">
        <v>-8.0948469999999997</v>
      </c>
      <c r="BI114" s="2" t="e">
        <v>#N/A</v>
      </c>
      <c r="BJ114" s="2">
        <v>59.719360000000002</v>
      </c>
      <c r="BK114" s="2">
        <v>55.374180000000003</v>
      </c>
      <c r="BL114" s="2">
        <v>56.109639999999999</v>
      </c>
      <c r="BM114" s="2">
        <v>18</v>
      </c>
      <c r="BN114" s="2">
        <v>17</v>
      </c>
      <c r="BO114" s="4">
        <v>20</v>
      </c>
      <c r="BP114" s="4">
        <v>0</v>
      </c>
      <c r="BQ114" s="4">
        <v>1</v>
      </c>
      <c r="BR114" s="4">
        <v>19</v>
      </c>
      <c r="BS114" s="2">
        <v>0</v>
      </c>
      <c r="BT114" s="4">
        <v>11</v>
      </c>
      <c r="BU114" s="4">
        <v>6</v>
      </c>
      <c r="BV114" s="4">
        <v>20</v>
      </c>
      <c r="BW114" s="2">
        <v>55</v>
      </c>
      <c r="BX114" s="2">
        <v>10.673999999999999</v>
      </c>
      <c r="BY114" s="2">
        <v>591.72339999999997</v>
      </c>
      <c r="BZ114" s="3">
        <v>1.1324939999999999</v>
      </c>
      <c r="CA114" s="3">
        <v>0.19138910000000001</v>
      </c>
      <c r="CB114" s="2">
        <v>1.4796800000000001</v>
      </c>
      <c r="CC114" s="3">
        <v>0.19138910000000001</v>
      </c>
      <c r="CD114" s="3">
        <v>0.54842029999999997</v>
      </c>
      <c r="CE114" s="3">
        <v>0.55035719999999999</v>
      </c>
      <c r="CF114" s="2">
        <v>0.35318139999999998</v>
      </c>
      <c r="CG114" s="3">
        <v>488.4581</v>
      </c>
      <c r="CH114" s="3">
        <v>491.14460000000003</v>
      </c>
      <c r="CI114" s="2">
        <v>0.54999589999999998</v>
      </c>
      <c r="CJ114" s="3">
        <v>11.637779999999999</v>
      </c>
      <c r="CK114" s="2">
        <v>6.9791910000000001</v>
      </c>
      <c r="CL114" s="3">
        <v>6263.2730000000001</v>
      </c>
      <c r="CM114" s="3">
        <v>6249.817</v>
      </c>
      <c r="CN114" s="2">
        <v>-0.214839</v>
      </c>
      <c r="CO114" s="3">
        <v>10.15558</v>
      </c>
      <c r="CP114" s="3">
        <v>10.81474</v>
      </c>
      <c r="CQ114" s="3">
        <v>10.27219</v>
      </c>
      <c r="CR114" s="2">
        <v>10.67806</v>
      </c>
      <c r="CS114" s="2">
        <v>3.932178</v>
      </c>
      <c r="CT114" s="2">
        <v>9.4216230000000003</v>
      </c>
      <c r="CU114" s="2">
        <v>6.4906600000000001</v>
      </c>
      <c r="CV114" s="2">
        <v>10.48019</v>
      </c>
      <c r="CW114" s="3">
        <v>0.15757380000000001</v>
      </c>
      <c r="CX114" s="2">
        <v>-0.597136</v>
      </c>
      <c r="CY114" s="2">
        <v>-4.0199990000000003</v>
      </c>
      <c r="CZ114" s="2">
        <v>0.73701479999999997</v>
      </c>
      <c r="DA114" s="2">
        <v>122.7576</v>
      </c>
    </row>
    <row r="115" spans="1:105" ht="15" customHeight="1" x14ac:dyDescent="0.2">
      <c r="A115" s="1">
        <f t="shared" si="1"/>
        <v>109</v>
      </c>
      <c r="B115" s="1" t="s">
        <v>299</v>
      </c>
      <c r="C115" s="1" t="s">
        <v>298</v>
      </c>
      <c r="D115" s="1" t="s">
        <v>23</v>
      </c>
      <c r="E115" s="1" t="s">
        <v>64</v>
      </c>
      <c r="F115" s="1" t="s">
        <v>65</v>
      </c>
      <c r="G115" s="2">
        <v>3749.7069999999999</v>
      </c>
      <c r="H115" s="2">
        <v>3749.7069999999999</v>
      </c>
      <c r="I115" s="2">
        <v>88.443100000000001</v>
      </c>
      <c r="J115" s="2">
        <v>3316.357</v>
      </c>
      <c r="K115" s="3">
        <v>20.65</v>
      </c>
      <c r="L115" s="3">
        <v>0</v>
      </c>
      <c r="M115" s="2">
        <v>2.51816</v>
      </c>
      <c r="N115" s="2">
        <v>2.6527280000000002</v>
      </c>
      <c r="O115" s="2">
        <v>2.9055689999999998</v>
      </c>
      <c r="P115" s="2">
        <v>3.1384780000000001</v>
      </c>
      <c r="Q115" s="2">
        <v>11.53631</v>
      </c>
      <c r="R115" s="2">
        <v>11.296620000000001</v>
      </c>
      <c r="S115" s="2">
        <v>10.19523</v>
      </c>
      <c r="T115" s="2">
        <v>8.8192579999999996</v>
      </c>
      <c r="U115" s="2">
        <v>-0.5354949</v>
      </c>
      <c r="V115" s="2">
        <v>1.558386</v>
      </c>
      <c r="W115" s="2">
        <v>0.92546039999999996</v>
      </c>
      <c r="X115" s="2">
        <v>0.20883560000000001</v>
      </c>
      <c r="Y115" s="2">
        <v>2.1443409999999998</v>
      </c>
      <c r="Z115" s="2">
        <v>1.880692</v>
      </c>
      <c r="AA115" s="2">
        <v>1.645418</v>
      </c>
      <c r="AB115" s="2">
        <v>1.4542250000000001</v>
      </c>
      <c r="AC115" s="2">
        <v>19.120370000000001</v>
      </c>
      <c r="AD115" s="2">
        <v>12.07602</v>
      </c>
      <c r="AE115" s="2">
        <v>8.0664060000000006</v>
      </c>
      <c r="AF115" s="2">
        <v>7.5641020000000001</v>
      </c>
      <c r="AG115" s="2">
        <v>21.744869999999999</v>
      </c>
      <c r="AH115" s="2">
        <v>59.555950000000003</v>
      </c>
      <c r="AI115" s="2">
        <v>281.65120000000002</v>
      </c>
      <c r="AJ115" s="2">
        <v>4.7245569999999999</v>
      </c>
      <c r="AK115" s="2">
        <v>8.5959020000000006</v>
      </c>
      <c r="AL115" s="2">
        <v>10.22001</v>
      </c>
      <c r="AM115" s="3">
        <v>7.6735249999999997</v>
      </c>
      <c r="AN115" s="3">
        <v>6.6989710000000002</v>
      </c>
      <c r="AO115" s="2">
        <v>8.7183240000000009</v>
      </c>
      <c r="AP115" s="2">
        <v>8.6924379999999992</v>
      </c>
      <c r="AQ115" s="2">
        <v>8.5377290000000006</v>
      </c>
      <c r="AR115" s="2">
        <v>8.6098929999999996</v>
      </c>
      <c r="AS115" s="2">
        <v>-5.2454919999999996</v>
      </c>
      <c r="AT115" s="2">
        <v>-5.6141160000000001</v>
      </c>
      <c r="AU115" s="2">
        <v>-5.4865079999999997</v>
      </c>
      <c r="AV115" s="2">
        <v>-5.5464140000000004</v>
      </c>
      <c r="AW115" s="1" t="s">
        <v>6</v>
      </c>
      <c r="AX115" s="3">
        <v>1.125</v>
      </c>
      <c r="AY115" s="3">
        <v>26.8</v>
      </c>
      <c r="AZ115" s="2">
        <v>29.782080000000001</v>
      </c>
      <c r="BA115" s="2">
        <v>16.64828</v>
      </c>
      <c r="BB115" s="2">
        <v>1.5</v>
      </c>
      <c r="BC115" s="2">
        <v>58.055880000000002</v>
      </c>
      <c r="BD115" s="2">
        <v>40.763460000000002</v>
      </c>
      <c r="BE115" s="3">
        <v>12.77</v>
      </c>
      <c r="BF115" s="2">
        <v>61.707120000000003</v>
      </c>
      <c r="BG115" s="3">
        <v>24.78</v>
      </c>
      <c r="BH115" s="2">
        <v>-16.66667</v>
      </c>
      <c r="BI115" s="2">
        <v>28.759779999999999</v>
      </c>
      <c r="BJ115" s="2">
        <v>30.588899999999999</v>
      </c>
      <c r="BK115" s="2">
        <v>29.33962</v>
      </c>
      <c r="BL115" s="2">
        <v>29.609570000000001</v>
      </c>
      <c r="BM115" s="2">
        <v>12</v>
      </c>
      <c r="BN115" s="2">
        <v>11</v>
      </c>
      <c r="BO115" s="4">
        <v>12</v>
      </c>
      <c r="BP115" s="4">
        <v>0</v>
      </c>
      <c r="BQ115" s="4">
        <v>0</v>
      </c>
      <c r="BR115" s="4">
        <v>12</v>
      </c>
      <c r="BS115" s="2">
        <v>0</v>
      </c>
      <c r="BT115" s="4">
        <v>11</v>
      </c>
      <c r="BU115" s="4">
        <v>0</v>
      </c>
      <c r="BV115" s="4">
        <v>12</v>
      </c>
      <c r="BW115" s="2">
        <v>91.666669999999996</v>
      </c>
      <c r="BX115" s="2">
        <v>10.3675</v>
      </c>
      <c r="BY115" s="2">
        <v>181.5839</v>
      </c>
      <c r="BZ115" s="3">
        <v>0.37286960000000002</v>
      </c>
      <c r="CA115" s="3">
        <v>0.20534289999999999</v>
      </c>
      <c r="CB115" s="2">
        <v>0.94846900000000001</v>
      </c>
      <c r="CC115" s="3">
        <v>0.20534289999999999</v>
      </c>
      <c r="CD115" s="3">
        <v>1.8442430000000001</v>
      </c>
      <c r="CE115" s="3">
        <v>1.7940469999999999</v>
      </c>
      <c r="CF115" s="2">
        <v>-2.7217389999999999</v>
      </c>
      <c r="CG115" s="3">
        <v>425.74040000000002</v>
      </c>
      <c r="CH115" s="3">
        <v>425.03739999999999</v>
      </c>
      <c r="CI115" s="2">
        <v>-0.16512270000000001</v>
      </c>
      <c r="CJ115" s="3">
        <v>26.473880000000001</v>
      </c>
      <c r="CK115" s="2">
        <v>1.2318610000000001</v>
      </c>
      <c r="CL115" s="3">
        <v>6057.8289999999997</v>
      </c>
      <c r="CM115" s="3">
        <v>6013.1329999999998</v>
      </c>
      <c r="CN115" s="2">
        <v>-0.73781609999999997</v>
      </c>
      <c r="CO115" s="3">
        <v>20.314800000000002</v>
      </c>
      <c r="CP115" s="3">
        <v>22.20412</v>
      </c>
      <c r="CQ115" s="3">
        <v>22.076540000000001</v>
      </c>
      <c r="CR115" s="2">
        <v>1.650023</v>
      </c>
      <c r="CS115" s="2">
        <v>-6.9992359999999998</v>
      </c>
      <c r="CT115" s="2">
        <v>-6.4617870000000002</v>
      </c>
      <c r="CU115" s="2">
        <v>9.3002079999999996</v>
      </c>
      <c r="CV115" s="2">
        <v>8.2330710000000007</v>
      </c>
      <c r="CW115" s="3">
        <v>0.2195657</v>
      </c>
      <c r="CX115" s="2">
        <v>-16.47495</v>
      </c>
      <c r="CY115" s="2">
        <v>-2.7507329999999999</v>
      </c>
      <c r="CZ115" s="2">
        <v>-22.955670000000001</v>
      </c>
      <c r="DA115" s="2">
        <v>122.78789999999999</v>
      </c>
    </row>
    <row r="116" spans="1:105" ht="15" customHeight="1" x14ac:dyDescent="0.2">
      <c r="A116" s="1">
        <f t="shared" si="1"/>
        <v>110</v>
      </c>
      <c r="B116" s="1" t="s">
        <v>301</v>
      </c>
      <c r="C116" s="1" t="s">
        <v>300</v>
      </c>
      <c r="D116" s="1" t="s">
        <v>9</v>
      </c>
      <c r="E116" s="1" t="s">
        <v>17</v>
      </c>
      <c r="F116" s="1" t="s">
        <v>302</v>
      </c>
      <c r="G116" s="2">
        <v>1768.0550000000001</v>
      </c>
      <c r="H116" s="2">
        <v>1768.0550000000001</v>
      </c>
      <c r="I116" s="2">
        <v>53.16</v>
      </c>
      <c r="J116" s="2">
        <v>939.8981</v>
      </c>
      <c r="K116" s="3">
        <v>14.15</v>
      </c>
      <c r="L116" s="3">
        <v>0</v>
      </c>
      <c r="M116" s="2">
        <v>0</v>
      </c>
      <c r="N116" s="2">
        <v>0</v>
      </c>
      <c r="O116" s="2">
        <v>0</v>
      </c>
      <c r="P116" s="2">
        <v>0</v>
      </c>
      <c r="Q116" s="2">
        <v>19.65278</v>
      </c>
      <c r="R116" s="2">
        <v>16.745560000000001</v>
      </c>
      <c r="S116" s="2">
        <v>14.893140000000001</v>
      </c>
      <c r="T116" s="2">
        <v>12.633929999999999</v>
      </c>
      <c r="U116" s="2">
        <v>19.51952</v>
      </c>
      <c r="V116" s="2">
        <v>14.079549999999999</v>
      </c>
      <c r="W116" s="2">
        <v>12.82708</v>
      </c>
      <c r="X116" s="2">
        <v>11.338200000000001</v>
      </c>
      <c r="Y116" s="2">
        <v>5.145454</v>
      </c>
      <c r="Z116" s="2">
        <v>3.907378</v>
      </c>
      <c r="AA116" s="2">
        <v>3.0717750000000001</v>
      </c>
      <c r="AB116" s="2">
        <v>2.5219939999999998</v>
      </c>
      <c r="AC116" s="2">
        <v>15.369440000000001</v>
      </c>
      <c r="AD116" s="2">
        <v>12.103339999999999</v>
      </c>
      <c r="AE116" s="2">
        <v>11.32</v>
      </c>
      <c r="AF116" s="2">
        <v>9.750807</v>
      </c>
      <c r="AG116" s="2">
        <v>-9.2477730000000005</v>
      </c>
      <c r="AH116" s="2">
        <v>-10.566129999999999</v>
      </c>
      <c r="AI116" s="2">
        <v>-10.131080000000001</v>
      </c>
      <c r="AJ116" s="2">
        <v>-14.66132</v>
      </c>
      <c r="AK116" s="2">
        <v>-18.780809999999999</v>
      </c>
      <c r="AL116" s="2">
        <v>-20.25611</v>
      </c>
      <c r="AM116" s="3">
        <v>1.134441</v>
      </c>
      <c r="AN116" s="3">
        <v>1.0061290000000001</v>
      </c>
      <c r="AO116" s="2">
        <v>90.486459999999994</v>
      </c>
      <c r="AP116" s="2">
        <v>89.276679999999999</v>
      </c>
      <c r="AQ116" s="2">
        <v>86.300510000000003</v>
      </c>
      <c r="AR116" s="2">
        <v>90.361090000000004</v>
      </c>
      <c r="AS116" s="2">
        <v>4.971419</v>
      </c>
      <c r="AT116" s="2">
        <v>5.1987319999999997</v>
      </c>
      <c r="AU116" s="2">
        <v>5.6105320000000001</v>
      </c>
      <c r="AV116" s="2">
        <v>5.6674069999999999</v>
      </c>
      <c r="AW116" s="1" t="s">
        <v>6</v>
      </c>
      <c r="AX116" s="3">
        <v>1.4210529999999999</v>
      </c>
      <c r="AY116" s="3">
        <v>18.850000000000001</v>
      </c>
      <c r="AZ116" s="2">
        <v>33.215560000000004</v>
      </c>
      <c r="BA116" s="2">
        <v>23.33381</v>
      </c>
      <c r="BB116" s="2">
        <v>14.9</v>
      </c>
      <c r="BC116" s="2">
        <v>-11.5625</v>
      </c>
      <c r="BD116" s="2">
        <v>-17.348130000000001</v>
      </c>
      <c r="BE116" s="3">
        <v>12.484999999999999</v>
      </c>
      <c r="BF116" s="2">
        <v>13.336</v>
      </c>
      <c r="BG116" s="3">
        <v>20.350000000000001</v>
      </c>
      <c r="BH116" s="2">
        <v>-30.466830000000002</v>
      </c>
      <c r="BI116" s="2">
        <v>0</v>
      </c>
      <c r="BJ116" s="2">
        <v>0</v>
      </c>
      <c r="BK116" s="2">
        <v>0</v>
      </c>
      <c r="BL116" s="2">
        <v>0</v>
      </c>
      <c r="BM116" s="2">
        <v>18</v>
      </c>
      <c r="BN116" s="2">
        <v>17</v>
      </c>
      <c r="BO116" s="4">
        <v>19</v>
      </c>
      <c r="BP116" s="4">
        <v>5</v>
      </c>
      <c r="BQ116" s="4">
        <v>0</v>
      </c>
      <c r="BR116" s="4">
        <v>14</v>
      </c>
      <c r="BS116" s="2">
        <v>26.31579</v>
      </c>
      <c r="BT116" s="4">
        <v>13</v>
      </c>
      <c r="BU116" s="4">
        <v>1</v>
      </c>
      <c r="BV116" s="4">
        <v>19</v>
      </c>
      <c r="BW116" s="2">
        <v>68.421049999999994</v>
      </c>
      <c r="BX116" s="2">
        <v>11.239599999999999</v>
      </c>
      <c r="BY116" s="2">
        <v>124.9509</v>
      </c>
      <c r="BZ116" s="3">
        <v>0.49509950000000003</v>
      </c>
      <c r="CA116" s="3">
        <v>0.39623530000000001</v>
      </c>
      <c r="CB116" s="2">
        <v>0.71865800000000002</v>
      </c>
      <c r="CC116" s="3">
        <v>0.39623530000000001</v>
      </c>
      <c r="CD116" s="3">
        <v>0.85564269999999998</v>
      </c>
      <c r="CE116" s="3">
        <v>0.837121</v>
      </c>
      <c r="CF116" s="2">
        <v>-2.1646619999999999</v>
      </c>
      <c r="CG116" s="3">
        <v>162.10669999999999</v>
      </c>
      <c r="CH116" s="3">
        <v>162.57</v>
      </c>
      <c r="CI116" s="2">
        <v>0.28581620000000002</v>
      </c>
      <c r="CJ116" s="3">
        <v>18.18571</v>
      </c>
      <c r="CK116" s="2">
        <v>3.652787</v>
      </c>
      <c r="CL116" s="3">
        <v>227.315</v>
      </c>
      <c r="CM116" s="3">
        <v>223.80850000000001</v>
      </c>
      <c r="CN116" s="2">
        <v>-1.542532</v>
      </c>
      <c r="CO116" s="3">
        <v>14.900880000000001</v>
      </c>
      <c r="CP116" s="3">
        <v>13.89432</v>
      </c>
      <c r="CQ116" s="3">
        <v>13.96519</v>
      </c>
      <c r="CR116" s="2">
        <v>-5.0391440000000003</v>
      </c>
      <c r="CS116" s="2">
        <v>1.8402099999999999</v>
      </c>
      <c r="CT116" s="2">
        <v>1.3233539999999999</v>
      </c>
      <c r="CU116" s="2">
        <v>-6.7550420000000004</v>
      </c>
      <c r="CV116" s="2">
        <v>7.3843439999999996</v>
      </c>
      <c r="CW116" s="3">
        <v>0.41765350000000001</v>
      </c>
      <c r="CX116" s="2" t="e">
        <v>#N/A</v>
      </c>
      <c r="CY116" s="2">
        <v>11.585369999999999</v>
      </c>
      <c r="CZ116" s="2">
        <v>8.3223249999999993</v>
      </c>
      <c r="DA116" s="2">
        <v>122.9697</v>
      </c>
    </row>
    <row r="117" spans="1:105" ht="15" customHeight="1" x14ac:dyDescent="0.2">
      <c r="A117" s="1">
        <f t="shared" si="1"/>
        <v>111</v>
      </c>
      <c r="B117" s="1" t="s">
        <v>304</v>
      </c>
      <c r="C117" s="1" t="s">
        <v>303</v>
      </c>
      <c r="D117" s="1" t="s">
        <v>3</v>
      </c>
      <c r="E117" s="1" t="s">
        <v>4</v>
      </c>
      <c r="F117" s="1" t="s">
        <v>182</v>
      </c>
      <c r="G117" s="2">
        <v>29228.73</v>
      </c>
      <c r="H117" s="2">
        <v>29228.73</v>
      </c>
      <c r="I117" s="2">
        <v>61.095799999999997</v>
      </c>
      <c r="J117" s="2">
        <v>17857.53</v>
      </c>
      <c r="K117" s="3">
        <v>18.745000000000001</v>
      </c>
      <c r="L117" s="3">
        <v>0</v>
      </c>
      <c r="M117" s="2">
        <v>6.1883160000000004</v>
      </c>
      <c r="N117" s="2">
        <v>6.6150969999999996</v>
      </c>
      <c r="O117" s="2">
        <v>7.0134699999999999</v>
      </c>
      <c r="P117" s="2">
        <v>7.4195200000000003</v>
      </c>
      <c r="Q117" s="2">
        <v>10.1875</v>
      </c>
      <c r="R117" s="2">
        <v>8.1855899999999995</v>
      </c>
      <c r="S117" s="2">
        <v>7.98813</v>
      </c>
      <c r="T117" s="2">
        <v>7.6510210000000001</v>
      </c>
      <c r="U117" s="2">
        <v>8.6862080000000006</v>
      </c>
      <c r="V117" s="2">
        <v>10.251429999999999</v>
      </c>
      <c r="W117" s="2">
        <v>9.8546910000000008</v>
      </c>
      <c r="X117" s="2">
        <v>9.4504870000000007</v>
      </c>
      <c r="Y117" s="2">
        <v>1.816376</v>
      </c>
      <c r="Z117" s="2">
        <v>1.041785</v>
      </c>
      <c r="AA117" s="2">
        <v>0.98068</v>
      </c>
      <c r="AB117" s="2">
        <v>0.92113020000000001</v>
      </c>
      <c r="AC117" s="2" t="e">
        <v>#N/A</v>
      </c>
      <c r="AD117" s="2" t="e">
        <v>#N/A</v>
      </c>
      <c r="AE117" s="2" t="e">
        <v>#N/A</v>
      </c>
      <c r="AF117" s="2" t="e">
        <v>#N/A</v>
      </c>
      <c r="AG117" s="2">
        <v>3.0562900000000002</v>
      </c>
      <c r="AH117" s="2">
        <v>3.2851509999999999</v>
      </c>
      <c r="AI117" s="2">
        <v>3.43649</v>
      </c>
      <c r="AJ117" s="2">
        <v>7.3818130000000002</v>
      </c>
      <c r="AK117" s="2">
        <v>7.8926790000000002</v>
      </c>
      <c r="AL117" s="2">
        <v>8.2131399999999992</v>
      </c>
      <c r="AM117" s="3">
        <v>1.057069</v>
      </c>
      <c r="AN117" s="3">
        <v>1.025042</v>
      </c>
      <c r="AO117" s="2">
        <v>7.2236260000000003</v>
      </c>
      <c r="AP117" s="2">
        <v>8.5450189999999999</v>
      </c>
      <c r="AQ117" s="2">
        <v>8.4579579999999996</v>
      </c>
      <c r="AR117" s="2">
        <v>8.5340889999999998</v>
      </c>
      <c r="AS117" s="2">
        <v>4.2099349999999998</v>
      </c>
      <c r="AT117" s="2">
        <v>6.0070319999999997</v>
      </c>
      <c r="AU117" s="2">
        <v>5.7528940000000004</v>
      </c>
      <c r="AV117" s="2">
        <v>5.4962730000000004</v>
      </c>
      <c r="AW117" s="1" t="s">
        <v>155</v>
      </c>
      <c r="AX117" s="3">
        <v>1.9772730000000001</v>
      </c>
      <c r="AY117" s="3">
        <v>20.5</v>
      </c>
      <c r="AZ117" s="2">
        <v>9.3624949999999991</v>
      </c>
      <c r="BA117" s="2">
        <v>12.727069999999999</v>
      </c>
      <c r="BB117" s="2">
        <v>7.8295700000000004</v>
      </c>
      <c r="BC117" s="2">
        <v>23.403559999999999</v>
      </c>
      <c r="BD117" s="2">
        <v>12.819739999999999</v>
      </c>
      <c r="BE117" s="3">
        <v>15.02</v>
      </c>
      <c r="BF117" s="2">
        <v>24.800260000000002</v>
      </c>
      <c r="BG117" s="3">
        <v>20.059999999999999</v>
      </c>
      <c r="BH117" s="2">
        <v>-6.5553249999999998</v>
      </c>
      <c r="BI117" s="2">
        <v>62.826079999999997</v>
      </c>
      <c r="BJ117" s="2">
        <v>54.596600000000002</v>
      </c>
      <c r="BK117" s="2">
        <v>56.136920000000003</v>
      </c>
      <c r="BL117" s="2">
        <v>56.273440000000001</v>
      </c>
      <c r="BM117" s="2">
        <v>13</v>
      </c>
      <c r="BN117" s="2">
        <v>12</v>
      </c>
      <c r="BO117" s="4">
        <v>22</v>
      </c>
      <c r="BP117" s="4">
        <v>0</v>
      </c>
      <c r="BQ117" s="4">
        <v>0</v>
      </c>
      <c r="BR117" s="4">
        <v>22</v>
      </c>
      <c r="BS117" s="2">
        <v>0</v>
      </c>
      <c r="BT117" s="4">
        <v>6</v>
      </c>
      <c r="BU117" s="4">
        <v>5</v>
      </c>
      <c r="BV117" s="4">
        <v>22</v>
      </c>
      <c r="BW117" s="2">
        <v>27.272729999999999</v>
      </c>
      <c r="BX117" s="2">
        <v>7.3481399999999999</v>
      </c>
      <c r="BY117" s="2">
        <v>1559.2809999999999</v>
      </c>
      <c r="BZ117" s="3">
        <v>3.2851249999999999</v>
      </c>
      <c r="CA117" s="3">
        <v>0.21068200000000001</v>
      </c>
      <c r="CB117" s="2">
        <v>0.87556699999999998</v>
      </c>
      <c r="CC117" s="3">
        <v>0.21068200000000001</v>
      </c>
      <c r="CD117" s="3">
        <v>2.1557580000000001</v>
      </c>
      <c r="CE117" s="3">
        <v>2.2648739999999998</v>
      </c>
      <c r="CF117" s="2">
        <v>5.0616149999999998</v>
      </c>
      <c r="CG117" s="3">
        <v>6622.375</v>
      </c>
      <c r="CH117" s="3">
        <v>7086.6049999999996</v>
      </c>
      <c r="CI117" s="2">
        <v>7.0100189999999998</v>
      </c>
      <c r="CJ117" s="3">
        <v>19.788889999999999</v>
      </c>
      <c r="CK117" s="2">
        <v>3.593493</v>
      </c>
      <c r="CL117" s="3">
        <v>82411.66</v>
      </c>
      <c r="CM117" s="3">
        <v>81226.55</v>
      </c>
      <c r="CN117" s="2">
        <v>-1.438034</v>
      </c>
      <c r="CO117" s="3">
        <v>18.625520000000002</v>
      </c>
      <c r="CP117" s="3">
        <v>19.03539</v>
      </c>
      <c r="CQ117" s="3">
        <v>18.849620000000002</v>
      </c>
      <c r="CR117" s="2">
        <v>0.64148899999999998</v>
      </c>
      <c r="CS117" s="2">
        <v>-1.5255270000000001</v>
      </c>
      <c r="CT117" s="2">
        <v>-0.55499670000000001</v>
      </c>
      <c r="CU117" s="2">
        <v>2.20058</v>
      </c>
      <c r="CV117" s="2">
        <v>53.979669999999999</v>
      </c>
      <c r="CW117" s="3">
        <v>0.18468019999999999</v>
      </c>
      <c r="CX117" s="2">
        <v>10.375769999999999</v>
      </c>
      <c r="CY117" s="2" t="e">
        <v>#N/A</v>
      </c>
      <c r="CZ117" s="2" t="e">
        <v>#N/A</v>
      </c>
      <c r="DA117" s="2">
        <v>123.1212</v>
      </c>
    </row>
    <row r="118" spans="1:105" ht="15" customHeight="1" x14ac:dyDescent="0.2">
      <c r="A118" s="1">
        <f t="shared" si="1"/>
        <v>112</v>
      </c>
      <c r="B118" s="1" t="s">
        <v>306</v>
      </c>
      <c r="C118" s="1" t="s">
        <v>305</v>
      </c>
      <c r="D118" s="1" t="s">
        <v>16</v>
      </c>
      <c r="E118" s="1" t="s">
        <v>307</v>
      </c>
      <c r="F118" s="1" t="s">
        <v>308</v>
      </c>
      <c r="G118" s="2">
        <v>9189.7090000000007</v>
      </c>
      <c r="H118" s="2">
        <v>9189.7090000000007</v>
      </c>
      <c r="I118" s="2">
        <v>67.833699999999993</v>
      </c>
      <c r="J118" s="2">
        <v>6233.72</v>
      </c>
      <c r="K118" s="3">
        <v>31.32</v>
      </c>
      <c r="L118" s="3">
        <v>0</v>
      </c>
      <c r="M118" s="2">
        <v>3.57599</v>
      </c>
      <c r="N118" s="2">
        <v>3.5121329999999999</v>
      </c>
      <c r="O118" s="2">
        <v>3.8314180000000002</v>
      </c>
      <c r="P118" s="2">
        <v>4.3742020000000004</v>
      </c>
      <c r="Q118" s="2">
        <v>10.070740000000001</v>
      </c>
      <c r="R118" s="2">
        <v>13.694800000000001</v>
      </c>
      <c r="S118" s="2">
        <v>10.713179999999999</v>
      </c>
      <c r="T118" s="2">
        <v>8.6567159999999994</v>
      </c>
      <c r="U118" s="2">
        <v>5.8305740000000004</v>
      </c>
      <c r="V118" s="2">
        <v>6.4219530000000002</v>
      </c>
      <c r="W118" s="2">
        <v>5.6918490000000004</v>
      </c>
      <c r="X118" s="2">
        <v>4.8969469999999999</v>
      </c>
      <c r="Y118" s="2">
        <v>0.65652779999999999</v>
      </c>
      <c r="Z118" s="2">
        <v>0.65114349999999999</v>
      </c>
      <c r="AA118" s="2">
        <v>0.62891569999999997</v>
      </c>
      <c r="AB118" s="2">
        <v>0.6021919</v>
      </c>
      <c r="AC118" s="2">
        <v>4.2383319999999998</v>
      </c>
      <c r="AD118" s="2">
        <v>4.4669319999999999</v>
      </c>
      <c r="AE118" s="2">
        <v>3.7405240000000002</v>
      </c>
      <c r="AF118" s="2">
        <v>3.5214940000000001</v>
      </c>
      <c r="AG118" s="2">
        <v>6.8590629999999999</v>
      </c>
      <c r="AH118" s="2">
        <v>8.5275390000000009</v>
      </c>
      <c r="AI118" s="2">
        <v>9.9782820000000001</v>
      </c>
      <c r="AJ118" s="2">
        <v>15.457420000000001</v>
      </c>
      <c r="AK118" s="2">
        <v>18.76277</v>
      </c>
      <c r="AL118" s="2">
        <v>21.13307</v>
      </c>
      <c r="AM118" s="3">
        <v>0.85160420000000003</v>
      </c>
      <c r="AN118" s="3">
        <v>0.63869830000000005</v>
      </c>
      <c r="AO118" s="2">
        <v>18.486440000000002</v>
      </c>
      <c r="AP118" s="2">
        <v>16.555340000000001</v>
      </c>
      <c r="AQ118" s="2">
        <v>17.62247</v>
      </c>
      <c r="AR118" s="2">
        <v>18.998329999999999</v>
      </c>
      <c r="AS118" s="2">
        <v>3.3292760000000001</v>
      </c>
      <c r="AT118" s="2">
        <v>3.5722809999999998</v>
      </c>
      <c r="AU118" s="2">
        <v>3.1049449999999998</v>
      </c>
      <c r="AV118" s="2">
        <v>2.5847829999999998</v>
      </c>
      <c r="AW118" s="1" t="s">
        <v>155</v>
      </c>
      <c r="AX118" s="3">
        <v>1.931818</v>
      </c>
      <c r="AY118" s="3">
        <v>45.646850000000001</v>
      </c>
      <c r="AZ118" s="2">
        <v>45.743450000000003</v>
      </c>
      <c r="BA118" s="2">
        <v>4.7546780000000002</v>
      </c>
      <c r="BB118" s="2">
        <v>8.4049999999999994</v>
      </c>
      <c r="BC118" s="2">
        <v>11.93709</v>
      </c>
      <c r="BD118" s="2">
        <v>2.4533870000000002</v>
      </c>
      <c r="BE118" s="3">
        <v>25.95</v>
      </c>
      <c r="BF118" s="2">
        <v>20.693639999999998</v>
      </c>
      <c r="BG118" s="3">
        <v>49.62</v>
      </c>
      <c r="BH118" s="2">
        <v>-36.880290000000002</v>
      </c>
      <c r="BI118" s="2">
        <v>36.82159</v>
      </c>
      <c r="BJ118" s="2">
        <v>45.022959999999998</v>
      </c>
      <c r="BK118" s="2">
        <v>40.168559999999999</v>
      </c>
      <c r="BL118" s="2">
        <v>37.488959999999999</v>
      </c>
      <c r="BM118" s="2">
        <v>20</v>
      </c>
      <c r="BN118" s="2">
        <v>19</v>
      </c>
      <c r="BO118" s="4">
        <v>22</v>
      </c>
      <c r="BP118" s="4">
        <v>2</v>
      </c>
      <c r="BQ118" s="4">
        <v>0</v>
      </c>
      <c r="BR118" s="4">
        <v>19</v>
      </c>
      <c r="BS118" s="2">
        <v>9.523809</v>
      </c>
      <c r="BT118" s="4">
        <v>6</v>
      </c>
      <c r="BU118" s="4">
        <v>5</v>
      </c>
      <c r="BV118" s="4">
        <v>22</v>
      </c>
      <c r="BW118" s="2">
        <v>27.272729999999999</v>
      </c>
      <c r="BX118" s="2">
        <v>8.7902500000000003</v>
      </c>
      <c r="BY118" s="2">
        <v>293.4135</v>
      </c>
      <c r="BZ118" s="3">
        <v>0.60814710000000005</v>
      </c>
      <c r="CA118" s="3">
        <v>0.20726629999999999</v>
      </c>
      <c r="CB118" s="2">
        <v>0.75442600000000004</v>
      </c>
      <c r="CC118" s="3">
        <v>0.20726629999999999</v>
      </c>
      <c r="CD118" s="3">
        <v>2.2165210000000002</v>
      </c>
      <c r="CE118" s="3">
        <v>2.1802280000000001</v>
      </c>
      <c r="CF118" s="2">
        <v>-1.6374109999999999</v>
      </c>
      <c r="CG118" s="3">
        <v>1369.338</v>
      </c>
      <c r="CH118" s="3">
        <v>1471.2249999999999</v>
      </c>
      <c r="CI118" s="2">
        <v>7.4406619999999997</v>
      </c>
      <c r="CJ118" s="3">
        <v>40.497509999999998</v>
      </c>
      <c r="CK118" s="2">
        <v>12.715210000000001</v>
      </c>
      <c r="CL118" s="3">
        <v>19435.599999999999</v>
      </c>
      <c r="CM118" s="3">
        <v>19484.11</v>
      </c>
      <c r="CN118" s="2">
        <v>0.2496004</v>
      </c>
      <c r="CO118" s="3">
        <v>40.795769999999997</v>
      </c>
      <c r="CP118" s="3">
        <v>39.128239999999998</v>
      </c>
      <c r="CQ118" s="3">
        <v>35.685000000000002</v>
      </c>
      <c r="CR118" s="2">
        <v>-23.227329999999998</v>
      </c>
      <c r="CS118" s="2">
        <v>-19.95552</v>
      </c>
      <c r="CT118" s="2">
        <v>-12.23202</v>
      </c>
      <c r="CU118" s="2">
        <v>-4.0874959999999998</v>
      </c>
      <c r="CV118" s="2">
        <v>21.61767</v>
      </c>
      <c r="CW118" s="3">
        <v>0.2352379</v>
      </c>
      <c r="CX118" s="2">
        <v>13.727880000000001</v>
      </c>
      <c r="CY118" s="2">
        <v>1.268219</v>
      </c>
      <c r="CZ118" s="2">
        <v>12.3094</v>
      </c>
      <c r="DA118" s="2">
        <v>123.5758</v>
      </c>
    </row>
    <row r="119" spans="1:105" ht="15" customHeight="1" x14ac:dyDescent="0.2">
      <c r="A119" s="1">
        <f t="shared" si="1"/>
        <v>113</v>
      </c>
      <c r="B119" s="1" t="s">
        <v>310</v>
      </c>
      <c r="C119" s="1" t="s">
        <v>309</v>
      </c>
      <c r="D119" s="1" t="s">
        <v>9</v>
      </c>
      <c r="E119" s="1" t="s">
        <v>64</v>
      </c>
      <c r="F119" s="1" t="s">
        <v>65</v>
      </c>
      <c r="G119" s="2">
        <v>20832.150000000001</v>
      </c>
      <c r="H119" s="2">
        <v>20832.150000000001</v>
      </c>
      <c r="I119" s="2">
        <v>66.365399999999994</v>
      </c>
      <c r="J119" s="2">
        <v>13825.34</v>
      </c>
      <c r="K119" s="3">
        <v>28.44</v>
      </c>
      <c r="L119" s="3">
        <v>0</v>
      </c>
      <c r="M119" s="2">
        <v>2.5316459999999998</v>
      </c>
      <c r="N119" s="2">
        <v>2.5316459999999998</v>
      </c>
      <c r="O119" s="2">
        <v>2.6195499999999998</v>
      </c>
      <c r="P119" s="2">
        <v>2.7426159999999999</v>
      </c>
      <c r="Q119" s="2">
        <v>111.5294</v>
      </c>
      <c r="R119" s="2">
        <v>73.953919999999997</v>
      </c>
      <c r="S119" s="2">
        <v>48.203389999999999</v>
      </c>
      <c r="T119" s="2">
        <v>34.895710000000001</v>
      </c>
      <c r="U119" s="2">
        <v>32.491799999999998</v>
      </c>
      <c r="V119" s="2">
        <v>28.192019999999999</v>
      </c>
      <c r="W119" s="2">
        <v>22.335789999999999</v>
      </c>
      <c r="X119" s="2">
        <v>19.378150000000002</v>
      </c>
      <c r="Y119" s="2">
        <v>5.0247349999999997</v>
      </c>
      <c r="Z119" s="2">
        <v>5.3358350000000003</v>
      </c>
      <c r="AA119" s="2">
        <v>5.4692309999999997</v>
      </c>
      <c r="AB119" s="2">
        <v>5.5764709999999997</v>
      </c>
      <c r="AC119" s="2">
        <v>38.9589</v>
      </c>
      <c r="AD119" s="2">
        <v>21.64875</v>
      </c>
      <c r="AE119" s="2">
        <v>17.227699999999999</v>
      </c>
      <c r="AF119" s="2">
        <v>16.22411</v>
      </c>
      <c r="AG119" s="2">
        <v>1.126779</v>
      </c>
      <c r="AH119" s="2">
        <v>1.8420080000000001</v>
      </c>
      <c r="AI119" s="2">
        <v>2.8500640000000002</v>
      </c>
      <c r="AJ119" s="2">
        <v>1.4645889999999999</v>
      </c>
      <c r="AK119" s="2">
        <v>2.3976039999999998</v>
      </c>
      <c r="AL119" s="2">
        <v>3.6918609999999998</v>
      </c>
      <c r="AM119" s="3">
        <v>1.817679</v>
      </c>
      <c r="AN119" s="3">
        <v>1.2890170000000001</v>
      </c>
      <c r="AO119" s="2">
        <v>9.6411079999999991</v>
      </c>
      <c r="AP119" s="2">
        <v>11.74028</v>
      </c>
      <c r="AQ119" s="2">
        <v>14.238329999999999</v>
      </c>
      <c r="AR119" s="2">
        <v>15.77787</v>
      </c>
      <c r="AS119" s="2">
        <v>8.0405219999999993</v>
      </c>
      <c r="AT119" s="2">
        <v>6.5025320000000004</v>
      </c>
      <c r="AU119" s="2">
        <v>5.1758649999999999</v>
      </c>
      <c r="AV119" s="2">
        <v>4.4184970000000003</v>
      </c>
      <c r="AW119" s="1" t="s">
        <v>133</v>
      </c>
      <c r="AX119" s="3">
        <v>1.6590910000000001</v>
      </c>
      <c r="AY119" s="3">
        <v>32</v>
      </c>
      <c r="AZ119" s="2">
        <v>12.517580000000001</v>
      </c>
      <c r="BA119" s="2">
        <v>7.2150809999999996</v>
      </c>
      <c r="BB119" s="2">
        <v>39.289290000000001</v>
      </c>
      <c r="BC119" s="2">
        <v>15.09511</v>
      </c>
      <c r="BD119" s="2">
        <v>16.223960000000002</v>
      </c>
      <c r="BE119" s="3">
        <v>23.12</v>
      </c>
      <c r="BF119" s="2">
        <v>23.010370000000002</v>
      </c>
      <c r="BG119" s="3">
        <v>30.67</v>
      </c>
      <c r="BH119" s="2">
        <v>-7.27095</v>
      </c>
      <c r="BI119" s="2">
        <v>314.09269999999998</v>
      </c>
      <c r="BJ119" s="2">
        <v>186.01990000000001</v>
      </c>
      <c r="BK119" s="2">
        <v>136.65549999999999</v>
      </c>
      <c r="BL119" s="2">
        <v>108.9324</v>
      </c>
      <c r="BM119" s="2">
        <v>17</v>
      </c>
      <c r="BN119" s="2">
        <v>16</v>
      </c>
      <c r="BO119" s="4">
        <v>22</v>
      </c>
      <c r="BP119" s="4">
        <v>0</v>
      </c>
      <c r="BQ119" s="4">
        <v>0</v>
      </c>
      <c r="BR119" s="4">
        <v>21</v>
      </c>
      <c r="BS119" s="2">
        <v>0</v>
      </c>
      <c r="BT119" s="4">
        <v>11</v>
      </c>
      <c r="BU119" s="4">
        <v>3</v>
      </c>
      <c r="BV119" s="4">
        <v>22</v>
      </c>
      <c r="BW119" s="2">
        <v>50</v>
      </c>
      <c r="BX119" s="2">
        <v>7.2218799999999996</v>
      </c>
      <c r="BY119" s="2">
        <v>732.49459999999999</v>
      </c>
      <c r="BZ119" s="3">
        <v>1.0630219999999999</v>
      </c>
      <c r="CA119" s="3">
        <v>0.14512359999999999</v>
      </c>
      <c r="CB119" s="2">
        <v>0.92833200000000005</v>
      </c>
      <c r="CC119" s="3">
        <v>0.14512359999999999</v>
      </c>
      <c r="CD119" s="3">
        <v>0.3946133</v>
      </c>
      <c r="CE119" s="3">
        <v>0.39823380000000003</v>
      </c>
      <c r="CF119" s="2">
        <v>0.91749429999999998</v>
      </c>
      <c r="CG119" s="3">
        <v>615.26670000000001</v>
      </c>
      <c r="CH119" s="3">
        <v>580.7604</v>
      </c>
      <c r="CI119" s="2">
        <v>-5.6083379999999998</v>
      </c>
      <c r="CJ119" s="3">
        <v>30.702629999999999</v>
      </c>
      <c r="CK119" s="2">
        <v>4.2256</v>
      </c>
      <c r="CL119" s="3">
        <v>7832.2370000000001</v>
      </c>
      <c r="CM119" s="3">
        <v>8089.1719999999996</v>
      </c>
      <c r="CN119" s="2">
        <v>3.2804850000000001</v>
      </c>
      <c r="CO119" s="3">
        <v>28.446629999999999</v>
      </c>
      <c r="CP119" s="3">
        <v>29.038229999999999</v>
      </c>
      <c r="CQ119" s="3">
        <v>28.55</v>
      </c>
      <c r="CR119" s="2">
        <v>-2.3299460000000001E-2</v>
      </c>
      <c r="CS119" s="2">
        <v>-2.0601630000000002</v>
      </c>
      <c r="CT119" s="2">
        <v>-0.38527850000000002</v>
      </c>
      <c r="CU119" s="2">
        <v>2.079701</v>
      </c>
      <c r="CV119" s="2">
        <v>32.925699999999999</v>
      </c>
      <c r="CW119" s="3">
        <v>0.15805240000000001</v>
      </c>
      <c r="CX119" s="2">
        <v>37.5</v>
      </c>
      <c r="CY119" s="2">
        <v>3.7422360000000001</v>
      </c>
      <c r="CZ119" s="2">
        <v>-32.051279999999998</v>
      </c>
      <c r="DA119" s="2">
        <v>123.78789999999999</v>
      </c>
    </row>
    <row r="120" spans="1:105" ht="15" customHeight="1" x14ac:dyDescent="0.2">
      <c r="A120" s="1">
        <f t="shared" si="1"/>
        <v>114</v>
      </c>
      <c r="B120" s="1" t="s">
        <v>312</v>
      </c>
      <c r="C120" s="1" t="s">
        <v>311</v>
      </c>
      <c r="D120" s="1" t="s">
        <v>23</v>
      </c>
      <c r="E120" s="1" t="s">
        <v>4</v>
      </c>
      <c r="F120" s="1" t="s">
        <v>5</v>
      </c>
      <c r="G120" s="2">
        <v>63230.9</v>
      </c>
      <c r="H120" s="2">
        <v>63230.9</v>
      </c>
      <c r="I120" s="2">
        <v>90.421899999999994</v>
      </c>
      <c r="J120" s="2">
        <v>57174.58</v>
      </c>
      <c r="K120" s="3">
        <v>54.29</v>
      </c>
      <c r="L120" s="3">
        <v>0</v>
      </c>
      <c r="M120" s="2">
        <v>7.183643</v>
      </c>
      <c r="N120" s="2">
        <v>8.2888190000000002</v>
      </c>
      <c r="O120" s="2">
        <v>8.6889789999999998</v>
      </c>
      <c r="P120" s="2">
        <v>9.7071290000000001</v>
      </c>
      <c r="Q120" s="2">
        <v>6.9584580000000003</v>
      </c>
      <c r="R120" s="2">
        <v>6.5315200000000004</v>
      </c>
      <c r="S120" s="2">
        <v>5.754416</v>
      </c>
      <c r="T120" s="2">
        <v>5.1508539999999998</v>
      </c>
      <c r="U120" s="2" t="e">
        <v>#N/A</v>
      </c>
      <c r="V120" s="2" t="e">
        <v>#N/A</v>
      </c>
      <c r="W120" s="2" t="e">
        <v>#N/A</v>
      </c>
      <c r="X120" s="2" t="e">
        <v>#N/A</v>
      </c>
      <c r="Y120" s="2">
        <v>0.60955479999999995</v>
      </c>
      <c r="Z120" s="2">
        <v>0.5751522</v>
      </c>
      <c r="AA120" s="2">
        <v>0.54853680000000005</v>
      </c>
      <c r="AB120" s="2">
        <v>0.51573270000000004</v>
      </c>
      <c r="AC120" s="2" t="e">
        <v>#N/A</v>
      </c>
      <c r="AD120" s="2" t="e">
        <v>#N/A</v>
      </c>
      <c r="AE120" s="2" t="e">
        <v>#N/A</v>
      </c>
      <c r="AF120" s="2" t="e">
        <v>#N/A</v>
      </c>
      <c r="AG120" s="2" t="e">
        <v>#N/A</v>
      </c>
      <c r="AH120" s="2" t="e">
        <v>#N/A</v>
      </c>
      <c r="AI120" s="2" t="e">
        <v>#N/A</v>
      </c>
      <c r="AJ120" s="2" t="e">
        <v>#N/A</v>
      </c>
      <c r="AK120" s="2" t="e">
        <v>#N/A</v>
      </c>
      <c r="AL120" s="2" t="e">
        <v>#N/A</v>
      </c>
      <c r="AM120" s="3">
        <v>0.49807030000000002</v>
      </c>
      <c r="AN120" s="3">
        <v>0.44722810000000002</v>
      </c>
      <c r="AO120" s="2" t="e">
        <v>#N/A</v>
      </c>
      <c r="AP120" s="2" t="e">
        <v>#N/A</v>
      </c>
      <c r="AQ120" s="2" t="e">
        <v>#N/A</v>
      </c>
      <c r="AR120" s="2" t="e">
        <v>#N/A</v>
      </c>
      <c r="AS120" s="2" t="e">
        <v>#N/A</v>
      </c>
      <c r="AT120" s="2" t="e">
        <v>#N/A</v>
      </c>
      <c r="AU120" s="2" t="e">
        <v>#N/A</v>
      </c>
      <c r="AV120" s="2" t="e">
        <v>#N/A</v>
      </c>
      <c r="AW120" s="1" t="s">
        <v>6</v>
      </c>
      <c r="AX120" s="3">
        <v>1.295455</v>
      </c>
      <c r="AY120" s="3">
        <v>77.5</v>
      </c>
      <c r="AZ120" s="2">
        <v>42.75188</v>
      </c>
      <c r="BA120" s="2">
        <v>8.8057929999999995</v>
      </c>
      <c r="BB120" s="2">
        <v>12.89902</v>
      </c>
      <c r="BC120" s="2">
        <v>14.30677</v>
      </c>
      <c r="BD120" s="2">
        <v>1.9530529999999999</v>
      </c>
      <c r="BE120" s="3">
        <v>47.02</v>
      </c>
      <c r="BF120" s="2">
        <v>15.461499999999999</v>
      </c>
      <c r="BG120" s="3">
        <v>67.02</v>
      </c>
      <c r="BH120" s="2">
        <v>-18.994330000000001</v>
      </c>
      <c r="BI120" s="2">
        <v>49.687840000000001</v>
      </c>
      <c r="BJ120" s="2">
        <v>53.662370000000003</v>
      </c>
      <c r="BK120" s="2">
        <v>50.483040000000003</v>
      </c>
      <c r="BL120" s="2">
        <v>50.620040000000003</v>
      </c>
      <c r="BM120" s="2">
        <v>21</v>
      </c>
      <c r="BN120" s="2">
        <v>11</v>
      </c>
      <c r="BO120" s="4">
        <v>22</v>
      </c>
      <c r="BP120" s="4">
        <v>0</v>
      </c>
      <c r="BQ120" s="4">
        <v>0</v>
      </c>
      <c r="BR120" s="4">
        <v>22</v>
      </c>
      <c r="BS120" s="2">
        <v>0</v>
      </c>
      <c r="BT120" s="4">
        <v>16</v>
      </c>
      <c r="BU120" s="4">
        <v>0</v>
      </c>
      <c r="BV120" s="4">
        <v>22</v>
      </c>
      <c r="BW120" s="2">
        <v>72.727270000000004</v>
      </c>
      <c r="BX120" s="2">
        <v>11.0807</v>
      </c>
      <c r="BY120" s="2">
        <v>1164.6880000000001</v>
      </c>
      <c r="BZ120" s="3">
        <v>3.1246879999999999</v>
      </c>
      <c r="CA120" s="3">
        <v>0.26828540000000001</v>
      </c>
      <c r="CB120" s="2">
        <v>1.60991</v>
      </c>
      <c r="CC120" s="3">
        <v>0.26828540000000001</v>
      </c>
      <c r="CD120" s="3">
        <v>8.4823590000000006</v>
      </c>
      <c r="CE120" s="3">
        <v>8.4503079999999997</v>
      </c>
      <c r="CF120" s="2">
        <v>-0.37785770000000002</v>
      </c>
      <c r="CG120" s="3">
        <v>16386.650000000001</v>
      </c>
      <c r="CH120" s="3">
        <v>16046.88</v>
      </c>
      <c r="CI120" s="2">
        <v>-2.073461</v>
      </c>
      <c r="CJ120" s="3">
        <v>76.739549999999994</v>
      </c>
      <c r="CK120" s="2">
        <v>0.99095109999999997</v>
      </c>
      <c r="CL120" s="3">
        <v>47135.99</v>
      </c>
      <c r="CM120" s="3">
        <v>46804.28</v>
      </c>
      <c r="CN120" s="2">
        <v>-0.70373419999999998</v>
      </c>
      <c r="CO120" s="3">
        <v>58.536769999999997</v>
      </c>
      <c r="CP120" s="3">
        <v>58.81156</v>
      </c>
      <c r="CQ120" s="3">
        <v>57.863079999999997</v>
      </c>
      <c r="CR120" s="2">
        <v>-7.2548690000000002</v>
      </c>
      <c r="CS120" s="2">
        <v>-7.688212</v>
      </c>
      <c r="CT120" s="2">
        <v>-6.175065</v>
      </c>
      <c r="CU120" s="2">
        <v>0.46943430000000003</v>
      </c>
      <c r="CV120" s="2">
        <v>166.17339999999999</v>
      </c>
      <c r="CW120" s="3">
        <v>0.26280409999999998</v>
      </c>
      <c r="CX120" s="2">
        <v>2.0058280000000002</v>
      </c>
      <c r="CY120" s="2">
        <v>0.2851302</v>
      </c>
      <c r="CZ120" s="2">
        <v>11.46157</v>
      </c>
      <c r="DA120" s="2">
        <v>123.8182</v>
      </c>
    </row>
    <row r="121" spans="1:105" ht="15" customHeight="1" x14ac:dyDescent="0.2">
      <c r="A121" s="1">
        <f t="shared" si="1"/>
        <v>115</v>
      </c>
      <c r="B121" s="1" t="s">
        <v>314</v>
      </c>
      <c r="C121" s="1" t="s">
        <v>313</v>
      </c>
      <c r="D121" s="1" t="s">
        <v>55</v>
      </c>
      <c r="E121" s="1" t="s">
        <v>4</v>
      </c>
      <c r="F121" s="1" t="s">
        <v>182</v>
      </c>
      <c r="G121" s="2">
        <v>9304.268</v>
      </c>
      <c r="H121" s="2">
        <v>9304.268</v>
      </c>
      <c r="I121" s="2">
        <v>78.627099999999999</v>
      </c>
      <c r="J121" s="2">
        <v>7315.6760000000004</v>
      </c>
      <c r="K121" s="3">
        <v>4.5839999999999996</v>
      </c>
      <c r="L121" s="3">
        <v>0</v>
      </c>
      <c r="M121" s="2">
        <v>5.0174519999999996</v>
      </c>
      <c r="N121" s="2">
        <v>6.5445029999999997</v>
      </c>
      <c r="O121" s="2">
        <v>7.6352529999999996</v>
      </c>
      <c r="P121" s="2">
        <v>8.7260039999999996</v>
      </c>
      <c r="Q121" s="2" t="e">
        <v>#N/A</v>
      </c>
      <c r="R121" s="2">
        <v>17.758410000000001</v>
      </c>
      <c r="S121" s="2">
        <v>5.8933160000000004</v>
      </c>
      <c r="T121" s="2">
        <v>5.8394899999999996</v>
      </c>
      <c r="U121" s="2" t="e">
        <v>#N/A</v>
      </c>
      <c r="V121" s="2">
        <v>7.7310639999999999</v>
      </c>
      <c r="W121" s="2">
        <v>6.978618</v>
      </c>
      <c r="X121" s="2">
        <v>6.649133</v>
      </c>
      <c r="Y121" s="2">
        <v>0.79445410000000005</v>
      </c>
      <c r="Z121" s="2">
        <v>0.7704202</v>
      </c>
      <c r="AA121" s="2">
        <v>0.7183737</v>
      </c>
      <c r="AB121" s="2">
        <v>0.70706049999999998</v>
      </c>
      <c r="AC121" s="2" t="e">
        <v>#N/A</v>
      </c>
      <c r="AD121" s="2" t="e">
        <v>#N/A</v>
      </c>
      <c r="AE121" s="2" t="e">
        <v>#N/A</v>
      </c>
      <c r="AF121" s="2" t="e">
        <v>#N/A</v>
      </c>
      <c r="AG121" s="2">
        <v>14.168419999999999</v>
      </c>
      <c r="AH121" s="2">
        <v>6.9262639999999998</v>
      </c>
      <c r="AI121" s="2">
        <v>7.3747550000000004</v>
      </c>
      <c r="AJ121" s="2">
        <v>19.523299999999999</v>
      </c>
      <c r="AK121" s="2">
        <v>9.5440070000000006</v>
      </c>
      <c r="AL121" s="2">
        <v>10.162000000000001</v>
      </c>
      <c r="AM121" s="3">
        <v>0.31939400000000001</v>
      </c>
      <c r="AN121" s="3">
        <v>0.12223440000000001</v>
      </c>
      <c r="AO121" s="2" t="e">
        <v>#N/A</v>
      </c>
      <c r="AP121" s="2">
        <v>11.73067</v>
      </c>
      <c r="AQ121" s="2">
        <v>12.36444</v>
      </c>
      <c r="AR121" s="2">
        <v>12.769220000000001</v>
      </c>
      <c r="AS121" s="2" t="e">
        <v>#N/A</v>
      </c>
      <c r="AT121" s="2">
        <v>2.1111559999999998</v>
      </c>
      <c r="AU121" s="2">
        <v>1.9056820000000001</v>
      </c>
      <c r="AV121" s="2">
        <v>1.8157080000000001</v>
      </c>
      <c r="AW121" s="1" t="s">
        <v>84</v>
      </c>
      <c r="AX121" s="3">
        <v>1.6176470000000001</v>
      </c>
      <c r="AY121" s="3">
        <v>5.5</v>
      </c>
      <c r="AZ121" s="2">
        <v>19.98254</v>
      </c>
      <c r="BA121" s="2">
        <v>4.3383390000000004</v>
      </c>
      <c r="BB121" s="2">
        <v>50.159930000000003</v>
      </c>
      <c r="BC121" s="2">
        <v>-2.1558109999999999</v>
      </c>
      <c r="BD121" s="2">
        <v>-3.2503129999999998</v>
      </c>
      <c r="BE121" s="3">
        <v>3.7130000000000001</v>
      </c>
      <c r="BF121" s="2">
        <v>23.458120000000001</v>
      </c>
      <c r="BG121" s="3">
        <v>5.306</v>
      </c>
      <c r="BH121" s="2">
        <v>-13.607229999999999</v>
      </c>
      <c r="BI121" s="2" t="e">
        <v>#N/A</v>
      </c>
      <c r="BJ121" s="2">
        <v>105.78</v>
      </c>
      <c r="BK121" s="2">
        <v>47.103299999999997</v>
      </c>
      <c r="BL121" s="2">
        <v>48.50844</v>
      </c>
      <c r="BM121" s="2">
        <v>13</v>
      </c>
      <c r="BN121" s="2">
        <v>7</v>
      </c>
      <c r="BO121" s="4">
        <v>17</v>
      </c>
      <c r="BP121" s="4">
        <v>0</v>
      </c>
      <c r="BQ121" s="4">
        <v>0</v>
      </c>
      <c r="BR121" s="4">
        <v>17</v>
      </c>
      <c r="BS121" s="2">
        <v>0</v>
      </c>
      <c r="BT121" s="4">
        <v>9</v>
      </c>
      <c r="BU121" s="4">
        <v>1</v>
      </c>
      <c r="BV121" s="4">
        <v>17</v>
      </c>
      <c r="BW121" s="2">
        <v>52.941180000000003</v>
      </c>
      <c r="BX121" s="2">
        <v>10.3698</v>
      </c>
      <c r="BY121" s="2">
        <v>2029.7270000000001</v>
      </c>
      <c r="BZ121" s="3">
        <v>7.8108740000000001</v>
      </c>
      <c r="CA121" s="3">
        <v>0.3848239</v>
      </c>
      <c r="CB121" s="2">
        <v>1.0496000000000001</v>
      </c>
      <c r="CC121" s="3">
        <v>0.3848239</v>
      </c>
      <c r="CD121" s="3">
        <v>0.42272759999999998</v>
      </c>
      <c r="CE121" s="3">
        <v>0.2861284</v>
      </c>
      <c r="CF121" s="2">
        <v>-32.313769999999998</v>
      </c>
      <c r="CG121" s="3">
        <v>1447.0719999999999</v>
      </c>
      <c r="CH121" s="3">
        <v>1589.8430000000001</v>
      </c>
      <c r="CI121" s="2">
        <v>9.8661790000000007</v>
      </c>
      <c r="CJ121" s="3">
        <v>5.3419999999999996</v>
      </c>
      <c r="CK121" s="2">
        <v>2.9576899999999999</v>
      </c>
      <c r="CL121" s="3">
        <v>14358.86</v>
      </c>
      <c r="CM121" s="3">
        <v>14358.86</v>
      </c>
      <c r="CN121" s="2">
        <v>0</v>
      </c>
      <c r="CO121" s="3">
        <v>4.5607759999999997</v>
      </c>
      <c r="CP121" s="3">
        <v>4.6352739999999999</v>
      </c>
      <c r="CQ121" s="3">
        <v>4.5562310000000004</v>
      </c>
      <c r="CR121" s="2">
        <v>0.50921439999999996</v>
      </c>
      <c r="CS121" s="2">
        <v>-1.106179</v>
      </c>
      <c r="CT121" s="2">
        <v>0.60946940000000005</v>
      </c>
      <c r="CU121" s="2">
        <v>1.633453</v>
      </c>
      <c r="CV121" s="2">
        <v>32.077350000000003</v>
      </c>
      <c r="CW121" s="3">
        <v>0.3447596</v>
      </c>
      <c r="CX121" s="2">
        <v>-83.597409999999996</v>
      </c>
      <c r="CY121" s="2" t="e">
        <v>#N/A</v>
      </c>
      <c r="CZ121" s="2" t="e">
        <v>#N/A</v>
      </c>
      <c r="DA121" s="2">
        <v>123.899</v>
      </c>
    </row>
    <row r="122" spans="1:105" ht="15" customHeight="1" x14ac:dyDescent="0.2">
      <c r="A122" s="1">
        <f t="shared" si="1"/>
        <v>116</v>
      </c>
      <c r="B122" s="1" t="s">
        <v>316</v>
      </c>
      <c r="C122" s="1" t="s">
        <v>315</v>
      </c>
      <c r="D122" s="1" t="s">
        <v>23</v>
      </c>
      <c r="E122" s="1" t="s">
        <v>97</v>
      </c>
      <c r="F122" s="1" t="s">
        <v>317</v>
      </c>
      <c r="G122" s="2">
        <v>21598.7</v>
      </c>
      <c r="H122" s="2">
        <v>21598.7</v>
      </c>
      <c r="I122" s="2">
        <v>97.264099999999999</v>
      </c>
      <c r="J122" s="2">
        <v>21007.78</v>
      </c>
      <c r="K122" s="3">
        <v>81.48</v>
      </c>
      <c r="L122" s="3">
        <v>0</v>
      </c>
      <c r="M122" s="2">
        <v>2.3318599999999998</v>
      </c>
      <c r="N122" s="2">
        <v>2.5159549999999999</v>
      </c>
      <c r="O122" s="2">
        <v>2.6141380000000001</v>
      </c>
      <c r="P122" s="2">
        <v>2.822778</v>
      </c>
      <c r="Q122" s="2">
        <v>18.476469999999999</v>
      </c>
      <c r="R122" s="2">
        <v>17.50347</v>
      </c>
      <c r="S122" s="2">
        <v>17.104240000000001</v>
      </c>
      <c r="T122" s="2">
        <v>16.188040000000001</v>
      </c>
      <c r="U122" s="2">
        <v>11.986179999999999</v>
      </c>
      <c r="V122" s="2">
        <v>11.4481</v>
      </c>
      <c r="W122" s="2">
        <v>10.8393</v>
      </c>
      <c r="X122" s="2">
        <v>9.8653440000000003</v>
      </c>
      <c r="Y122" s="2">
        <v>3.2736890000000001</v>
      </c>
      <c r="Z122" s="2">
        <v>3.0980989999999999</v>
      </c>
      <c r="AA122" s="2">
        <v>2.863972</v>
      </c>
      <c r="AB122" s="2">
        <v>2.6245690000000002</v>
      </c>
      <c r="AC122" s="2">
        <v>17.5412</v>
      </c>
      <c r="AD122" s="2">
        <v>13.428269999999999</v>
      </c>
      <c r="AE122" s="2">
        <v>13.671139999999999</v>
      </c>
      <c r="AF122" s="2">
        <v>12.89101</v>
      </c>
      <c r="AG122" s="2">
        <v>6.3216169999999998</v>
      </c>
      <c r="AH122" s="2">
        <v>6.2634809999999996</v>
      </c>
      <c r="AI122" s="2">
        <v>6.5838260000000002</v>
      </c>
      <c r="AJ122" s="2">
        <v>6.830158</v>
      </c>
      <c r="AK122" s="2">
        <v>6.621416</v>
      </c>
      <c r="AL122" s="2">
        <v>6.7561799999999996</v>
      </c>
      <c r="AM122" s="3">
        <v>3.5205899999999999</v>
      </c>
      <c r="AN122" s="3">
        <v>3.4734699999999998</v>
      </c>
      <c r="AO122" s="2">
        <v>22.29177</v>
      </c>
      <c r="AP122" s="2">
        <v>23.759360000000001</v>
      </c>
      <c r="AQ122" s="2">
        <v>23.81841</v>
      </c>
      <c r="AR122" s="2">
        <v>23.97353</v>
      </c>
      <c r="AS122" s="2">
        <v>1.2474449999999999</v>
      </c>
      <c r="AT122" s="2">
        <v>0.85237070000000004</v>
      </c>
      <c r="AU122" s="2">
        <v>0.58594159999999995</v>
      </c>
      <c r="AV122" s="2">
        <v>0.25167099999999998</v>
      </c>
      <c r="AW122" s="1" t="s">
        <v>155</v>
      </c>
      <c r="AX122" s="3">
        <v>1.8157890000000001</v>
      </c>
      <c r="AY122" s="3">
        <v>96</v>
      </c>
      <c r="AZ122" s="2">
        <v>17.820319999999999</v>
      </c>
      <c r="BA122" s="2">
        <v>17.699919999999999</v>
      </c>
      <c r="BB122" s="2">
        <v>4.964836</v>
      </c>
      <c r="BC122" s="2">
        <v>5.6261419999999998</v>
      </c>
      <c r="BD122" s="2">
        <v>8.9013690000000008</v>
      </c>
      <c r="BE122" s="3">
        <v>69.28</v>
      </c>
      <c r="BF122" s="2">
        <v>17.6097</v>
      </c>
      <c r="BG122" s="3">
        <v>93.22</v>
      </c>
      <c r="BH122" s="2">
        <v>-12.593859999999999</v>
      </c>
      <c r="BI122" s="2">
        <v>42.494880000000002</v>
      </c>
      <c r="BJ122" s="2">
        <v>44.383969999999998</v>
      </c>
      <c r="BK122" s="2">
        <v>45.671399999999998</v>
      </c>
      <c r="BL122" s="2">
        <v>46.153509999999997</v>
      </c>
      <c r="BM122" s="2">
        <v>17</v>
      </c>
      <c r="BN122" s="2">
        <v>18</v>
      </c>
      <c r="BO122" s="4">
        <v>19</v>
      </c>
      <c r="BP122" s="4">
        <v>1</v>
      </c>
      <c r="BQ122" s="4">
        <v>1</v>
      </c>
      <c r="BR122" s="4">
        <v>18</v>
      </c>
      <c r="BS122" s="2">
        <v>5</v>
      </c>
      <c r="BT122" s="4">
        <v>7</v>
      </c>
      <c r="BU122" s="4">
        <v>3</v>
      </c>
      <c r="BV122" s="4">
        <v>19</v>
      </c>
      <c r="BW122" s="2">
        <v>36.842109999999998</v>
      </c>
      <c r="BX122" s="2">
        <v>6.8579299999999996</v>
      </c>
      <c r="BY122" s="2">
        <v>265.0797</v>
      </c>
      <c r="BZ122" s="3">
        <v>0.46257809999999999</v>
      </c>
      <c r="CA122" s="3">
        <v>0.1745052</v>
      </c>
      <c r="CB122" s="2">
        <v>0.90777300000000005</v>
      </c>
      <c r="CC122" s="3">
        <v>0.1745052</v>
      </c>
      <c r="CD122" s="3">
        <v>4.6209579999999999</v>
      </c>
      <c r="CE122" s="3">
        <v>4.6615539999999998</v>
      </c>
      <c r="CF122" s="2">
        <v>0.87852479999999999</v>
      </c>
      <c r="CG122" s="3">
        <v>1735.2560000000001</v>
      </c>
      <c r="CH122" s="3">
        <v>1748.883</v>
      </c>
      <c r="CI122" s="2">
        <v>0.78529119999999997</v>
      </c>
      <c r="CJ122" s="3">
        <v>92.8</v>
      </c>
      <c r="CK122" s="2">
        <v>3.4482719999999998</v>
      </c>
      <c r="CL122" s="3">
        <v>8514.6029999999992</v>
      </c>
      <c r="CM122" s="3">
        <v>8548.7119999999995</v>
      </c>
      <c r="CN122" s="2">
        <v>0.40060279999999998</v>
      </c>
      <c r="CO122" s="3">
        <v>86.980090000000004</v>
      </c>
      <c r="CP122" s="3">
        <v>86.641580000000005</v>
      </c>
      <c r="CQ122" s="3">
        <v>84.451539999999994</v>
      </c>
      <c r="CR122" s="2">
        <v>-6.323385</v>
      </c>
      <c r="CS122" s="2">
        <v>-5.957389</v>
      </c>
      <c r="CT122" s="2">
        <v>-3.5186289999999998</v>
      </c>
      <c r="CU122" s="2">
        <v>-0.38917659999999998</v>
      </c>
      <c r="CV122" s="2">
        <v>36.1783</v>
      </c>
      <c r="CW122" s="3">
        <v>0.16750219999999999</v>
      </c>
      <c r="CX122" s="2">
        <v>1.1650069999999999</v>
      </c>
      <c r="CY122" s="2">
        <v>-2.1491090000000002</v>
      </c>
      <c r="CZ122" s="2">
        <v>4.0894640000000004</v>
      </c>
      <c r="DA122" s="2">
        <v>123.98990000000001</v>
      </c>
    </row>
    <row r="123" spans="1:105" ht="15" customHeight="1" x14ac:dyDescent="0.2">
      <c r="A123" s="1">
        <f t="shared" si="1"/>
        <v>117</v>
      </c>
      <c r="B123" s="1" t="s">
        <v>319</v>
      </c>
      <c r="C123" s="1" t="s">
        <v>318</v>
      </c>
      <c r="D123" s="1" t="s">
        <v>23</v>
      </c>
      <c r="E123" s="1" t="s">
        <v>89</v>
      </c>
      <c r="F123" s="1" t="s">
        <v>144</v>
      </c>
      <c r="G123" s="2">
        <v>51874.3</v>
      </c>
      <c r="H123" s="2">
        <v>51874.3</v>
      </c>
      <c r="I123" s="2">
        <v>50.470700000000001</v>
      </c>
      <c r="J123" s="2">
        <v>26181.32</v>
      </c>
      <c r="K123" s="3">
        <v>38.814999999999998</v>
      </c>
      <c r="L123" s="3">
        <v>0</v>
      </c>
      <c r="M123" s="2">
        <v>0.51526470000000002</v>
      </c>
      <c r="N123" s="2">
        <v>0.60117379999999998</v>
      </c>
      <c r="O123" s="2">
        <v>0.68178499999999997</v>
      </c>
      <c r="P123" s="2">
        <v>0.7728971</v>
      </c>
      <c r="Q123" s="2">
        <v>34.349559999999997</v>
      </c>
      <c r="R123" s="2">
        <v>32.345829999999999</v>
      </c>
      <c r="S123" s="2">
        <v>29.675840000000001</v>
      </c>
      <c r="T123" s="2">
        <v>26.76896</v>
      </c>
      <c r="U123" s="2">
        <v>21.575389999999999</v>
      </c>
      <c r="V123" s="2">
        <v>23.829039999999999</v>
      </c>
      <c r="W123" s="2">
        <v>20.91047</v>
      </c>
      <c r="X123" s="2">
        <v>18.415040000000001</v>
      </c>
      <c r="Y123" s="2">
        <v>7.0189870000000001</v>
      </c>
      <c r="Z123" s="2">
        <v>6.265536</v>
      </c>
      <c r="AA123" s="2">
        <v>5.5808770000000001</v>
      </c>
      <c r="AB123" s="2">
        <v>4.8731949999999999</v>
      </c>
      <c r="AC123" s="2">
        <v>33.060859999999998</v>
      </c>
      <c r="AD123" s="2">
        <v>29.315529999999999</v>
      </c>
      <c r="AE123" s="2">
        <v>26.95486</v>
      </c>
      <c r="AF123" s="2">
        <v>24.855599999999999</v>
      </c>
      <c r="AG123" s="2">
        <v>3.1568390000000002</v>
      </c>
      <c r="AH123" s="2">
        <v>3.55864</v>
      </c>
      <c r="AI123" s="2">
        <v>4.1261340000000004</v>
      </c>
      <c r="AJ123" s="2">
        <v>3.1061770000000002</v>
      </c>
      <c r="AK123" s="2">
        <v>3.406898</v>
      </c>
      <c r="AL123" s="2">
        <v>3.8263319999999998</v>
      </c>
      <c r="AM123" s="3">
        <v>3.7475800000000001</v>
      </c>
      <c r="AN123" s="3">
        <v>3.4345560000000002</v>
      </c>
      <c r="AO123" s="2">
        <v>36.714399999999998</v>
      </c>
      <c r="AP123" s="2">
        <v>35.881999999999998</v>
      </c>
      <c r="AQ123" s="2">
        <v>36.55659</v>
      </c>
      <c r="AR123" s="2">
        <v>36.865290000000002</v>
      </c>
      <c r="AS123" s="2">
        <v>0.1091318</v>
      </c>
      <c r="AT123" s="2">
        <v>-0.38865549999999999</v>
      </c>
      <c r="AU123" s="2">
        <v>-0.93134740000000005</v>
      </c>
      <c r="AV123" s="2">
        <v>-1.4428639999999999</v>
      </c>
      <c r="AW123" s="1" t="s">
        <v>155</v>
      </c>
      <c r="AX123" s="3">
        <v>1.7291669999999999</v>
      </c>
      <c r="AY123" s="3">
        <v>42</v>
      </c>
      <c r="AZ123" s="2">
        <v>8.2055930000000004</v>
      </c>
      <c r="BA123" s="2">
        <v>19.370460000000001</v>
      </c>
      <c r="BB123" s="2">
        <v>8.0514119999999991</v>
      </c>
      <c r="BC123" s="2">
        <v>14.329890000000001</v>
      </c>
      <c r="BD123" s="2">
        <v>15.88297</v>
      </c>
      <c r="BE123" s="3">
        <v>32.49</v>
      </c>
      <c r="BF123" s="2">
        <v>19.46752</v>
      </c>
      <c r="BG123" s="3">
        <v>41.984999999999999</v>
      </c>
      <c r="BH123" s="2">
        <v>-7.5503229999999997</v>
      </c>
      <c r="BI123" s="2">
        <v>16.9465</v>
      </c>
      <c r="BJ123" s="2">
        <v>19.915620000000001</v>
      </c>
      <c r="BK123" s="2">
        <v>20.545680000000001</v>
      </c>
      <c r="BL123" s="2">
        <v>21.031960000000002</v>
      </c>
      <c r="BM123" s="2">
        <v>19</v>
      </c>
      <c r="BN123" s="2">
        <v>19</v>
      </c>
      <c r="BO123" s="4">
        <v>24</v>
      </c>
      <c r="BP123" s="4">
        <v>0</v>
      </c>
      <c r="BQ123" s="4">
        <v>0</v>
      </c>
      <c r="BR123" s="4">
        <v>23</v>
      </c>
      <c r="BS123" s="2">
        <v>0</v>
      </c>
      <c r="BT123" s="4">
        <v>10</v>
      </c>
      <c r="BU123" s="4">
        <v>3</v>
      </c>
      <c r="BV123" s="4">
        <v>24</v>
      </c>
      <c r="BW123" s="2">
        <v>41.66666</v>
      </c>
      <c r="BX123" s="2">
        <v>7.6810299999999998</v>
      </c>
      <c r="BY123" s="2">
        <v>1336.45</v>
      </c>
      <c r="BZ123" s="3">
        <v>1.2105300000000001</v>
      </c>
      <c r="CA123" s="3">
        <v>9.0578019999999995E-2</v>
      </c>
      <c r="CB123" s="2">
        <v>0.58471600000000001</v>
      </c>
      <c r="CC123" s="3">
        <v>9.0578019999999995E-2</v>
      </c>
      <c r="CD123" s="3">
        <v>1.1875230000000001</v>
      </c>
      <c r="CE123" s="3">
        <v>1.2003999999999999</v>
      </c>
      <c r="CF123" s="2">
        <v>1.0843039999999999</v>
      </c>
      <c r="CG123" s="3">
        <v>1918.509</v>
      </c>
      <c r="CH123" s="3">
        <v>1935.9480000000001</v>
      </c>
      <c r="CI123" s="2">
        <v>0.9090066</v>
      </c>
      <c r="CJ123" s="3">
        <v>41.604759999999999</v>
      </c>
      <c r="CK123" s="2">
        <v>0.94997880000000001</v>
      </c>
      <c r="CL123" s="3">
        <v>5957.6239999999998</v>
      </c>
      <c r="CM123" s="3">
        <v>5970.5230000000001</v>
      </c>
      <c r="CN123" s="2">
        <v>0.2165079</v>
      </c>
      <c r="CO123" s="3">
        <v>37.501809999999999</v>
      </c>
      <c r="CP123" s="3">
        <v>35.903820000000003</v>
      </c>
      <c r="CQ123" s="3">
        <v>35.952509999999997</v>
      </c>
      <c r="CR123" s="2">
        <v>3.5016780000000001</v>
      </c>
      <c r="CS123" s="2">
        <v>8.1082710000000002</v>
      </c>
      <c r="CT123" s="2">
        <v>7.9618690000000001</v>
      </c>
      <c r="CU123" s="2">
        <v>-4.2610939999999999</v>
      </c>
      <c r="CV123" s="2">
        <v>39.702620000000003</v>
      </c>
      <c r="CW123" s="3">
        <v>7.6536209999999993E-2</v>
      </c>
      <c r="CX123" s="2">
        <v>4.6802849999999996</v>
      </c>
      <c r="CY123" s="2">
        <v>0.37356279999999997</v>
      </c>
      <c r="CZ123" s="2">
        <v>2.3725040000000002</v>
      </c>
      <c r="DA123" s="2">
        <v>124.9798</v>
      </c>
    </row>
    <row r="124" spans="1:105" ht="15" customHeight="1" x14ac:dyDescent="0.2">
      <c r="A124" s="1">
        <f t="shared" si="1"/>
        <v>118</v>
      </c>
      <c r="B124" s="1" t="s">
        <v>321</v>
      </c>
      <c r="C124" s="1" t="s">
        <v>320</v>
      </c>
      <c r="D124" s="1" t="s">
        <v>37</v>
      </c>
      <c r="E124" s="1" t="s">
        <v>137</v>
      </c>
      <c r="F124" s="1" t="s">
        <v>322</v>
      </c>
      <c r="G124" s="2">
        <v>3716.2170000000001</v>
      </c>
      <c r="H124" s="2">
        <v>3716.2170000000001</v>
      </c>
      <c r="I124" s="2">
        <v>42.652999999999999</v>
      </c>
      <c r="J124" s="2">
        <v>1585.078</v>
      </c>
      <c r="K124" s="3">
        <v>16.89</v>
      </c>
      <c r="L124" s="3">
        <v>0</v>
      </c>
      <c r="M124" s="2">
        <v>2.3721079999999999</v>
      </c>
      <c r="N124" s="2">
        <v>12.72795</v>
      </c>
      <c r="O124" s="2">
        <v>13.89785</v>
      </c>
      <c r="P124" s="2">
        <v>13.848979999999999</v>
      </c>
      <c r="Q124" s="2">
        <v>18.4785</v>
      </c>
      <c r="R124" s="2">
        <v>6.9416840000000004</v>
      </c>
      <c r="S124" s="2">
        <v>7.0448329999999997</v>
      </c>
      <c r="T124" s="2">
        <v>6.6851000000000003</v>
      </c>
      <c r="U124" s="2">
        <v>11.58958</v>
      </c>
      <c r="V124" s="2">
        <v>6.4296369999999996</v>
      </c>
      <c r="W124" s="2">
        <v>6.5897420000000002</v>
      </c>
      <c r="X124" s="2">
        <v>6.5210359999999996</v>
      </c>
      <c r="Y124" s="2">
        <v>1.6877450000000001</v>
      </c>
      <c r="Z124" s="2">
        <v>1.7110669999999999</v>
      </c>
      <c r="AA124" s="2">
        <v>1.6157889999999999</v>
      </c>
      <c r="AB124" s="2">
        <v>1.5803510000000001</v>
      </c>
      <c r="AC124" s="2">
        <v>10.93402</v>
      </c>
      <c r="AD124" s="2">
        <v>4.7165530000000002</v>
      </c>
      <c r="AE124" s="2">
        <v>4.3661300000000001</v>
      </c>
      <c r="AF124" s="2">
        <v>4.2267400000000004</v>
      </c>
      <c r="AG124" s="2">
        <v>26.87032</v>
      </c>
      <c r="AH124" s="2">
        <v>17.42953</v>
      </c>
      <c r="AI124" s="2">
        <v>11.40245</v>
      </c>
      <c r="AJ124" s="2">
        <v>37.775440000000003</v>
      </c>
      <c r="AK124" s="2">
        <v>22.99164</v>
      </c>
      <c r="AL124" s="2">
        <v>14.274279999999999</v>
      </c>
      <c r="AM124" s="3" t="e">
        <v>#N/A</v>
      </c>
      <c r="AN124" s="3" t="e">
        <v>#N/A</v>
      </c>
      <c r="AO124" s="2">
        <v>65.868899999999996</v>
      </c>
      <c r="AP124" s="2">
        <v>73.811210000000003</v>
      </c>
      <c r="AQ124" s="2">
        <v>75.977350000000001</v>
      </c>
      <c r="AR124" s="2">
        <v>73.489670000000004</v>
      </c>
      <c r="AS124" s="2">
        <v>3.3348659999999999</v>
      </c>
      <c r="AT124" s="2">
        <v>1.8499620000000001</v>
      </c>
      <c r="AU124" s="2">
        <v>1.588541</v>
      </c>
      <c r="AV124" s="2">
        <v>1.307072</v>
      </c>
      <c r="AW124" s="1" t="s">
        <v>155</v>
      </c>
      <c r="AX124" s="3">
        <v>1.6875</v>
      </c>
      <c r="AY124" s="3">
        <v>17.48826</v>
      </c>
      <c r="AZ124" s="2">
        <v>3.5420889999999998</v>
      </c>
      <c r="BA124" s="2">
        <v>24.649170000000002</v>
      </c>
      <c r="BB124" s="2" t="e">
        <v>#N/A</v>
      </c>
      <c r="BC124" s="2">
        <v>-4.1973890000000003</v>
      </c>
      <c r="BD124" s="2">
        <v>7.6481820000000003</v>
      </c>
      <c r="BE124" s="3">
        <v>12.01</v>
      </c>
      <c r="BF124" s="2">
        <v>40.632800000000003</v>
      </c>
      <c r="BG124" s="3">
        <v>20.22</v>
      </c>
      <c r="BH124" s="2">
        <v>-16.46884</v>
      </c>
      <c r="BI124" s="2">
        <v>45.229640000000003</v>
      </c>
      <c r="BJ124" s="2">
        <v>87.048199999999994</v>
      </c>
      <c r="BK124" s="2">
        <v>85.944329999999994</v>
      </c>
      <c r="BL124" s="2">
        <v>88.593729999999994</v>
      </c>
      <c r="BM124" s="2">
        <v>16</v>
      </c>
      <c r="BN124" s="2">
        <v>15</v>
      </c>
      <c r="BO124" s="4">
        <v>16</v>
      </c>
      <c r="BP124" s="4">
        <v>0</v>
      </c>
      <c r="BQ124" s="4">
        <v>1</v>
      </c>
      <c r="BR124" s="4">
        <v>9</v>
      </c>
      <c r="BS124" s="2">
        <v>0</v>
      </c>
      <c r="BT124" s="4">
        <v>5</v>
      </c>
      <c r="BU124" s="4">
        <v>0</v>
      </c>
      <c r="BV124" s="4">
        <v>16</v>
      </c>
      <c r="BW124" s="2">
        <v>31.25</v>
      </c>
      <c r="BX124" s="2">
        <v>11.481400000000001</v>
      </c>
      <c r="BY124" s="2">
        <v>220.0247</v>
      </c>
      <c r="BZ124" s="3">
        <v>0.35699389999999998</v>
      </c>
      <c r="CA124" s="3">
        <v>0.1622517</v>
      </c>
      <c r="CB124" s="2">
        <v>0.22261400000000001</v>
      </c>
      <c r="CC124" s="3">
        <v>0.1622517</v>
      </c>
      <c r="CD124" s="3">
        <v>2.4335490000000002</v>
      </c>
      <c r="CE124" s="3">
        <v>2.655351</v>
      </c>
      <c r="CF124" s="2">
        <v>9.1143490000000007</v>
      </c>
      <c r="CG124" s="3">
        <v>574.09410000000003</v>
      </c>
      <c r="CH124" s="3">
        <v>656.99019999999996</v>
      </c>
      <c r="CI124" s="2">
        <v>14.439450000000001</v>
      </c>
      <c r="CJ124" s="3">
        <v>19.577739999999999</v>
      </c>
      <c r="CK124" s="2">
        <v>-10.67273</v>
      </c>
      <c r="CL124" s="3">
        <v>1125.1500000000001</v>
      </c>
      <c r="CM124" s="3">
        <v>1128.75</v>
      </c>
      <c r="CN124" s="2">
        <v>0.31992199999999998</v>
      </c>
      <c r="CO124" s="3">
        <v>14.92563</v>
      </c>
      <c r="CP124" s="3">
        <v>15.998139999999999</v>
      </c>
      <c r="CQ124" s="3">
        <v>16.422879999999999</v>
      </c>
      <c r="CR124" s="2">
        <v>13.16103</v>
      </c>
      <c r="CS124" s="2">
        <v>5.5747869999999997</v>
      </c>
      <c r="CT124" s="2">
        <v>2.8442980000000002</v>
      </c>
      <c r="CU124" s="2">
        <v>7.1856499999999999</v>
      </c>
      <c r="CV124" s="2">
        <v>5.8498099999999997</v>
      </c>
      <c r="CW124" s="3">
        <v>0.157413</v>
      </c>
      <c r="CX124" s="2">
        <v>23.229279999999999</v>
      </c>
      <c r="CY124" s="2">
        <v>-2.6169150000000001</v>
      </c>
      <c r="CZ124" s="2">
        <v>6.420655</v>
      </c>
      <c r="DA124" s="2">
        <v>125</v>
      </c>
    </row>
    <row r="125" spans="1:105" ht="15" customHeight="1" x14ac:dyDescent="0.2">
      <c r="A125" s="1">
        <f t="shared" si="1"/>
        <v>119</v>
      </c>
      <c r="B125" s="1" t="s">
        <v>324</v>
      </c>
      <c r="C125" s="1" t="s">
        <v>323</v>
      </c>
      <c r="D125" s="1" t="s">
        <v>9</v>
      </c>
      <c r="E125" s="1" t="s">
        <v>137</v>
      </c>
      <c r="F125" s="1" t="s">
        <v>246</v>
      </c>
      <c r="G125" s="2">
        <v>20512.5</v>
      </c>
      <c r="H125" s="2">
        <v>20512.5</v>
      </c>
      <c r="I125" s="2">
        <v>48.972200000000001</v>
      </c>
      <c r="J125" s="2">
        <v>10045.42</v>
      </c>
      <c r="K125" s="3">
        <v>136.75</v>
      </c>
      <c r="L125" s="3">
        <v>0</v>
      </c>
      <c r="M125" s="2">
        <v>3.4734919999999998</v>
      </c>
      <c r="N125" s="2">
        <v>5.3447480000000001</v>
      </c>
      <c r="O125" s="2">
        <v>6.0219379999999996</v>
      </c>
      <c r="P125" s="2">
        <v>6.5521029999999998</v>
      </c>
      <c r="Q125" s="2">
        <v>22.753740000000001</v>
      </c>
      <c r="R125" s="2">
        <v>14.96171</v>
      </c>
      <c r="S125" s="2">
        <v>13.06113</v>
      </c>
      <c r="T125" s="2">
        <v>12.091390000000001</v>
      </c>
      <c r="U125" s="2">
        <v>11.46668</v>
      </c>
      <c r="V125" s="2">
        <v>9.8129460000000002</v>
      </c>
      <c r="W125" s="2">
        <v>8.7121770000000005</v>
      </c>
      <c r="X125" s="2">
        <v>8.0725099999999994</v>
      </c>
      <c r="Y125" s="2">
        <v>3.0538189999999998</v>
      </c>
      <c r="Z125" s="2">
        <v>2.7834319999999999</v>
      </c>
      <c r="AA125" s="2">
        <v>2.625947</v>
      </c>
      <c r="AB125" s="2">
        <v>2.4716719999999999</v>
      </c>
      <c r="AC125" s="2">
        <v>11.259259999999999</v>
      </c>
      <c r="AD125" s="2">
        <v>9.4347030000000007</v>
      </c>
      <c r="AE125" s="2">
        <v>8.7772790000000001</v>
      </c>
      <c r="AF125" s="2">
        <v>8.3982980000000005</v>
      </c>
      <c r="AG125" s="2">
        <v>4.7594839999999996</v>
      </c>
      <c r="AH125" s="2">
        <v>6.3045590000000002</v>
      </c>
      <c r="AI125" s="2">
        <v>6.914339</v>
      </c>
      <c r="AJ125" s="2">
        <v>6.1588380000000003</v>
      </c>
      <c r="AK125" s="2">
        <v>8.0122070000000001</v>
      </c>
      <c r="AL125" s="2">
        <v>8.6312519999999999</v>
      </c>
      <c r="AM125" s="3">
        <v>1.1130709999999999</v>
      </c>
      <c r="AN125" s="3">
        <v>0.96842740000000005</v>
      </c>
      <c r="AO125" s="2">
        <v>49.708129999999997</v>
      </c>
      <c r="AP125" s="2">
        <v>54.693170000000002</v>
      </c>
      <c r="AQ125" s="2">
        <v>56.573860000000003</v>
      </c>
      <c r="AR125" s="2">
        <v>57.339120000000001</v>
      </c>
      <c r="AS125" s="2">
        <v>3.0030399999999999</v>
      </c>
      <c r="AT125" s="2">
        <v>2.229606</v>
      </c>
      <c r="AU125" s="2">
        <v>1.856833</v>
      </c>
      <c r="AV125" s="2">
        <v>1.605769</v>
      </c>
      <c r="AW125" s="1" t="s">
        <v>6</v>
      </c>
      <c r="AX125" s="3">
        <v>1.517857</v>
      </c>
      <c r="AY125" s="3">
        <v>166</v>
      </c>
      <c r="AZ125" s="2">
        <v>21.389399999999998</v>
      </c>
      <c r="BA125" s="2">
        <v>18.6037</v>
      </c>
      <c r="BB125" s="2">
        <v>16.642700000000001</v>
      </c>
      <c r="BC125" s="2">
        <v>14.77129</v>
      </c>
      <c r="BD125" s="2">
        <v>16.581420000000001</v>
      </c>
      <c r="BE125" s="3">
        <v>115.5</v>
      </c>
      <c r="BF125" s="2">
        <v>18.39827</v>
      </c>
      <c r="BG125" s="3">
        <v>155.75</v>
      </c>
      <c r="BH125" s="2">
        <v>-12.19904</v>
      </c>
      <c r="BI125" s="2">
        <v>70.704520000000002</v>
      </c>
      <c r="BJ125" s="2">
        <v>80.210840000000005</v>
      </c>
      <c r="BK125" s="2">
        <v>77.603809999999996</v>
      </c>
      <c r="BL125" s="2">
        <v>79.189660000000003</v>
      </c>
      <c r="BM125" s="2">
        <v>23</v>
      </c>
      <c r="BN125" s="2">
        <v>22</v>
      </c>
      <c r="BO125" s="4">
        <v>28</v>
      </c>
      <c r="BP125" s="4">
        <v>0</v>
      </c>
      <c r="BQ125" s="4">
        <v>1</v>
      </c>
      <c r="BR125" s="4">
        <v>26</v>
      </c>
      <c r="BS125" s="2">
        <v>0</v>
      </c>
      <c r="BT125" s="4">
        <v>17</v>
      </c>
      <c r="BU125" s="4">
        <v>3</v>
      </c>
      <c r="BV125" s="4">
        <v>28</v>
      </c>
      <c r="BW125" s="2">
        <v>60.714289999999998</v>
      </c>
      <c r="BX125" s="2">
        <v>7.4168200000000004</v>
      </c>
      <c r="BY125" s="2">
        <v>150</v>
      </c>
      <c r="BZ125" s="3">
        <v>0.15583669999999999</v>
      </c>
      <c r="CA125" s="3">
        <v>0.1038911</v>
      </c>
      <c r="CB125" s="2">
        <v>0.958507</v>
      </c>
      <c r="CC125" s="3">
        <v>0.1038911</v>
      </c>
      <c r="CD125" s="3">
        <v>8.8533910000000002</v>
      </c>
      <c r="CE125" s="3">
        <v>9.0348269999999999</v>
      </c>
      <c r="CF125" s="2">
        <v>2.0493510000000001</v>
      </c>
      <c r="CG125" s="3">
        <v>1826.3979999999999</v>
      </c>
      <c r="CH125" s="3">
        <v>1845.9739999999999</v>
      </c>
      <c r="CI125" s="2">
        <v>1.071858</v>
      </c>
      <c r="CJ125" s="3">
        <v>164.268</v>
      </c>
      <c r="CK125" s="2">
        <v>1.05437</v>
      </c>
      <c r="CL125" s="3">
        <v>4887.8320000000003</v>
      </c>
      <c r="CM125" s="3">
        <v>4894.4139999999998</v>
      </c>
      <c r="CN125" s="2">
        <v>0.1346588</v>
      </c>
      <c r="CO125" s="3">
        <v>144.6182</v>
      </c>
      <c r="CP125" s="3">
        <v>140.6275</v>
      </c>
      <c r="CQ125" s="3">
        <v>138.26349999999999</v>
      </c>
      <c r="CR125" s="2">
        <v>-5.4406460000000001</v>
      </c>
      <c r="CS125" s="2">
        <v>-2.7572570000000001</v>
      </c>
      <c r="CT125" s="2">
        <v>-1.0946210000000001</v>
      </c>
      <c r="CU125" s="2">
        <v>-2.7594799999999999</v>
      </c>
      <c r="CV125" s="2">
        <v>19.62293</v>
      </c>
      <c r="CW125" s="3">
        <v>9.566326E-2</v>
      </c>
      <c r="CX125" s="2">
        <v>26.544509999999999</v>
      </c>
      <c r="CY125" s="2">
        <v>-0.1655731</v>
      </c>
      <c r="CZ125" s="2">
        <v>3.722944</v>
      </c>
      <c r="DA125" s="2">
        <v>125.06059999999999</v>
      </c>
    </row>
    <row r="126" spans="1:105" ht="15" customHeight="1" x14ac:dyDescent="0.2">
      <c r="A126" s="1">
        <f t="shared" si="1"/>
        <v>120</v>
      </c>
      <c r="B126" s="1" t="s">
        <v>326</v>
      </c>
      <c r="C126" s="1" t="s">
        <v>325</v>
      </c>
      <c r="D126" s="1" t="s">
        <v>16</v>
      </c>
      <c r="E126" s="1" t="s">
        <v>187</v>
      </c>
      <c r="F126" s="1" t="s">
        <v>188</v>
      </c>
      <c r="G126" s="2">
        <v>9215.64</v>
      </c>
      <c r="H126" s="2">
        <v>9215.64</v>
      </c>
      <c r="I126" s="2">
        <v>96.8048</v>
      </c>
      <c r="J126" s="2">
        <v>8921.1820000000007</v>
      </c>
      <c r="K126" s="3">
        <v>47.7</v>
      </c>
      <c r="L126" s="3">
        <v>0</v>
      </c>
      <c r="M126" s="2">
        <v>0</v>
      </c>
      <c r="N126" s="2">
        <v>0</v>
      </c>
      <c r="O126" s="2">
        <v>1.7001710000000001</v>
      </c>
      <c r="P126" s="2">
        <v>3.0398320000000001</v>
      </c>
      <c r="Q126" s="2" t="e">
        <v>#N/A</v>
      </c>
      <c r="R126" s="2" t="e">
        <v>#N/A</v>
      </c>
      <c r="S126" s="2">
        <v>26.63317</v>
      </c>
      <c r="T126" s="2">
        <v>15.43689</v>
      </c>
      <c r="U126" s="2">
        <v>5.9075199999999999</v>
      </c>
      <c r="V126" s="2">
        <v>10.426550000000001</v>
      </c>
      <c r="W126" s="2">
        <v>7.5061749999999998</v>
      </c>
      <c r="X126" s="2">
        <v>6.1358079999999999</v>
      </c>
      <c r="Y126" s="2">
        <v>1.2788200000000001</v>
      </c>
      <c r="Z126" s="2">
        <v>1.2944370000000001</v>
      </c>
      <c r="AA126" s="2">
        <v>1.2418640000000001</v>
      </c>
      <c r="AB126" s="2">
        <v>1.1631309999999999</v>
      </c>
      <c r="AC126" s="2">
        <v>9.3897870000000001</v>
      </c>
      <c r="AD126" s="2">
        <v>10.553100000000001</v>
      </c>
      <c r="AE126" s="2">
        <v>7.1852790000000004</v>
      </c>
      <c r="AF126" s="2">
        <v>5.857253</v>
      </c>
      <c r="AG126" s="2">
        <v>1.162528</v>
      </c>
      <c r="AH126" s="2">
        <v>3.506869</v>
      </c>
      <c r="AI126" s="2">
        <v>4.6576740000000001</v>
      </c>
      <c r="AJ126" s="2">
        <v>1.4928440000000001</v>
      </c>
      <c r="AK126" s="2">
        <v>4.399222</v>
      </c>
      <c r="AL126" s="2">
        <v>5.7301539999999997</v>
      </c>
      <c r="AM126" s="3" t="e">
        <v>#N/A</v>
      </c>
      <c r="AN126" s="3">
        <v>2.6650659999999999</v>
      </c>
      <c r="AO126" s="2">
        <v>8.9993320000000008</v>
      </c>
      <c r="AP126" s="2">
        <v>7.7095500000000001</v>
      </c>
      <c r="AQ126" s="2">
        <v>9.9977319999999992</v>
      </c>
      <c r="AR126" s="2">
        <v>11.525700000000001</v>
      </c>
      <c r="AS126" s="2">
        <v>1.5405070000000001</v>
      </c>
      <c r="AT126" s="2">
        <v>2.3070490000000001</v>
      </c>
      <c r="AU126" s="2">
        <v>1.522578</v>
      </c>
      <c r="AV126" s="2">
        <v>1.1484030000000001</v>
      </c>
      <c r="AW126" s="1" t="s">
        <v>84</v>
      </c>
      <c r="AX126" s="3">
        <v>1.5277780000000001</v>
      </c>
      <c r="AY126" s="3">
        <v>58</v>
      </c>
      <c r="AZ126" s="2">
        <v>21.59328</v>
      </c>
      <c r="BA126" s="2">
        <v>-1.2211669999999999</v>
      </c>
      <c r="BB126" s="2">
        <v>9.6387459999999994</v>
      </c>
      <c r="BC126" s="2">
        <v>38.501750000000001</v>
      </c>
      <c r="BD126" s="2">
        <v>30.506160000000001</v>
      </c>
      <c r="BE126" s="3">
        <v>32.65</v>
      </c>
      <c r="BF126" s="2">
        <v>46.094940000000001</v>
      </c>
      <c r="BG126" s="3">
        <v>54.08</v>
      </c>
      <c r="BH126" s="2">
        <v>-11.79734</v>
      </c>
      <c r="BI126" s="2" t="e">
        <v>#N/A</v>
      </c>
      <c r="BJ126" s="2" t="e">
        <v>#N/A</v>
      </c>
      <c r="BK126" s="2">
        <v>43.905819999999999</v>
      </c>
      <c r="BL126" s="2">
        <v>47.017319999999998</v>
      </c>
      <c r="BM126" s="2">
        <v>19</v>
      </c>
      <c r="BN126" s="2">
        <v>17</v>
      </c>
      <c r="BO126" s="4">
        <v>18</v>
      </c>
      <c r="BP126" s="4">
        <v>2</v>
      </c>
      <c r="BQ126" s="4">
        <v>1</v>
      </c>
      <c r="BR126" s="4">
        <v>17</v>
      </c>
      <c r="BS126" s="2">
        <v>10</v>
      </c>
      <c r="BT126" s="4">
        <v>10</v>
      </c>
      <c r="BU126" s="4">
        <v>0</v>
      </c>
      <c r="BV126" s="4">
        <v>18</v>
      </c>
      <c r="BW126" s="2">
        <v>55.55556</v>
      </c>
      <c r="BX126" s="2">
        <v>9.9887999999999995</v>
      </c>
      <c r="BY126" s="2">
        <v>193.2</v>
      </c>
      <c r="BZ126" s="3">
        <v>1.170207</v>
      </c>
      <c r="CA126" s="3">
        <v>0.60569700000000004</v>
      </c>
      <c r="CB126" s="2">
        <v>1.11358</v>
      </c>
      <c r="CC126" s="3">
        <v>0.60569700000000004</v>
      </c>
      <c r="CD126" s="3">
        <v>0.93003880000000005</v>
      </c>
      <c r="CE126" s="3">
        <v>-0.43715500000000002</v>
      </c>
      <c r="CF126" s="2">
        <v>-147.00399999999999</v>
      </c>
      <c r="CG126" s="3">
        <v>460.49259999999998</v>
      </c>
      <c r="CH126" s="3">
        <v>214.7612</v>
      </c>
      <c r="CI126" s="2">
        <v>-53.362729999999999</v>
      </c>
      <c r="CJ126" s="3">
        <v>50.19444</v>
      </c>
      <c r="CK126" s="2">
        <v>15.55064</v>
      </c>
      <c r="CL126" s="3">
        <v>15959.64</v>
      </c>
      <c r="CM126" s="3">
        <v>14781.1</v>
      </c>
      <c r="CN126" s="2">
        <v>-7.3845330000000002</v>
      </c>
      <c r="CO126" s="3">
        <v>43.869399999999999</v>
      </c>
      <c r="CP126" s="3">
        <v>49.662559999999999</v>
      </c>
      <c r="CQ126" s="3">
        <v>49.127299999999998</v>
      </c>
      <c r="CR126" s="2">
        <v>8.7318309999999997</v>
      </c>
      <c r="CS126" s="2">
        <v>-3.9517820000000001</v>
      </c>
      <c r="CT126" s="2">
        <v>-2.9053149999999999</v>
      </c>
      <c r="CU126" s="2">
        <v>13.20546</v>
      </c>
      <c r="CV126" s="2">
        <v>42.851120000000002</v>
      </c>
      <c r="CW126" s="3">
        <v>0.46498250000000002</v>
      </c>
      <c r="CX126" s="2">
        <v>-566.11490000000003</v>
      </c>
      <c r="CY126" s="2">
        <v>-4.9863520000000001</v>
      </c>
      <c r="CZ126" s="2">
        <v>-14.97006</v>
      </c>
      <c r="DA126" s="2">
        <v>125.6566</v>
      </c>
    </row>
    <row r="127" spans="1:105" ht="15" customHeight="1" x14ac:dyDescent="0.2">
      <c r="A127" s="1">
        <f t="shared" si="1"/>
        <v>121</v>
      </c>
      <c r="B127" s="1" t="s">
        <v>328</v>
      </c>
      <c r="C127" s="1" t="s">
        <v>327</v>
      </c>
      <c r="D127" s="1" t="s">
        <v>16</v>
      </c>
      <c r="E127" s="1" t="s">
        <v>4</v>
      </c>
      <c r="F127" s="1" t="s">
        <v>154</v>
      </c>
      <c r="G127" s="2">
        <v>29488</v>
      </c>
      <c r="H127" s="2">
        <v>29488</v>
      </c>
      <c r="I127" s="2">
        <v>96.704700000000003</v>
      </c>
      <c r="J127" s="2">
        <v>28516.28</v>
      </c>
      <c r="K127" s="3">
        <v>155.19999999999999</v>
      </c>
      <c r="L127" s="3">
        <v>0</v>
      </c>
      <c r="M127" s="2">
        <v>2.3195869999999998</v>
      </c>
      <c r="N127" s="2">
        <v>2.5509750000000002</v>
      </c>
      <c r="O127" s="2">
        <v>2.7061860000000002</v>
      </c>
      <c r="P127" s="2">
        <v>2.8994849999999999</v>
      </c>
      <c r="Q127" s="2">
        <v>18.025549999999999</v>
      </c>
      <c r="R127" s="2">
        <v>16.3886</v>
      </c>
      <c r="S127" s="2">
        <v>15.85291</v>
      </c>
      <c r="T127" s="2">
        <v>14.91498</v>
      </c>
      <c r="U127" s="2">
        <v>13.38058</v>
      </c>
      <c r="V127" s="2">
        <v>12.00271</v>
      </c>
      <c r="W127" s="2">
        <v>10.656560000000001</v>
      </c>
      <c r="X127" s="2">
        <v>9.9492209999999996</v>
      </c>
      <c r="Y127" s="2">
        <v>3.5596329999999998</v>
      </c>
      <c r="Z127" s="2">
        <v>3.0709209999999998</v>
      </c>
      <c r="AA127" s="2">
        <v>2.7342770000000001</v>
      </c>
      <c r="AB127" s="2">
        <v>2.4469850000000002</v>
      </c>
      <c r="AC127" s="2">
        <v>15.11186</v>
      </c>
      <c r="AD127" s="2">
        <v>13.268039999999999</v>
      </c>
      <c r="AE127" s="2">
        <v>12.266629999999999</v>
      </c>
      <c r="AF127" s="2">
        <v>11.770949999999999</v>
      </c>
      <c r="AG127" s="2">
        <v>5.2800729999999998</v>
      </c>
      <c r="AH127" s="2">
        <v>5.6322320000000001</v>
      </c>
      <c r="AI127" s="2">
        <v>4.6728459999999998</v>
      </c>
      <c r="AJ127" s="2">
        <v>6.2820710000000002</v>
      </c>
      <c r="AK127" s="2">
        <v>6.4546340000000004</v>
      </c>
      <c r="AL127" s="2">
        <v>5.1395239999999998</v>
      </c>
      <c r="AM127" s="3">
        <v>1.637213</v>
      </c>
      <c r="AN127" s="3">
        <v>1.558071</v>
      </c>
      <c r="AO127" s="2">
        <v>58.225749999999998</v>
      </c>
      <c r="AP127" s="2">
        <v>58.29712</v>
      </c>
      <c r="AQ127" s="2">
        <v>57.041710000000002</v>
      </c>
      <c r="AR127" s="2">
        <v>56.904829999999997</v>
      </c>
      <c r="AS127" s="2">
        <v>1.238518</v>
      </c>
      <c r="AT127" s="2">
        <v>1.9144460000000001</v>
      </c>
      <c r="AU127" s="2">
        <v>1.3577809999999999</v>
      </c>
      <c r="AV127" s="2">
        <v>0.9034063</v>
      </c>
      <c r="AW127" s="1" t="s">
        <v>155</v>
      </c>
      <c r="AX127" s="3">
        <v>1.6363639999999999</v>
      </c>
      <c r="AY127" s="3">
        <v>190</v>
      </c>
      <c r="AZ127" s="2">
        <v>22.42268</v>
      </c>
      <c r="BA127" s="2">
        <v>18.738160000000001</v>
      </c>
      <c r="BB127" s="2">
        <v>9.9241430000000008</v>
      </c>
      <c r="BC127" s="2">
        <v>-5.7394449999999999</v>
      </c>
      <c r="BD127" s="2">
        <v>-3.8413879999999998</v>
      </c>
      <c r="BE127" s="3">
        <v>152.6</v>
      </c>
      <c r="BF127" s="2">
        <v>1.7037990000000001</v>
      </c>
      <c r="BG127" s="3">
        <v>186.35</v>
      </c>
      <c r="BH127" s="2">
        <v>-16.715859999999999</v>
      </c>
      <c r="BI127" s="2">
        <v>41.893819999999998</v>
      </c>
      <c r="BJ127" s="2">
        <v>41.423960000000001</v>
      </c>
      <c r="BK127" s="2">
        <v>41.754829999999998</v>
      </c>
      <c r="BL127" s="2">
        <v>41.704050000000002</v>
      </c>
      <c r="BM127" s="2">
        <v>21</v>
      </c>
      <c r="BN127" s="2">
        <v>18</v>
      </c>
      <c r="BO127" s="4">
        <v>22</v>
      </c>
      <c r="BP127" s="4">
        <v>0</v>
      </c>
      <c r="BQ127" s="4">
        <v>2</v>
      </c>
      <c r="BR127" s="4">
        <v>22</v>
      </c>
      <c r="BS127" s="2">
        <v>0</v>
      </c>
      <c r="BT127" s="4">
        <v>9</v>
      </c>
      <c r="BU127" s="4">
        <v>1</v>
      </c>
      <c r="BV127" s="4">
        <v>22</v>
      </c>
      <c r="BW127" s="2">
        <v>40.909089999999999</v>
      </c>
      <c r="BX127" s="2">
        <v>5.74803</v>
      </c>
      <c r="BY127" s="2">
        <v>190</v>
      </c>
      <c r="BZ127" s="3">
        <v>0.35310130000000001</v>
      </c>
      <c r="CA127" s="3">
        <v>0.1858428</v>
      </c>
      <c r="CB127" s="2">
        <v>0.53271599999999997</v>
      </c>
      <c r="CC127" s="3">
        <v>0.1858428</v>
      </c>
      <c r="CD127" s="3">
        <v>9.5982959999999995</v>
      </c>
      <c r="CE127" s="3">
        <v>9.5519809999999996</v>
      </c>
      <c r="CF127" s="2">
        <v>-0.4825354</v>
      </c>
      <c r="CG127" s="3">
        <v>2552.864</v>
      </c>
      <c r="CH127" s="3">
        <v>2531.2089999999998</v>
      </c>
      <c r="CI127" s="2">
        <v>-0.84824560000000004</v>
      </c>
      <c r="CJ127" s="3">
        <v>195</v>
      </c>
      <c r="CK127" s="2">
        <v>-2.5641020000000001</v>
      </c>
      <c r="CL127" s="3">
        <v>4869.57</v>
      </c>
      <c r="CM127" s="3">
        <v>4998.7690000000002</v>
      </c>
      <c r="CN127" s="2">
        <v>2.6531820000000002</v>
      </c>
      <c r="CO127" s="3">
        <v>167.80449999999999</v>
      </c>
      <c r="CP127" s="3">
        <v>161.46369999999999</v>
      </c>
      <c r="CQ127" s="3">
        <v>159.40770000000001</v>
      </c>
      <c r="CR127" s="2">
        <v>-7.5114429999999999</v>
      </c>
      <c r="CS127" s="2">
        <v>-3.8793329999999999</v>
      </c>
      <c r="CT127" s="2">
        <v>-2.639586</v>
      </c>
      <c r="CU127" s="2">
        <v>-3.7786960000000001</v>
      </c>
      <c r="CV127" s="2">
        <v>51.867289999999997</v>
      </c>
      <c r="CW127" s="3">
        <v>0.17589289999999999</v>
      </c>
      <c r="CX127" s="2">
        <v>-2.377713</v>
      </c>
      <c r="CY127" s="2">
        <v>7.1655040000000003E-2</v>
      </c>
      <c r="CZ127" s="2">
        <v>-10.92266</v>
      </c>
      <c r="DA127" s="2">
        <v>126.06059999999999</v>
      </c>
    </row>
    <row r="128" spans="1:105" ht="15" customHeight="1" x14ac:dyDescent="0.2">
      <c r="A128" s="1">
        <f t="shared" si="1"/>
        <v>122</v>
      </c>
      <c r="B128" s="1" t="s">
        <v>330</v>
      </c>
      <c r="C128" s="1" t="s">
        <v>329</v>
      </c>
      <c r="D128" s="1" t="s">
        <v>23</v>
      </c>
      <c r="E128" s="1" t="s">
        <v>38</v>
      </c>
      <c r="F128" s="1" t="s">
        <v>163</v>
      </c>
      <c r="G128" s="2">
        <v>9345.32</v>
      </c>
      <c r="H128" s="2">
        <v>9345.32</v>
      </c>
      <c r="I128" s="2">
        <v>42.020200000000003</v>
      </c>
      <c r="J128" s="2">
        <v>3926.922</v>
      </c>
      <c r="K128" s="3">
        <v>111.5</v>
      </c>
      <c r="L128" s="3">
        <v>0</v>
      </c>
      <c r="M128" s="2">
        <v>1.076233</v>
      </c>
      <c r="N128" s="2">
        <v>1.085202</v>
      </c>
      <c r="O128" s="2">
        <v>1.119713</v>
      </c>
      <c r="P128" s="2">
        <v>1.1136550000000001</v>
      </c>
      <c r="Q128" s="2">
        <v>10.60894</v>
      </c>
      <c r="R128" s="2">
        <v>12.50248</v>
      </c>
      <c r="S128" s="2">
        <v>11.98925</v>
      </c>
      <c r="T128" s="2">
        <v>10.659660000000001</v>
      </c>
      <c r="U128" s="2">
        <v>6.5141900000000001</v>
      </c>
      <c r="V128" s="2">
        <v>8.303744</v>
      </c>
      <c r="W128" s="2">
        <v>7.2012640000000001</v>
      </c>
      <c r="X128" s="2">
        <v>6.1756950000000002</v>
      </c>
      <c r="Y128" s="2">
        <v>2.7733560000000002</v>
      </c>
      <c r="Z128" s="2">
        <v>2.474478</v>
      </c>
      <c r="AA128" s="2">
        <v>2.174337</v>
      </c>
      <c r="AB128" s="2">
        <v>1.874422</v>
      </c>
      <c r="AC128" s="2">
        <v>9.5277370000000001</v>
      </c>
      <c r="AD128" s="2">
        <v>11.886990000000001</v>
      </c>
      <c r="AE128" s="2">
        <v>10.28764</v>
      </c>
      <c r="AF128" s="2">
        <v>9.4812930000000009</v>
      </c>
      <c r="AG128" s="2">
        <v>6.743214</v>
      </c>
      <c r="AH128" s="2">
        <v>8.5455020000000008</v>
      </c>
      <c r="AI128" s="2">
        <v>10.082839999999999</v>
      </c>
      <c r="AJ128" s="2">
        <v>6.6493460000000004</v>
      </c>
      <c r="AK128" s="2">
        <v>7.8357469999999996</v>
      </c>
      <c r="AL128" s="2">
        <v>8.4496280000000006</v>
      </c>
      <c r="AM128" s="3">
        <v>3.7344110000000001</v>
      </c>
      <c r="AN128" s="3">
        <v>3.5439919999999998</v>
      </c>
      <c r="AO128" s="2">
        <v>40.793390000000002</v>
      </c>
      <c r="AP128" s="2">
        <v>33.917540000000002</v>
      </c>
      <c r="AQ128" s="2">
        <v>34.519640000000003</v>
      </c>
      <c r="AR128" s="2">
        <v>34.610469999999999</v>
      </c>
      <c r="AS128" s="2">
        <v>-0.31187199999999998</v>
      </c>
      <c r="AT128" s="2">
        <v>-0.1172227</v>
      </c>
      <c r="AU128" s="2">
        <v>-0.65228379999999997</v>
      </c>
      <c r="AV128" s="2">
        <v>-1.193689</v>
      </c>
      <c r="AW128" s="1" t="s">
        <v>155</v>
      </c>
      <c r="AX128" s="3">
        <v>1.6666669999999999</v>
      </c>
      <c r="AY128" s="3">
        <v>125</v>
      </c>
      <c r="AZ128" s="2">
        <v>12.107620000000001</v>
      </c>
      <c r="BA128" s="2">
        <v>19.791910000000001</v>
      </c>
      <c r="BB128" s="2">
        <v>3.9</v>
      </c>
      <c r="BC128" s="2">
        <v>7.2115419999999997</v>
      </c>
      <c r="BD128" s="2">
        <v>10.945270000000001</v>
      </c>
      <c r="BE128" s="3">
        <v>94.85</v>
      </c>
      <c r="BF128" s="2">
        <v>17.554030000000001</v>
      </c>
      <c r="BG128" s="3">
        <v>130.69999999999999</v>
      </c>
      <c r="BH128" s="2">
        <v>-14.69013</v>
      </c>
      <c r="BI128" s="2">
        <v>11.26031</v>
      </c>
      <c r="BJ128" s="2">
        <v>13.73442</v>
      </c>
      <c r="BK128" s="2">
        <v>13.169890000000001</v>
      </c>
      <c r="BL128" s="2">
        <v>12.343669999999999</v>
      </c>
      <c r="BM128" s="2">
        <v>13</v>
      </c>
      <c r="BN128" s="2">
        <v>12</v>
      </c>
      <c r="BO128" s="4">
        <v>15</v>
      </c>
      <c r="BP128" s="4">
        <v>2</v>
      </c>
      <c r="BQ128" s="4">
        <v>0</v>
      </c>
      <c r="BR128" s="4">
        <v>13</v>
      </c>
      <c r="BS128" s="2">
        <v>13.33333</v>
      </c>
      <c r="BT128" s="4">
        <v>5</v>
      </c>
      <c r="BU128" s="4">
        <v>0</v>
      </c>
      <c r="BV128" s="4">
        <v>15</v>
      </c>
      <c r="BW128" s="2">
        <v>33.33334</v>
      </c>
      <c r="BX128" s="2">
        <v>7.7397999999999998</v>
      </c>
      <c r="BY128" s="2">
        <v>83.814530000000005</v>
      </c>
      <c r="BZ128" s="3">
        <v>7.0923159999999999E-2</v>
      </c>
      <c r="CA128" s="3">
        <v>8.4619159999999999E-2</v>
      </c>
      <c r="CB128" s="2">
        <v>0.28299200000000002</v>
      </c>
      <c r="CC128" s="3">
        <v>8.4619159999999999E-2</v>
      </c>
      <c r="CD128" s="3">
        <v>8.5097959999999997</v>
      </c>
      <c r="CE128" s="3">
        <v>8.8285149999999994</v>
      </c>
      <c r="CF128" s="2">
        <v>3.745317</v>
      </c>
      <c r="CG128" s="3">
        <v>918.96029999999996</v>
      </c>
      <c r="CH128" s="3">
        <v>933.48490000000004</v>
      </c>
      <c r="CI128" s="2">
        <v>1.5805480000000001</v>
      </c>
      <c r="CJ128" s="3">
        <v>122.6429</v>
      </c>
      <c r="CK128" s="2">
        <v>1.9219520000000001</v>
      </c>
      <c r="CL128" s="3">
        <v>3218.9549999999999</v>
      </c>
      <c r="CM128" s="3">
        <v>3248.1280000000002</v>
      </c>
      <c r="CN128" s="2">
        <v>0.90630049999999995</v>
      </c>
      <c r="CO128" s="3">
        <v>111.6649</v>
      </c>
      <c r="CP128" s="3">
        <v>120.0686</v>
      </c>
      <c r="CQ128" s="3">
        <v>118.8385</v>
      </c>
      <c r="CR128" s="2">
        <v>-0.14771219999999999</v>
      </c>
      <c r="CS128" s="2">
        <v>-7.1364460000000003</v>
      </c>
      <c r="CT128" s="2">
        <v>-6.17516</v>
      </c>
      <c r="CU128" s="2">
        <v>7.5258139999999996</v>
      </c>
      <c r="CV128" s="2">
        <v>8.7466860000000004</v>
      </c>
      <c r="CW128" s="3">
        <v>9.3594280000000002E-2</v>
      </c>
      <c r="CX128" s="2" t="e">
        <v>#N/A</v>
      </c>
      <c r="CY128" s="2">
        <v>-0.64955940000000001</v>
      </c>
      <c r="CZ128" s="2" t="e">
        <v>#N/A</v>
      </c>
      <c r="DA128" s="2">
        <v>126.1313</v>
      </c>
    </row>
    <row r="129" spans="1:105" ht="15" customHeight="1" x14ac:dyDescent="0.2">
      <c r="A129" s="1">
        <f t="shared" si="1"/>
        <v>123</v>
      </c>
      <c r="B129" s="1" t="s">
        <v>332</v>
      </c>
      <c r="C129" s="1" t="s">
        <v>331</v>
      </c>
      <c r="D129" s="1" t="s">
        <v>16</v>
      </c>
      <c r="E129" s="1" t="s">
        <v>289</v>
      </c>
      <c r="F129" s="1" t="s">
        <v>333</v>
      </c>
      <c r="G129" s="2">
        <v>10339.459999999999</v>
      </c>
      <c r="H129" s="2">
        <v>10339.459999999999</v>
      </c>
      <c r="I129" s="2">
        <v>86.941100000000006</v>
      </c>
      <c r="J129" s="2">
        <v>8989.2440000000006</v>
      </c>
      <c r="K129" s="3">
        <v>70.12</v>
      </c>
      <c r="L129" s="3">
        <v>0</v>
      </c>
      <c r="M129" s="2">
        <v>2.8522530000000001</v>
      </c>
      <c r="N129" s="2">
        <v>2.8522530000000001</v>
      </c>
      <c r="O129" s="2">
        <v>3.0155669999999999</v>
      </c>
      <c r="P129" s="2">
        <v>3.2766310000000001</v>
      </c>
      <c r="Q129" s="2">
        <v>12.21603</v>
      </c>
      <c r="R129" s="2">
        <v>13.368919999999999</v>
      </c>
      <c r="S129" s="2">
        <v>12.399649999999999</v>
      </c>
      <c r="T129" s="2">
        <v>11.401630000000001</v>
      </c>
      <c r="U129" s="2">
        <v>6.2348999999999997</v>
      </c>
      <c r="V129" s="2">
        <v>7.6760619999999999</v>
      </c>
      <c r="W129" s="2">
        <v>7.1809960000000004</v>
      </c>
      <c r="X129" s="2">
        <v>6.547415</v>
      </c>
      <c r="Y129" s="2">
        <v>2.2795649999999998</v>
      </c>
      <c r="Z129" s="2">
        <v>2.2015699999999998</v>
      </c>
      <c r="AA129" s="2">
        <v>1.9771609999999999</v>
      </c>
      <c r="AB129" s="2">
        <v>1.7799210000000001</v>
      </c>
      <c r="AC129" s="2">
        <v>11.32386</v>
      </c>
      <c r="AD129" s="2">
        <v>8.3517759999999992</v>
      </c>
      <c r="AE129" s="2">
        <v>9.4814000000000007</v>
      </c>
      <c r="AF129" s="2">
        <v>8.848471</v>
      </c>
      <c r="AG129" s="2">
        <v>7.9660929999999999</v>
      </c>
      <c r="AH129" s="2">
        <v>6.4604650000000001</v>
      </c>
      <c r="AI129" s="2">
        <v>6.9513189999999998</v>
      </c>
      <c r="AJ129" s="2">
        <v>9.4772850000000002</v>
      </c>
      <c r="AK129" s="2">
        <v>7.4683260000000002</v>
      </c>
      <c r="AL129" s="2">
        <v>7.6713620000000002</v>
      </c>
      <c r="AM129" s="3">
        <v>7.0905529999999999</v>
      </c>
      <c r="AN129" s="3">
        <v>6.6161300000000001</v>
      </c>
      <c r="AO129" s="2">
        <v>9.3086210000000005</v>
      </c>
      <c r="AP129" s="2">
        <v>9.0325009999999999</v>
      </c>
      <c r="AQ129" s="2">
        <v>9.0172989999999995</v>
      </c>
      <c r="AR129" s="2">
        <v>9.1487850000000002</v>
      </c>
      <c r="AS129" s="2">
        <v>1.133308</v>
      </c>
      <c r="AT129" s="2">
        <v>1.223981</v>
      </c>
      <c r="AU129" s="2">
        <v>0.96908470000000002</v>
      </c>
      <c r="AV129" s="2">
        <v>0.61454839999999999</v>
      </c>
      <c r="AW129" s="1" t="s">
        <v>6</v>
      </c>
      <c r="AX129" s="3">
        <v>1.575</v>
      </c>
      <c r="AY129" s="3">
        <v>86</v>
      </c>
      <c r="AZ129" s="2">
        <v>22.646889999999999</v>
      </c>
      <c r="BA129" s="2">
        <v>16.46782</v>
      </c>
      <c r="BB129" s="2">
        <v>0.2088246</v>
      </c>
      <c r="BC129" s="2">
        <v>14.127610000000001</v>
      </c>
      <c r="BD129" s="2">
        <v>17.41461</v>
      </c>
      <c r="BE129" s="3">
        <v>54.94</v>
      </c>
      <c r="BF129" s="2">
        <v>27.63015</v>
      </c>
      <c r="BG129" s="3">
        <v>77.900000000000006</v>
      </c>
      <c r="BH129" s="2">
        <v>-9.9871639999999999</v>
      </c>
      <c r="BI129" s="2">
        <v>33.287709999999997</v>
      </c>
      <c r="BJ129" s="2">
        <v>37.885559999999998</v>
      </c>
      <c r="BK129" s="2">
        <v>37.279069999999997</v>
      </c>
      <c r="BL129" s="2">
        <v>37.320700000000002</v>
      </c>
      <c r="BM129" s="2">
        <v>18</v>
      </c>
      <c r="BN129" s="2">
        <v>18</v>
      </c>
      <c r="BO129" s="4">
        <v>20</v>
      </c>
      <c r="BP129" s="4">
        <v>0</v>
      </c>
      <c r="BQ129" s="4">
        <v>0</v>
      </c>
      <c r="BR129" s="4">
        <v>20</v>
      </c>
      <c r="BS129" s="2">
        <v>0</v>
      </c>
      <c r="BT129" s="4">
        <v>12</v>
      </c>
      <c r="BU129" s="4">
        <v>4</v>
      </c>
      <c r="BV129" s="4">
        <v>20</v>
      </c>
      <c r="BW129" s="2">
        <v>60</v>
      </c>
      <c r="BX129" s="2">
        <v>6.1761400000000002</v>
      </c>
      <c r="BY129" s="2">
        <v>147.4538</v>
      </c>
      <c r="BZ129" s="3">
        <v>0.42293360000000002</v>
      </c>
      <c r="CA129" s="3">
        <v>0.28682439999999998</v>
      </c>
      <c r="CB129" s="2">
        <v>0.74712199999999995</v>
      </c>
      <c r="CC129" s="3">
        <v>0.28682439999999998</v>
      </c>
      <c r="CD129" s="3">
        <v>5.287242</v>
      </c>
      <c r="CE129" s="3">
        <v>5.2236729999999998</v>
      </c>
      <c r="CF129" s="2">
        <v>-1.2023090000000001</v>
      </c>
      <c r="CG129" s="3">
        <v>1250.365</v>
      </c>
      <c r="CH129" s="3">
        <v>1239.57</v>
      </c>
      <c r="CI129" s="2">
        <v>-0.86337330000000001</v>
      </c>
      <c r="CJ129" s="3">
        <v>84.735290000000006</v>
      </c>
      <c r="CK129" s="2">
        <v>1.4925360000000001</v>
      </c>
      <c r="CL129" s="3">
        <v>18495.07</v>
      </c>
      <c r="CM129" s="3">
        <v>17803.48</v>
      </c>
      <c r="CN129" s="2">
        <v>-3.7393269999999998</v>
      </c>
      <c r="CO129" s="3">
        <v>71.556629999999998</v>
      </c>
      <c r="CP129" s="3">
        <v>72.553330000000003</v>
      </c>
      <c r="CQ129" s="3">
        <v>70.69923</v>
      </c>
      <c r="CR129" s="2">
        <v>-2.0076809999999998</v>
      </c>
      <c r="CS129" s="2">
        <v>-3.3538459999999999</v>
      </c>
      <c r="CT129" s="2">
        <v>-0.81927779999999994</v>
      </c>
      <c r="CU129" s="2">
        <v>1.3928769999999999</v>
      </c>
      <c r="CV129" s="2">
        <v>25.907800000000002</v>
      </c>
      <c r="CW129" s="3">
        <v>0.25057200000000002</v>
      </c>
      <c r="CX129" s="2">
        <v>-9.7501119999999997</v>
      </c>
      <c r="CY129" s="2">
        <v>-7.1359719999999998</v>
      </c>
      <c r="CZ129" s="2">
        <v>-2.5430410000000001</v>
      </c>
      <c r="DA129" s="2">
        <v>126.26260000000001</v>
      </c>
    </row>
    <row r="130" spans="1:105" ht="15" customHeight="1" x14ac:dyDescent="0.2">
      <c r="A130" s="1">
        <f t="shared" si="1"/>
        <v>124</v>
      </c>
      <c r="B130" s="1" t="s">
        <v>335</v>
      </c>
      <c r="C130" s="1" t="s">
        <v>334</v>
      </c>
      <c r="D130" s="1" t="s">
        <v>23</v>
      </c>
      <c r="E130" s="1" t="s">
        <v>97</v>
      </c>
      <c r="F130" s="1" t="s">
        <v>98</v>
      </c>
      <c r="G130" s="2">
        <v>29250.74</v>
      </c>
      <c r="H130" s="2">
        <v>29250.74</v>
      </c>
      <c r="I130" s="2">
        <v>44.132399999999997</v>
      </c>
      <c r="J130" s="2">
        <v>12909.05</v>
      </c>
      <c r="K130" s="3">
        <v>139.15</v>
      </c>
      <c r="L130" s="3">
        <v>0</v>
      </c>
      <c r="M130" s="2">
        <v>2.1128279999999999</v>
      </c>
      <c r="N130" s="2">
        <v>2.2827350000000002</v>
      </c>
      <c r="O130" s="2">
        <v>2.5368309999999998</v>
      </c>
      <c r="P130" s="2">
        <v>2.813437</v>
      </c>
      <c r="Q130" s="2">
        <v>18.93197</v>
      </c>
      <c r="R130" s="2">
        <v>17.393750000000001</v>
      </c>
      <c r="S130" s="2">
        <v>15.75878</v>
      </c>
      <c r="T130" s="2">
        <v>14.389860000000001</v>
      </c>
      <c r="U130" s="2">
        <v>9.873462</v>
      </c>
      <c r="V130" s="2">
        <v>10.29908</v>
      </c>
      <c r="W130" s="2">
        <v>9.1995810000000002</v>
      </c>
      <c r="X130" s="2">
        <v>8.2361830000000005</v>
      </c>
      <c r="Y130" s="2">
        <v>4.0944529999999997</v>
      </c>
      <c r="Z130" s="2">
        <v>3.7106659999999998</v>
      </c>
      <c r="AA130" s="2">
        <v>3.3692489999999999</v>
      </c>
      <c r="AB130" s="2">
        <v>3.0515349999999999</v>
      </c>
      <c r="AC130" s="2">
        <v>12.88875</v>
      </c>
      <c r="AD130" s="2">
        <v>13.61159</v>
      </c>
      <c r="AE130" s="2">
        <v>11.93791</v>
      </c>
      <c r="AF130" s="2">
        <v>10.40085</v>
      </c>
      <c r="AG130" s="2">
        <v>5.196148</v>
      </c>
      <c r="AH130" s="2">
        <v>5.5176670000000003</v>
      </c>
      <c r="AI130" s="2">
        <v>6.0853289999999998</v>
      </c>
      <c r="AJ130" s="2">
        <v>5.1587719999999999</v>
      </c>
      <c r="AK130" s="2">
        <v>5.434291</v>
      </c>
      <c r="AL130" s="2">
        <v>5.8600219999999998</v>
      </c>
      <c r="AM130" s="3">
        <v>1.340641</v>
      </c>
      <c r="AN130" s="3">
        <v>1.2102919999999999</v>
      </c>
      <c r="AO130" s="2">
        <v>14.73049</v>
      </c>
      <c r="AP130" s="2">
        <v>15.488619999999999</v>
      </c>
      <c r="AQ130" s="2">
        <v>15.77835</v>
      </c>
      <c r="AR130" s="2">
        <v>16.18852</v>
      </c>
      <c r="AS130" s="2">
        <v>3.5761210000000002E-2</v>
      </c>
      <c r="AT130" s="2">
        <v>-7.4619229999999995E-2</v>
      </c>
      <c r="AU130" s="2">
        <v>-0.1411452</v>
      </c>
      <c r="AV130" s="2">
        <v>-0.31666670000000002</v>
      </c>
      <c r="AW130" s="1" t="s">
        <v>6</v>
      </c>
      <c r="AX130" s="3">
        <v>1.4117649999999999</v>
      </c>
      <c r="AY130" s="3">
        <v>156</v>
      </c>
      <c r="AZ130" s="2">
        <v>12.10924</v>
      </c>
      <c r="BA130" s="2">
        <v>21.33333</v>
      </c>
      <c r="BB130" s="2">
        <v>12.97339</v>
      </c>
      <c r="BC130" s="2">
        <v>8.1616759999999999</v>
      </c>
      <c r="BD130" s="2">
        <v>16.638719999999999</v>
      </c>
      <c r="BE130" s="3">
        <v>111.3</v>
      </c>
      <c r="BF130" s="2">
        <v>25.022449999999999</v>
      </c>
      <c r="BG130" s="3">
        <v>145.69999999999999</v>
      </c>
      <c r="BH130" s="2">
        <v>-4.4955429999999996</v>
      </c>
      <c r="BI130" s="2">
        <v>39.434849999999997</v>
      </c>
      <c r="BJ130" s="2">
        <v>37.660919999999997</v>
      </c>
      <c r="BK130" s="2">
        <v>38.968409999999999</v>
      </c>
      <c r="BL130" s="2">
        <v>39.548729999999999</v>
      </c>
      <c r="BM130" s="2">
        <v>15</v>
      </c>
      <c r="BN130" s="2">
        <v>13</v>
      </c>
      <c r="BO130" s="4">
        <v>17</v>
      </c>
      <c r="BP130" s="4">
        <v>1</v>
      </c>
      <c r="BQ130" s="4">
        <v>1</v>
      </c>
      <c r="BR130" s="4">
        <v>16</v>
      </c>
      <c r="BS130" s="2">
        <v>5.5555560000000002</v>
      </c>
      <c r="BT130" s="4">
        <v>11</v>
      </c>
      <c r="BU130" s="4">
        <v>1</v>
      </c>
      <c r="BV130" s="4">
        <v>17</v>
      </c>
      <c r="BW130" s="2">
        <v>64.705889999999997</v>
      </c>
      <c r="BX130" s="2">
        <v>9.3661200000000004</v>
      </c>
      <c r="BY130" s="2">
        <v>210.21010000000001</v>
      </c>
      <c r="BZ130" s="3">
        <v>0.26198569999999999</v>
      </c>
      <c r="CA130" s="3">
        <v>0.1246304</v>
      </c>
      <c r="CB130" s="2">
        <v>0.81682999999999995</v>
      </c>
      <c r="CC130" s="3">
        <v>0.1246304</v>
      </c>
      <c r="CD130" s="3">
        <v>7.9828210000000004</v>
      </c>
      <c r="CE130" s="3">
        <v>8.0005039999999994</v>
      </c>
      <c r="CF130" s="2">
        <v>0.22151470000000001</v>
      </c>
      <c r="CG130" s="3">
        <v>2143.0520000000001</v>
      </c>
      <c r="CH130" s="3">
        <v>2133.3649999999998</v>
      </c>
      <c r="CI130" s="2">
        <v>-0.45201780000000003</v>
      </c>
      <c r="CJ130" s="3">
        <v>153.6</v>
      </c>
      <c r="CK130" s="2">
        <v>1.5625</v>
      </c>
      <c r="CL130" s="3">
        <v>18325.669999999998</v>
      </c>
      <c r="CM130" s="3">
        <v>18235.72</v>
      </c>
      <c r="CN130" s="2">
        <v>-0.4908264</v>
      </c>
      <c r="CO130" s="3">
        <v>134.2824</v>
      </c>
      <c r="CP130" s="3">
        <v>136.5676</v>
      </c>
      <c r="CQ130" s="3">
        <v>137.12309999999999</v>
      </c>
      <c r="CR130" s="2">
        <v>3.6249159999999998</v>
      </c>
      <c r="CS130" s="2">
        <v>1.8909100000000001</v>
      </c>
      <c r="CT130" s="2">
        <v>1.478159</v>
      </c>
      <c r="CU130" s="2">
        <v>1.701832</v>
      </c>
      <c r="CV130" s="2">
        <v>29.723590000000002</v>
      </c>
      <c r="CW130" s="3">
        <v>0.1016165</v>
      </c>
      <c r="CX130" s="2" t="e">
        <v>#N/A</v>
      </c>
      <c r="CY130" s="2">
        <v>0.58337380000000005</v>
      </c>
      <c r="CZ130" s="2" t="e">
        <v>#N/A</v>
      </c>
      <c r="DA130" s="2">
        <v>126.3737</v>
      </c>
    </row>
    <row r="131" spans="1:105" ht="15" customHeight="1" x14ac:dyDescent="0.2">
      <c r="A131" s="1">
        <f t="shared" si="1"/>
        <v>125</v>
      </c>
      <c r="B131" s="1" t="s">
        <v>337</v>
      </c>
      <c r="C131" s="1" t="s">
        <v>336</v>
      </c>
      <c r="D131" s="1" t="s">
        <v>50</v>
      </c>
      <c r="E131" s="1" t="s">
        <v>176</v>
      </c>
      <c r="F131" s="1" t="s">
        <v>249</v>
      </c>
      <c r="G131" s="2">
        <v>13706.01</v>
      </c>
      <c r="H131" s="2">
        <v>13706.01</v>
      </c>
      <c r="I131" s="2">
        <v>99.998500000000007</v>
      </c>
      <c r="J131" s="2">
        <v>13705.8</v>
      </c>
      <c r="K131" s="3">
        <v>21.78</v>
      </c>
      <c r="L131" s="3">
        <v>0</v>
      </c>
      <c r="M131" s="2">
        <v>2.5332110000000001</v>
      </c>
      <c r="N131" s="2">
        <v>2.9703719999999998</v>
      </c>
      <c r="O131" s="2">
        <v>3.0762170000000002</v>
      </c>
      <c r="P131" s="2">
        <v>3.351699</v>
      </c>
      <c r="Q131" s="2">
        <v>20.547170000000001</v>
      </c>
      <c r="R131" s="2">
        <v>17.906690000000001</v>
      </c>
      <c r="S131" s="2">
        <v>17.852460000000001</v>
      </c>
      <c r="T131" s="2">
        <v>15.161989999999999</v>
      </c>
      <c r="U131" s="2">
        <v>7.5831379999999999</v>
      </c>
      <c r="V131" s="2">
        <v>7.1436700000000002</v>
      </c>
      <c r="W131" s="2">
        <v>6.6666160000000003</v>
      </c>
      <c r="X131" s="2">
        <v>6.2370890000000001</v>
      </c>
      <c r="Y131" s="2">
        <v>5.8079999999999998</v>
      </c>
      <c r="Z131" s="2">
        <v>4.9033610000000003</v>
      </c>
      <c r="AA131" s="2">
        <v>4.2959370000000003</v>
      </c>
      <c r="AB131" s="2">
        <v>3.7597670000000001</v>
      </c>
      <c r="AC131" s="2">
        <v>10.563230000000001</v>
      </c>
      <c r="AD131" s="2">
        <v>8.1371319999999994</v>
      </c>
      <c r="AE131" s="2">
        <v>7.4924660000000003</v>
      </c>
      <c r="AF131" s="2">
        <v>6.8096940000000004</v>
      </c>
      <c r="AG131" s="2">
        <v>4.1950950000000002</v>
      </c>
      <c r="AH131" s="2">
        <v>4.3308249999999999</v>
      </c>
      <c r="AI131" s="2">
        <v>5.388541</v>
      </c>
      <c r="AJ131" s="2">
        <v>4.6309490000000002</v>
      </c>
      <c r="AK131" s="2">
        <v>4.8155010000000003</v>
      </c>
      <c r="AL131" s="2">
        <v>6.0757700000000003</v>
      </c>
      <c r="AM131" s="3">
        <v>1.5064150000000001</v>
      </c>
      <c r="AN131" s="3">
        <v>1.477865</v>
      </c>
      <c r="AO131" s="2">
        <v>7.3035249999999996</v>
      </c>
      <c r="AP131" s="2">
        <v>6.9643389999999998</v>
      </c>
      <c r="AQ131" s="2">
        <v>6.940976</v>
      </c>
      <c r="AR131" s="2">
        <v>7.0208399999999997</v>
      </c>
      <c r="AS131" s="2">
        <v>0.73354909999999995</v>
      </c>
      <c r="AT131" s="2">
        <v>0.67234510000000003</v>
      </c>
      <c r="AU131" s="2">
        <v>0.67098749999999996</v>
      </c>
      <c r="AV131" s="2">
        <v>0.70547599999999999</v>
      </c>
      <c r="AW131" s="1" t="s">
        <v>133</v>
      </c>
      <c r="AX131" s="3">
        <v>1.675</v>
      </c>
      <c r="AY131" s="3">
        <v>23.85</v>
      </c>
      <c r="AZ131" s="2">
        <v>9.5041279999999997</v>
      </c>
      <c r="BA131" s="2">
        <v>27.382850000000001</v>
      </c>
      <c r="BB131" s="2">
        <v>11.734489999999999</v>
      </c>
      <c r="BC131" s="2">
        <v>3.8131590000000002</v>
      </c>
      <c r="BD131" s="2">
        <v>7.9286459999999996</v>
      </c>
      <c r="BE131" s="3">
        <v>19.04</v>
      </c>
      <c r="BF131" s="2">
        <v>14.390750000000001</v>
      </c>
      <c r="BG131" s="3">
        <v>27.1</v>
      </c>
      <c r="BH131" s="2">
        <v>-19.630990000000001</v>
      </c>
      <c r="BI131" s="2">
        <v>59.616959999999999</v>
      </c>
      <c r="BJ131" s="2">
        <v>51.09646</v>
      </c>
      <c r="BK131" s="2">
        <v>57.009540000000001</v>
      </c>
      <c r="BL131" s="2">
        <v>51.679729999999999</v>
      </c>
      <c r="BM131" s="2">
        <v>16</v>
      </c>
      <c r="BN131" s="2">
        <v>18</v>
      </c>
      <c r="BO131" s="4">
        <v>20</v>
      </c>
      <c r="BP131" s="4">
        <v>2</v>
      </c>
      <c r="BQ131" s="4">
        <v>3</v>
      </c>
      <c r="BR131" s="4">
        <v>17</v>
      </c>
      <c r="BS131" s="2">
        <v>9.0909089999999999</v>
      </c>
      <c r="BT131" s="4">
        <v>10</v>
      </c>
      <c r="BU131" s="4">
        <v>3</v>
      </c>
      <c r="BV131" s="4">
        <v>20</v>
      </c>
      <c r="BW131" s="2">
        <v>50</v>
      </c>
      <c r="BX131" s="2">
        <v>7.27217</v>
      </c>
      <c r="BY131" s="2">
        <v>629.29330000000004</v>
      </c>
      <c r="BZ131" s="3">
        <v>0.65493460000000003</v>
      </c>
      <c r="CA131" s="3">
        <v>0.1040746</v>
      </c>
      <c r="CB131" s="2">
        <v>0.81586800000000004</v>
      </c>
      <c r="CC131" s="3">
        <v>0.1040746</v>
      </c>
      <c r="CD131" s="3">
        <v>1.2134670000000001</v>
      </c>
      <c r="CE131" s="3">
        <v>1.232108</v>
      </c>
      <c r="CF131" s="2">
        <v>1.5362260000000001</v>
      </c>
      <c r="CG131" s="3">
        <v>1230.7560000000001</v>
      </c>
      <c r="CH131" s="3">
        <v>1218.5899999999999</v>
      </c>
      <c r="CI131" s="2">
        <v>-0.98847750000000001</v>
      </c>
      <c r="CJ131" s="3">
        <v>25.772220000000001</v>
      </c>
      <c r="CK131" s="2">
        <v>-7.4585020000000002</v>
      </c>
      <c r="CL131" s="3">
        <v>30131.040000000001</v>
      </c>
      <c r="CM131" s="3">
        <v>30322.91</v>
      </c>
      <c r="CN131" s="2">
        <v>0.63679220000000003</v>
      </c>
      <c r="CO131" s="3">
        <v>22.30199</v>
      </c>
      <c r="CP131" s="3">
        <v>21.504899999999999</v>
      </c>
      <c r="CQ131" s="3">
        <v>20.64808</v>
      </c>
      <c r="CR131" s="2">
        <v>-2.3405670000000001</v>
      </c>
      <c r="CS131" s="2">
        <v>1.279223</v>
      </c>
      <c r="CT131" s="2">
        <v>5.4819699999999996</v>
      </c>
      <c r="CU131" s="2">
        <v>-3.5740789999999998</v>
      </c>
      <c r="CV131" s="2">
        <v>13.86815</v>
      </c>
      <c r="CW131" s="3">
        <v>0.101183</v>
      </c>
      <c r="CX131" s="2">
        <v>0.54674869999999998</v>
      </c>
      <c r="CY131" s="2">
        <v>1.9329590000000001</v>
      </c>
      <c r="CZ131" s="2">
        <v>2.0356529999999999</v>
      </c>
      <c r="DA131" s="2">
        <v>126.5455</v>
      </c>
    </row>
    <row r="132" spans="1:105" ht="15" customHeight="1" x14ac:dyDescent="0.2">
      <c r="A132" s="1">
        <f t="shared" si="1"/>
        <v>126</v>
      </c>
      <c r="B132" s="1" t="s">
        <v>339</v>
      </c>
      <c r="C132" s="1" t="s">
        <v>338</v>
      </c>
      <c r="D132" s="1" t="s">
        <v>16</v>
      </c>
      <c r="E132" s="1" t="s">
        <v>38</v>
      </c>
      <c r="F132" s="1" t="s">
        <v>254</v>
      </c>
      <c r="G132" s="2">
        <v>13652.87</v>
      </c>
      <c r="H132" s="2">
        <v>13652.87</v>
      </c>
      <c r="I132" s="2">
        <v>73.032200000000003</v>
      </c>
      <c r="J132" s="2">
        <v>9970.9920000000002</v>
      </c>
      <c r="K132" s="3">
        <v>24.24</v>
      </c>
      <c r="L132" s="3">
        <v>0</v>
      </c>
      <c r="M132" s="2">
        <v>3.7953800000000002</v>
      </c>
      <c r="N132" s="2">
        <v>3.7953800000000002</v>
      </c>
      <c r="O132" s="2">
        <v>4.2904289999999996</v>
      </c>
      <c r="P132" s="2">
        <v>4.6801459999999997</v>
      </c>
      <c r="Q132" s="2">
        <v>7.8701299999999996</v>
      </c>
      <c r="R132" s="2">
        <v>9.0212129999999995</v>
      </c>
      <c r="S132" s="2">
        <v>7.6708860000000003</v>
      </c>
      <c r="T132" s="2">
        <v>6.6693939999999996</v>
      </c>
      <c r="U132" s="2">
        <v>5.8459139999999996</v>
      </c>
      <c r="V132" s="2">
        <v>5.7583000000000002</v>
      </c>
      <c r="W132" s="2">
        <v>5.0581240000000003</v>
      </c>
      <c r="X132" s="2">
        <v>4.3848799999999999</v>
      </c>
      <c r="Y132" s="2">
        <v>0.66648339999999995</v>
      </c>
      <c r="Z132" s="2">
        <v>0.65478119999999995</v>
      </c>
      <c r="AA132" s="2">
        <v>0.62829869999999999</v>
      </c>
      <c r="AB132" s="2">
        <v>0.59690679999999996</v>
      </c>
      <c r="AC132" s="2">
        <v>3.2408399999999999</v>
      </c>
      <c r="AD132" s="2">
        <v>3.6432329999999999</v>
      </c>
      <c r="AE132" s="2">
        <v>3.0662210000000001</v>
      </c>
      <c r="AF132" s="2">
        <v>2.5593210000000002</v>
      </c>
      <c r="AG132" s="2">
        <v>7.0697239999999999</v>
      </c>
      <c r="AH132" s="2">
        <v>8.7348610000000004</v>
      </c>
      <c r="AI132" s="2">
        <v>10.31549</v>
      </c>
      <c r="AJ132" s="2">
        <v>19.52852</v>
      </c>
      <c r="AK132" s="2">
        <v>23.541319999999999</v>
      </c>
      <c r="AL132" s="2">
        <v>26.59525</v>
      </c>
      <c r="AM132" s="3">
        <v>0.73118249999999996</v>
      </c>
      <c r="AN132" s="3">
        <v>0.62185170000000001</v>
      </c>
      <c r="AO132" s="2">
        <v>16.669930000000001</v>
      </c>
      <c r="AP132" s="2">
        <v>15.648669999999999</v>
      </c>
      <c r="AQ132" s="2">
        <v>16.701969999999999</v>
      </c>
      <c r="AR132" s="2">
        <v>17.641780000000001</v>
      </c>
      <c r="AS132" s="2">
        <v>3.674207</v>
      </c>
      <c r="AT132" s="2">
        <v>3.6736780000000002</v>
      </c>
      <c r="AU132" s="2">
        <v>3.1813389999999999</v>
      </c>
      <c r="AV132" s="2">
        <v>2.6841170000000001</v>
      </c>
      <c r="AW132" s="1" t="s">
        <v>6</v>
      </c>
      <c r="AX132" s="3">
        <v>1.323529</v>
      </c>
      <c r="AY132" s="3">
        <v>35</v>
      </c>
      <c r="AZ132" s="2">
        <v>44.38944</v>
      </c>
      <c r="BA132" s="2">
        <v>7.2582389999999997</v>
      </c>
      <c r="BB132" s="2">
        <v>8.3896540000000002</v>
      </c>
      <c r="BC132" s="2">
        <v>4.0343400000000003</v>
      </c>
      <c r="BD132" s="2">
        <v>-7.657146</v>
      </c>
      <c r="BE132" s="3">
        <v>22.48</v>
      </c>
      <c r="BF132" s="2">
        <v>7.8291769999999996</v>
      </c>
      <c r="BG132" s="3">
        <v>31.22</v>
      </c>
      <c r="BH132" s="2">
        <v>-22.35746</v>
      </c>
      <c r="BI132" s="2">
        <v>30.094799999999999</v>
      </c>
      <c r="BJ132" s="2">
        <v>33.743369999999999</v>
      </c>
      <c r="BK132" s="2">
        <v>32.691040000000001</v>
      </c>
      <c r="BL132" s="2">
        <v>31.931419999999999</v>
      </c>
      <c r="BM132" s="2">
        <v>15</v>
      </c>
      <c r="BN132" s="2">
        <v>14</v>
      </c>
      <c r="BO132" s="4">
        <v>17</v>
      </c>
      <c r="BP132" s="4">
        <v>1</v>
      </c>
      <c r="BQ132" s="4">
        <v>1</v>
      </c>
      <c r="BR132" s="4">
        <v>16</v>
      </c>
      <c r="BS132" s="2">
        <v>5.5555560000000002</v>
      </c>
      <c r="BT132" s="4">
        <v>12</v>
      </c>
      <c r="BU132" s="4">
        <v>0</v>
      </c>
      <c r="BV132" s="4">
        <v>17</v>
      </c>
      <c r="BW132" s="2">
        <v>70.588229999999996</v>
      </c>
      <c r="BX132" s="2">
        <v>8.1520200000000003</v>
      </c>
      <c r="BY132" s="2">
        <v>563.23720000000003</v>
      </c>
      <c r="BZ132" s="3">
        <v>1.289709</v>
      </c>
      <c r="CA132" s="3">
        <v>0.2289815</v>
      </c>
      <c r="CB132" s="2">
        <v>0.96767499999999995</v>
      </c>
      <c r="CC132" s="3">
        <v>0.2289815</v>
      </c>
      <c r="CD132" s="3">
        <v>2.6722399999999999</v>
      </c>
      <c r="CE132" s="3">
        <v>2.6909290000000001</v>
      </c>
      <c r="CF132" s="2">
        <v>0.69936509999999996</v>
      </c>
      <c r="CG132" s="3">
        <v>3496.7269999999999</v>
      </c>
      <c r="CH132" s="3">
        <v>3545.0189999999998</v>
      </c>
      <c r="CI132" s="2">
        <v>1.3810750000000001</v>
      </c>
      <c r="CJ132" s="3">
        <v>36.131250000000001</v>
      </c>
      <c r="CK132" s="2">
        <v>-3.1309429999999998</v>
      </c>
      <c r="CL132" s="3">
        <v>41855.589999999997</v>
      </c>
      <c r="CM132" s="3">
        <v>40499.86</v>
      </c>
      <c r="CN132" s="2">
        <v>-3.2390590000000001</v>
      </c>
      <c r="CO132" s="3">
        <v>26.769290000000002</v>
      </c>
      <c r="CP132" s="3">
        <v>27.94726</v>
      </c>
      <c r="CQ132" s="3">
        <v>26.50808</v>
      </c>
      <c r="CR132" s="2">
        <v>-9.4484860000000008</v>
      </c>
      <c r="CS132" s="2">
        <v>-13.2652</v>
      </c>
      <c r="CT132" s="2">
        <v>-8.5561699999999998</v>
      </c>
      <c r="CU132" s="2">
        <v>4.4004440000000002</v>
      </c>
      <c r="CV132" s="2">
        <v>34.556629999999998</v>
      </c>
      <c r="CW132" s="3">
        <v>0.25310880000000002</v>
      </c>
      <c r="CX132" s="2">
        <v>5.3324639999999999</v>
      </c>
      <c r="CY132" s="2">
        <v>0.30946220000000002</v>
      </c>
      <c r="CZ132" s="2">
        <v>3.902218</v>
      </c>
      <c r="DA132" s="2">
        <v>126.697</v>
      </c>
    </row>
    <row r="133" spans="1:105" ht="15" customHeight="1" x14ac:dyDescent="0.2">
      <c r="A133" s="1">
        <f t="shared" si="1"/>
        <v>127</v>
      </c>
      <c r="B133" s="1" t="s">
        <v>341</v>
      </c>
      <c r="C133" s="1" t="s">
        <v>340</v>
      </c>
      <c r="D133" s="1" t="s">
        <v>23</v>
      </c>
      <c r="E133" s="1" t="s">
        <v>97</v>
      </c>
      <c r="F133" s="1" t="s">
        <v>342</v>
      </c>
      <c r="G133" s="2">
        <v>5017.5789999999997</v>
      </c>
      <c r="H133" s="2">
        <v>5017.5789999999997</v>
      </c>
      <c r="I133" s="2">
        <v>71.344800000000006</v>
      </c>
      <c r="J133" s="2">
        <v>3579.7820000000002</v>
      </c>
      <c r="K133" s="3">
        <v>140.5</v>
      </c>
      <c r="L133" s="3">
        <v>0</v>
      </c>
      <c r="M133" s="2">
        <v>0</v>
      </c>
      <c r="N133" s="2">
        <v>0</v>
      </c>
      <c r="O133" s="2">
        <v>0</v>
      </c>
      <c r="P133" s="2">
        <v>0</v>
      </c>
      <c r="Q133" s="2">
        <v>21.918880000000001</v>
      </c>
      <c r="R133" s="2">
        <v>27.01923</v>
      </c>
      <c r="S133" s="2">
        <v>16.393049999999999</v>
      </c>
      <c r="T133" s="2">
        <v>11.601330000000001</v>
      </c>
      <c r="U133" s="2">
        <v>13.55373</v>
      </c>
      <c r="V133" s="2">
        <v>13.06324</v>
      </c>
      <c r="W133" s="2">
        <v>8.7273460000000007</v>
      </c>
      <c r="X133" s="2">
        <v>6.2024559999999997</v>
      </c>
      <c r="Y133" s="2">
        <v>3.892506</v>
      </c>
      <c r="Z133" s="2">
        <v>3.2567360000000001</v>
      </c>
      <c r="AA133" s="2">
        <v>2.667046</v>
      </c>
      <c r="AB133" s="2">
        <v>2.1698729999999999</v>
      </c>
      <c r="AC133" s="2">
        <v>19.263269999999999</v>
      </c>
      <c r="AD133" s="2">
        <v>13.98568</v>
      </c>
      <c r="AE133" s="2">
        <v>10.37763</v>
      </c>
      <c r="AF133" s="2">
        <v>7.800128</v>
      </c>
      <c r="AG133" s="2">
        <v>1.548621</v>
      </c>
      <c r="AH133" s="2">
        <v>2.0965959999999999</v>
      </c>
      <c r="AI133" s="2">
        <v>4.2670820000000003</v>
      </c>
      <c r="AJ133" s="2">
        <v>1.4841150000000001</v>
      </c>
      <c r="AK133" s="2">
        <v>1.9574510000000001</v>
      </c>
      <c r="AL133" s="2">
        <v>3.8189069999999998</v>
      </c>
      <c r="AM133" s="3">
        <v>0.85258089999999997</v>
      </c>
      <c r="AN133" s="3">
        <v>0.51473849999999999</v>
      </c>
      <c r="AO133" s="2">
        <v>35.904499999999999</v>
      </c>
      <c r="AP133" s="2">
        <v>34.956710000000001</v>
      </c>
      <c r="AQ133" s="2">
        <v>37.234369999999998</v>
      </c>
      <c r="AR133" s="2">
        <v>39.977910000000001</v>
      </c>
      <c r="AS133" s="2">
        <v>-0.35890280000000002</v>
      </c>
      <c r="AT133" s="2">
        <v>-0.56778050000000002</v>
      </c>
      <c r="AU133" s="2">
        <v>-0.62037739999999997</v>
      </c>
      <c r="AV133" s="2">
        <v>-0.72790060000000001</v>
      </c>
      <c r="AW133" s="1" t="s">
        <v>6</v>
      </c>
      <c r="AX133" s="3">
        <v>1.178571</v>
      </c>
      <c r="AY133" s="3">
        <v>200</v>
      </c>
      <c r="AZ133" s="2">
        <v>42.348750000000003</v>
      </c>
      <c r="BA133" s="2">
        <v>12.0534</v>
      </c>
      <c r="BB133" s="2">
        <v>25.467020000000002</v>
      </c>
      <c r="BC133" s="2">
        <v>8.1185100000000006</v>
      </c>
      <c r="BD133" s="2">
        <v>-8.0798210000000008</v>
      </c>
      <c r="BE133" s="3">
        <v>120.35</v>
      </c>
      <c r="BF133" s="2">
        <v>16.742840000000001</v>
      </c>
      <c r="BG133" s="3">
        <v>182.3</v>
      </c>
      <c r="BH133" s="2">
        <v>-22.92924</v>
      </c>
      <c r="BI133" s="2">
        <v>0</v>
      </c>
      <c r="BJ133" s="2">
        <v>0</v>
      </c>
      <c r="BK133" s="2">
        <v>0</v>
      </c>
      <c r="BL133" s="2">
        <v>0</v>
      </c>
      <c r="BM133" s="2">
        <v>12</v>
      </c>
      <c r="BN133" s="2">
        <v>11</v>
      </c>
      <c r="BO133" s="4">
        <v>14</v>
      </c>
      <c r="BP133" s="4">
        <v>0</v>
      </c>
      <c r="BQ133" s="4">
        <v>1</v>
      </c>
      <c r="BR133" s="4">
        <v>14</v>
      </c>
      <c r="BS133" s="2">
        <v>0</v>
      </c>
      <c r="BT133" s="4">
        <v>12</v>
      </c>
      <c r="BU133" s="4">
        <v>0</v>
      </c>
      <c r="BV133" s="4">
        <v>14</v>
      </c>
      <c r="BW133" s="2">
        <v>85.714290000000005</v>
      </c>
      <c r="BX133" s="2">
        <v>11.411300000000001</v>
      </c>
      <c r="BY133" s="2">
        <v>35.712299999999999</v>
      </c>
      <c r="BZ133" s="3">
        <v>6.9187219999999994E-2</v>
      </c>
      <c r="CA133" s="3">
        <v>0.19373499999999999</v>
      </c>
      <c r="CB133" s="2">
        <v>1.13887</v>
      </c>
      <c r="CC133" s="3">
        <v>0.19373499999999999</v>
      </c>
      <c r="CD133" s="3">
        <v>5.2142210000000002</v>
      </c>
      <c r="CE133" s="3">
        <v>5.1907259999999997</v>
      </c>
      <c r="CF133" s="2">
        <v>-0.45058730000000002</v>
      </c>
      <c r="CG133" s="3">
        <v>229.0814</v>
      </c>
      <c r="CH133" s="3">
        <v>229.5616</v>
      </c>
      <c r="CI133" s="2">
        <v>0.20960570000000001</v>
      </c>
      <c r="CJ133" s="3">
        <v>194.3571</v>
      </c>
      <c r="CK133" s="2">
        <v>2.9033419999999999</v>
      </c>
      <c r="CL133" s="3">
        <v>1057.1400000000001</v>
      </c>
      <c r="CM133" s="3">
        <v>1053.461</v>
      </c>
      <c r="CN133" s="2">
        <v>-0.34794209999999998</v>
      </c>
      <c r="CO133" s="3">
        <v>149.39429999999999</v>
      </c>
      <c r="CP133" s="3">
        <v>156.08629999999999</v>
      </c>
      <c r="CQ133" s="3">
        <v>148.42689999999999</v>
      </c>
      <c r="CR133" s="2">
        <v>-5.9535559999999998</v>
      </c>
      <c r="CS133" s="2">
        <v>-9.9856669999999994</v>
      </c>
      <c r="CT133" s="2">
        <v>-5.340624</v>
      </c>
      <c r="CU133" s="2">
        <v>4.4794080000000003</v>
      </c>
      <c r="CV133" s="2">
        <v>8.4475549999999995</v>
      </c>
      <c r="CW133" s="3">
        <v>0.16835919999999999</v>
      </c>
      <c r="CX133" s="2">
        <v>-68.027270000000001</v>
      </c>
      <c r="CY133" s="2">
        <v>-32.819850000000002</v>
      </c>
      <c r="CZ133" s="2">
        <v>-64.705889999999997</v>
      </c>
      <c r="DA133" s="2">
        <v>126.9495</v>
      </c>
    </row>
    <row r="134" spans="1:105" ht="15" customHeight="1" x14ac:dyDescent="0.2">
      <c r="A134" s="1">
        <f t="shared" si="1"/>
        <v>128</v>
      </c>
      <c r="B134" s="1" t="s">
        <v>344</v>
      </c>
      <c r="C134" s="1" t="s">
        <v>343</v>
      </c>
      <c r="D134" s="1" t="s">
        <v>23</v>
      </c>
      <c r="E134" s="1" t="s">
        <v>4</v>
      </c>
      <c r="F134" s="1" t="s">
        <v>271</v>
      </c>
      <c r="G134" s="2">
        <v>6569.1210000000001</v>
      </c>
      <c r="H134" s="2">
        <v>6569.1210000000001</v>
      </c>
      <c r="I134" s="2">
        <v>77.241799999999998</v>
      </c>
      <c r="J134" s="2">
        <v>5074.107</v>
      </c>
      <c r="K134" s="3">
        <v>22.9</v>
      </c>
      <c r="L134" s="3">
        <v>0</v>
      </c>
      <c r="M134" s="2">
        <v>7.641921</v>
      </c>
      <c r="N134" s="2">
        <v>7.6855900000000004</v>
      </c>
      <c r="O134" s="2">
        <v>7.9257650000000002</v>
      </c>
      <c r="P134" s="2">
        <v>8.0349350000000008</v>
      </c>
      <c r="Q134" s="2">
        <v>9.0157480000000003</v>
      </c>
      <c r="R134" s="2">
        <v>9.5416659999999993</v>
      </c>
      <c r="S134" s="2">
        <v>9.4628099999999993</v>
      </c>
      <c r="T134" s="2">
        <v>9.3232359999999996</v>
      </c>
      <c r="U134" s="2">
        <v>14.2439</v>
      </c>
      <c r="V134" s="2">
        <v>15.29152</v>
      </c>
      <c r="W134" s="2">
        <v>14.763719999999999</v>
      </c>
      <c r="X134" s="2">
        <v>14.201560000000001</v>
      </c>
      <c r="Y134" s="2">
        <v>0.76257070000000005</v>
      </c>
      <c r="Z134" s="2">
        <v>0.80820150000000002</v>
      </c>
      <c r="AA134" s="2">
        <v>0.80457789999999996</v>
      </c>
      <c r="AB134" s="2">
        <v>0.79049440000000004</v>
      </c>
      <c r="AC134" s="2">
        <v>10.22321</v>
      </c>
      <c r="AD134" s="2">
        <v>9.4238680000000006</v>
      </c>
      <c r="AE134" s="2">
        <v>9.2469900000000003</v>
      </c>
      <c r="AF134" s="2">
        <v>9.2466550000000005</v>
      </c>
      <c r="AG134" s="2">
        <v>4.5623529999999999</v>
      </c>
      <c r="AH134" s="2">
        <v>4.8098549999999998</v>
      </c>
      <c r="AI134" s="2">
        <v>4.6306599999999998</v>
      </c>
      <c r="AJ134" s="2">
        <v>9.6218959999999996</v>
      </c>
      <c r="AK134" s="2">
        <v>10.024570000000001</v>
      </c>
      <c r="AL134" s="2">
        <v>9.569134</v>
      </c>
      <c r="AM134" s="3" t="e">
        <v>#N/A</v>
      </c>
      <c r="AN134" s="3" t="e">
        <v>#N/A</v>
      </c>
      <c r="AO134" s="2">
        <v>82.157610000000005</v>
      </c>
      <c r="AP134" s="2">
        <v>81.001339999999999</v>
      </c>
      <c r="AQ134" s="2">
        <v>81.385220000000004</v>
      </c>
      <c r="AR134" s="2">
        <v>81.628889999999998</v>
      </c>
      <c r="AS134" s="2">
        <v>7.7767540000000004</v>
      </c>
      <c r="AT134" s="2">
        <v>8.0408390000000001</v>
      </c>
      <c r="AU134" s="2">
        <v>7.6799879999999998</v>
      </c>
      <c r="AV134" s="2">
        <v>7.3291950000000003</v>
      </c>
      <c r="AW134" s="1" t="s">
        <v>155</v>
      </c>
      <c r="AX134" s="3">
        <v>1.941176</v>
      </c>
      <c r="AY134" s="3">
        <v>24.75</v>
      </c>
      <c r="AZ134" s="2">
        <v>8.0785990000000005</v>
      </c>
      <c r="BA134" s="2">
        <v>8.4702339999999996</v>
      </c>
      <c r="BB134" s="2">
        <v>-2.4926759999999999</v>
      </c>
      <c r="BC134" s="2">
        <v>12.530709999999999</v>
      </c>
      <c r="BD134" s="2">
        <v>6.363213</v>
      </c>
      <c r="BE134" s="3">
        <v>19.329999999999998</v>
      </c>
      <c r="BF134" s="2">
        <v>18.468699999999998</v>
      </c>
      <c r="BG134" s="3">
        <v>25.28</v>
      </c>
      <c r="BH134" s="2">
        <v>-9.4145590000000006</v>
      </c>
      <c r="BI134" s="2">
        <v>68.110240000000005</v>
      </c>
      <c r="BJ134" s="2">
        <v>73.148880000000005</v>
      </c>
      <c r="BK134" s="2">
        <v>74.833110000000005</v>
      </c>
      <c r="BL134" s="2">
        <v>74.676599999999993</v>
      </c>
      <c r="BM134" s="2">
        <v>13</v>
      </c>
      <c r="BN134" s="2">
        <v>7</v>
      </c>
      <c r="BO134" s="4">
        <v>17</v>
      </c>
      <c r="BP134" s="4">
        <v>0</v>
      </c>
      <c r="BQ134" s="4">
        <v>1</v>
      </c>
      <c r="BR134" s="4">
        <v>16</v>
      </c>
      <c r="BS134" s="2">
        <v>0</v>
      </c>
      <c r="BT134" s="4">
        <v>7</v>
      </c>
      <c r="BU134" s="4">
        <v>6</v>
      </c>
      <c r="BV134" s="4">
        <v>17</v>
      </c>
      <c r="BW134" s="2">
        <v>41.176470000000002</v>
      </c>
      <c r="BX134" s="2">
        <v>14.2515</v>
      </c>
      <c r="BY134" s="2">
        <v>286.8612</v>
      </c>
      <c r="BZ134" s="3">
        <v>0.79605709999999996</v>
      </c>
      <c r="CA134" s="3">
        <v>0.27750609999999998</v>
      </c>
      <c r="CB134" s="2">
        <v>1.9739100000000001</v>
      </c>
      <c r="CC134" s="3">
        <v>0.27750609999999998</v>
      </c>
      <c r="CD134" s="3">
        <v>2.3401510000000001</v>
      </c>
      <c r="CE134" s="3">
        <v>2.4190109999999998</v>
      </c>
      <c r="CF134" s="2">
        <v>3.3698679999999999</v>
      </c>
      <c r="CG134" s="3">
        <v>924.1241</v>
      </c>
      <c r="CH134" s="3">
        <v>937.96690000000001</v>
      </c>
      <c r="CI134" s="2">
        <v>1.4979359999999999</v>
      </c>
      <c r="CJ134" s="3">
        <v>23.45833</v>
      </c>
      <c r="CK134" s="2">
        <v>5.5062170000000004</v>
      </c>
      <c r="CL134" s="3">
        <v>1078.998</v>
      </c>
      <c r="CM134" s="3">
        <v>1108.712</v>
      </c>
      <c r="CN134" s="2">
        <v>2.7537940000000001</v>
      </c>
      <c r="CO134" s="3">
        <v>22.883040000000001</v>
      </c>
      <c r="CP134" s="3">
        <v>23.390789999999999</v>
      </c>
      <c r="CQ134" s="3">
        <v>22.516929999999999</v>
      </c>
      <c r="CR134" s="2">
        <v>7.4136259999999995E-2</v>
      </c>
      <c r="CS134" s="2">
        <v>-2.0982029999999998</v>
      </c>
      <c r="CT134" s="2">
        <v>1.7012719999999999</v>
      </c>
      <c r="CU134" s="2">
        <v>2.21889</v>
      </c>
      <c r="CV134" s="2">
        <v>15.510109999999999</v>
      </c>
      <c r="CW134" s="3">
        <v>0.23610639999999999</v>
      </c>
      <c r="CX134" s="2" t="e">
        <v>#N/A</v>
      </c>
      <c r="CY134" s="2" t="e">
        <v>#N/A</v>
      </c>
      <c r="CZ134" s="2" t="e">
        <v>#N/A</v>
      </c>
      <c r="DA134" s="2">
        <v>127.06059999999999</v>
      </c>
    </row>
    <row r="135" spans="1:105" ht="15" customHeight="1" x14ac:dyDescent="0.2">
      <c r="A135" s="1">
        <f t="shared" si="1"/>
        <v>129</v>
      </c>
      <c r="B135" s="1" t="s">
        <v>346</v>
      </c>
      <c r="C135" s="1" t="s">
        <v>345</v>
      </c>
      <c r="D135" s="1" t="s">
        <v>23</v>
      </c>
      <c r="E135" s="1" t="s">
        <v>187</v>
      </c>
      <c r="F135" s="1" t="s">
        <v>347</v>
      </c>
      <c r="G135" s="2">
        <v>6632.3450000000003</v>
      </c>
      <c r="H135" s="2">
        <v>6632.3450000000003</v>
      </c>
      <c r="I135" s="2">
        <v>87.030199999999994</v>
      </c>
      <c r="J135" s="2">
        <v>5772.143</v>
      </c>
      <c r="K135" s="3">
        <v>88.38</v>
      </c>
      <c r="L135" s="3">
        <v>0</v>
      </c>
      <c r="M135" s="2">
        <v>3.8470249999999999</v>
      </c>
      <c r="N135" s="2">
        <v>3.960172</v>
      </c>
      <c r="O135" s="2">
        <v>4.1298940000000002</v>
      </c>
      <c r="P135" s="2">
        <v>4.3844760000000003</v>
      </c>
      <c r="Q135" s="2">
        <v>5.6364789999999996</v>
      </c>
      <c r="R135" s="2">
        <v>9.8135309999999993</v>
      </c>
      <c r="S135" s="2">
        <v>8.5350070000000002</v>
      </c>
      <c r="T135" s="2">
        <v>7.5927829999999998</v>
      </c>
      <c r="U135" s="2">
        <v>3.7728199999999998</v>
      </c>
      <c r="V135" s="2">
        <v>5.555536</v>
      </c>
      <c r="W135" s="2">
        <v>4.8868080000000003</v>
      </c>
      <c r="X135" s="2">
        <v>4.406371</v>
      </c>
      <c r="Y135" s="2">
        <v>0.90091739999999998</v>
      </c>
      <c r="Z135" s="2">
        <v>0.87159759999999997</v>
      </c>
      <c r="AA135" s="2">
        <v>0.82061280000000003</v>
      </c>
      <c r="AB135" s="2">
        <v>0.77526309999999998</v>
      </c>
      <c r="AC135" s="2">
        <v>4.3773530000000003</v>
      </c>
      <c r="AD135" s="2">
        <v>5.5307550000000001</v>
      </c>
      <c r="AE135" s="2">
        <v>5.1373119999999997</v>
      </c>
      <c r="AF135" s="2">
        <v>4.7989990000000002</v>
      </c>
      <c r="AG135" s="2">
        <v>7.3983850000000002</v>
      </c>
      <c r="AH135" s="2">
        <v>6.2875079999999999</v>
      </c>
      <c r="AI135" s="2">
        <v>8.2910529999999998</v>
      </c>
      <c r="AJ135" s="2">
        <v>9.3404720000000001</v>
      </c>
      <c r="AK135" s="2">
        <v>7.9465199999999996</v>
      </c>
      <c r="AL135" s="2">
        <v>10.17733</v>
      </c>
      <c r="AM135" s="3" t="e">
        <v>#N/A</v>
      </c>
      <c r="AN135" s="3" t="e">
        <v>#N/A</v>
      </c>
      <c r="AO135" s="2">
        <v>18.2684</v>
      </c>
      <c r="AP135" s="2">
        <v>15.519019999999999</v>
      </c>
      <c r="AQ135" s="2">
        <v>16.677689999999998</v>
      </c>
      <c r="AR135" s="2">
        <v>17.322430000000001</v>
      </c>
      <c r="AS135" s="2">
        <v>0.78957339999999998</v>
      </c>
      <c r="AT135" s="2">
        <v>1.155116</v>
      </c>
      <c r="AU135" s="2">
        <v>1.0202290000000001</v>
      </c>
      <c r="AV135" s="2">
        <v>0.81668079999999998</v>
      </c>
      <c r="AW135" s="1" t="s">
        <v>6</v>
      </c>
      <c r="AX135" s="3">
        <v>1.4</v>
      </c>
      <c r="AY135" s="3">
        <v>114</v>
      </c>
      <c r="AZ135" s="2">
        <v>28.98847</v>
      </c>
      <c r="BA135" s="2">
        <v>8.8815910000000002</v>
      </c>
      <c r="BB135" s="2">
        <v>-5.758057</v>
      </c>
      <c r="BC135" s="2">
        <v>10.309530000000001</v>
      </c>
      <c r="BD135" s="2">
        <v>5.3648110000000004</v>
      </c>
      <c r="BE135" s="3">
        <v>78.5</v>
      </c>
      <c r="BF135" s="2">
        <v>12.585990000000001</v>
      </c>
      <c r="BG135" s="3">
        <v>99.8</v>
      </c>
      <c r="BH135" s="2">
        <v>-11.44289</v>
      </c>
      <c r="BI135" s="2">
        <v>20.998439999999999</v>
      </c>
      <c r="BJ135" s="2">
        <v>39.502549999999999</v>
      </c>
      <c r="BK135" s="2">
        <v>36.202480000000001</v>
      </c>
      <c r="BL135" s="2">
        <v>34.100560000000002</v>
      </c>
      <c r="BM135" s="2">
        <v>14</v>
      </c>
      <c r="BN135" s="2">
        <v>12</v>
      </c>
      <c r="BO135" s="4">
        <v>15</v>
      </c>
      <c r="BP135" s="4">
        <v>1</v>
      </c>
      <c r="BQ135" s="4">
        <v>1</v>
      </c>
      <c r="BR135" s="4">
        <v>14</v>
      </c>
      <c r="BS135" s="2">
        <v>6.25</v>
      </c>
      <c r="BT135" s="4">
        <v>10</v>
      </c>
      <c r="BU135" s="4">
        <v>1</v>
      </c>
      <c r="BV135" s="4">
        <v>15</v>
      </c>
      <c r="BW135" s="2">
        <v>66.666669999999996</v>
      </c>
      <c r="BX135" s="2">
        <v>7.9746699999999997</v>
      </c>
      <c r="BY135" s="2">
        <v>75.043509999999998</v>
      </c>
      <c r="BZ135" s="3">
        <v>0.15489049999999999</v>
      </c>
      <c r="CA135" s="3">
        <v>0.2064009</v>
      </c>
      <c r="CB135" s="2">
        <v>1.1200399999999999</v>
      </c>
      <c r="CC135" s="3">
        <v>0.2064009</v>
      </c>
      <c r="CD135" s="3">
        <v>8.9235530000000001</v>
      </c>
      <c r="CE135" s="3">
        <v>8.8592250000000003</v>
      </c>
      <c r="CF135" s="2">
        <v>-0.72087049999999997</v>
      </c>
      <c r="CG135" s="3">
        <v>924.63469999999995</v>
      </c>
      <c r="CH135" s="3">
        <v>924.53229999999996</v>
      </c>
      <c r="CI135" s="2">
        <v>-1.106858E-2</v>
      </c>
      <c r="CJ135" s="3">
        <v>108.8</v>
      </c>
      <c r="CK135" s="2">
        <v>4.7794100000000004</v>
      </c>
      <c r="CL135" s="3">
        <v>10187.030000000001</v>
      </c>
      <c r="CM135" s="3">
        <v>9737.0049999999992</v>
      </c>
      <c r="CN135" s="2">
        <v>-4.417592</v>
      </c>
      <c r="CO135" s="3">
        <v>90.393829999999994</v>
      </c>
      <c r="CP135" s="3">
        <v>91.011759999999995</v>
      </c>
      <c r="CQ135" s="3">
        <v>88.519990000000007</v>
      </c>
      <c r="CR135" s="2">
        <v>-2.227843</v>
      </c>
      <c r="CS135" s="2">
        <v>-2.8916780000000002</v>
      </c>
      <c r="CT135" s="2">
        <v>-0.15814900000000001</v>
      </c>
      <c r="CU135" s="2">
        <v>0.68360569999999998</v>
      </c>
      <c r="CV135" s="2">
        <v>12.136469999999999</v>
      </c>
      <c r="CW135" s="3">
        <v>0.18298909999999999</v>
      </c>
      <c r="CX135" s="2">
        <v>15.19627</v>
      </c>
      <c r="CY135" s="2">
        <v>-3.6810640000000001</v>
      </c>
      <c r="CZ135" s="2">
        <v>-0.9784735</v>
      </c>
      <c r="DA135" s="2">
        <v>127.404</v>
      </c>
    </row>
    <row r="136" spans="1:105" ht="15" customHeight="1" x14ac:dyDescent="0.2">
      <c r="A136" s="1">
        <f t="shared" si="1"/>
        <v>130</v>
      </c>
      <c r="B136" s="1" t="s">
        <v>349</v>
      </c>
      <c r="C136" s="1" t="s">
        <v>348</v>
      </c>
      <c r="D136" s="1" t="s">
        <v>23</v>
      </c>
      <c r="E136" s="1" t="s">
        <v>93</v>
      </c>
      <c r="F136" s="1" t="s">
        <v>94</v>
      </c>
      <c r="G136" s="2">
        <v>83049.740000000005</v>
      </c>
      <c r="H136" s="2">
        <v>83049.740000000005</v>
      </c>
      <c r="I136" s="2">
        <v>93.578199999999995</v>
      </c>
      <c r="J136" s="2">
        <v>77716.45</v>
      </c>
      <c r="K136" s="3">
        <v>144.97999999999999</v>
      </c>
      <c r="L136" s="3">
        <v>0</v>
      </c>
      <c r="M136" s="2">
        <v>2.172714</v>
      </c>
      <c r="N136" s="2">
        <v>2.400331</v>
      </c>
      <c r="O136" s="2">
        <v>2.6279490000000001</v>
      </c>
      <c r="P136" s="2">
        <v>2.8900540000000001</v>
      </c>
      <c r="Q136" s="2">
        <v>20.390999999999998</v>
      </c>
      <c r="R136" s="2">
        <v>18.381769999999999</v>
      </c>
      <c r="S136" s="2">
        <v>17.021419999999999</v>
      </c>
      <c r="T136" s="2">
        <v>15.5725</v>
      </c>
      <c r="U136" s="2">
        <v>12.192030000000001</v>
      </c>
      <c r="V136" s="2">
        <v>12.44816</v>
      </c>
      <c r="W136" s="2">
        <v>11.549099999999999</v>
      </c>
      <c r="X136" s="2">
        <v>10.48372</v>
      </c>
      <c r="Y136" s="2">
        <v>3.1836519999999999</v>
      </c>
      <c r="Z136" s="2">
        <v>3.0014180000000001</v>
      </c>
      <c r="AA136" s="2">
        <v>2.774737</v>
      </c>
      <c r="AB136" s="2">
        <v>2.529309</v>
      </c>
      <c r="AC136" s="2">
        <v>18.43357</v>
      </c>
      <c r="AD136" s="2">
        <v>15.86176</v>
      </c>
      <c r="AE136" s="2">
        <v>13.728020000000001</v>
      </c>
      <c r="AF136" s="2">
        <v>12.757350000000001</v>
      </c>
      <c r="AG136" s="2">
        <v>4.2310619999999997</v>
      </c>
      <c r="AH136" s="2">
        <v>4.9892300000000001</v>
      </c>
      <c r="AI136" s="2">
        <v>5.6471150000000003</v>
      </c>
      <c r="AJ136" s="2">
        <v>4.699694</v>
      </c>
      <c r="AK136" s="2">
        <v>5.4288889999999999</v>
      </c>
      <c r="AL136" s="2">
        <v>5.9802840000000002</v>
      </c>
      <c r="AM136" s="3">
        <v>2.7706740000000001</v>
      </c>
      <c r="AN136" s="3">
        <v>2.5513590000000002</v>
      </c>
      <c r="AO136" s="2">
        <v>19.511209999999998</v>
      </c>
      <c r="AP136" s="2">
        <v>20.582730000000002</v>
      </c>
      <c r="AQ136" s="2">
        <v>20.730820000000001</v>
      </c>
      <c r="AR136" s="2">
        <v>21.075209999999998</v>
      </c>
      <c r="AS136" s="2">
        <v>0.99652830000000003</v>
      </c>
      <c r="AT136" s="2">
        <v>1.2412730000000001</v>
      </c>
      <c r="AU136" s="2">
        <v>0.93530610000000003</v>
      </c>
      <c r="AV136" s="2">
        <v>0.58405949999999995</v>
      </c>
      <c r="AW136" s="1" t="s">
        <v>84</v>
      </c>
      <c r="AX136" s="3">
        <v>1.571429</v>
      </c>
      <c r="AY136" s="3">
        <v>175</v>
      </c>
      <c r="AZ136" s="2">
        <v>20.706309999999998</v>
      </c>
      <c r="BA136" s="2">
        <v>16.328240000000001</v>
      </c>
      <c r="BB136" s="2">
        <v>7.5</v>
      </c>
      <c r="BC136" s="2">
        <v>13.036020000000001</v>
      </c>
      <c r="BD136" s="2">
        <v>10.908810000000001</v>
      </c>
      <c r="BE136" s="3">
        <v>124.8</v>
      </c>
      <c r="BF136" s="2">
        <v>16.16987</v>
      </c>
      <c r="BG136" s="3">
        <v>167.98</v>
      </c>
      <c r="BH136" s="2">
        <v>-13.6921</v>
      </c>
      <c r="BI136" s="2">
        <v>43.785690000000002</v>
      </c>
      <c r="BJ136" s="2">
        <v>45.804920000000003</v>
      </c>
      <c r="BK136" s="2">
        <v>45.616689999999998</v>
      </c>
      <c r="BL136" s="2">
        <v>44.978810000000003</v>
      </c>
      <c r="BM136" s="2">
        <v>20</v>
      </c>
      <c r="BN136" s="2">
        <v>20</v>
      </c>
      <c r="BO136" s="4">
        <v>21</v>
      </c>
      <c r="BP136" s="4">
        <v>0</v>
      </c>
      <c r="BQ136" s="4">
        <v>0</v>
      </c>
      <c r="BR136" s="4">
        <v>21</v>
      </c>
      <c r="BS136" s="2">
        <v>0</v>
      </c>
      <c r="BT136" s="4">
        <v>13</v>
      </c>
      <c r="BU136" s="4">
        <v>3</v>
      </c>
      <c r="BV136" s="4">
        <v>21</v>
      </c>
      <c r="BW136" s="2">
        <v>61.904760000000003</v>
      </c>
      <c r="BX136" s="2">
        <v>7.38659</v>
      </c>
      <c r="BY136" s="2">
        <v>572.83590000000004</v>
      </c>
      <c r="BZ136" s="3">
        <v>0.79674270000000003</v>
      </c>
      <c r="CA136" s="3">
        <v>0.1390874</v>
      </c>
      <c r="CB136" s="2">
        <v>0.98279399999999995</v>
      </c>
      <c r="CC136" s="3">
        <v>0.1390874</v>
      </c>
      <c r="CD136" s="3">
        <v>7.8490890000000002</v>
      </c>
      <c r="CE136" s="3">
        <v>7.7777960000000004</v>
      </c>
      <c r="CF136" s="2">
        <v>-0.90829130000000002</v>
      </c>
      <c r="CG136" s="3">
        <v>6117.625</v>
      </c>
      <c r="CH136" s="3">
        <v>6166.7250000000004</v>
      </c>
      <c r="CI136" s="2">
        <v>0.80260039999999999</v>
      </c>
      <c r="CJ136" s="3">
        <v>173.4091</v>
      </c>
      <c r="CK136" s="2">
        <v>0.91743470000000005</v>
      </c>
      <c r="CL136" s="3">
        <v>36069.49</v>
      </c>
      <c r="CM136" s="3">
        <v>36001.440000000002</v>
      </c>
      <c r="CN136" s="2">
        <v>-0.1886785</v>
      </c>
      <c r="CO136" s="3">
        <v>155.49379999999999</v>
      </c>
      <c r="CP136" s="3">
        <v>153.4</v>
      </c>
      <c r="CQ136" s="3">
        <v>150.04769999999999</v>
      </c>
      <c r="CR136" s="2">
        <v>-6.7615800000000004</v>
      </c>
      <c r="CS136" s="2">
        <v>-5.4889140000000003</v>
      </c>
      <c r="CT136" s="2">
        <v>-3.3773840000000002</v>
      </c>
      <c r="CU136" s="2">
        <v>-1.346576</v>
      </c>
      <c r="CV136" s="2">
        <v>117.6215</v>
      </c>
      <c r="CW136" s="3">
        <v>0.1416278</v>
      </c>
      <c r="CX136" s="2" t="e">
        <v>#N/A</v>
      </c>
      <c r="CY136" s="2">
        <v>-1.203619</v>
      </c>
      <c r="CZ136" s="2" t="e">
        <v>#N/A</v>
      </c>
      <c r="DA136" s="2">
        <v>127.43429999999999</v>
      </c>
    </row>
    <row r="137" spans="1:105" ht="15" customHeight="1" x14ac:dyDescent="0.2">
      <c r="A137" s="1">
        <f t="shared" ref="A137:A200" si="2">1+A136</f>
        <v>131</v>
      </c>
      <c r="B137" s="1" t="s">
        <v>351</v>
      </c>
      <c r="C137" s="1" t="s">
        <v>350</v>
      </c>
      <c r="D137" s="1" t="s">
        <v>16</v>
      </c>
      <c r="E137" s="1" t="s">
        <v>58</v>
      </c>
      <c r="F137" s="1" t="s">
        <v>59</v>
      </c>
      <c r="G137" s="2">
        <v>50807.49</v>
      </c>
      <c r="H137" s="2">
        <v>50807.49</v>
      </c>
      <c r="I137" s="2">
        <v>48.322299999999998</v>
      </c>
      <c r="J137" s="2">
        <v>24551.35</v>
      </c>
      <c r="K137" s="3">
        <v>87.63</v>
      </c>
      <c r="L137" s="3">
        <v>0</v>
      </c>
      <c r="M137" s="2">
        <v>9.6998750000000005</v>
      </c>
      <c r="N137" s="2">
        <v>6.5388570000000001</v>
      </c>
      <c r="O137" s="2">
        <v>6.025334</v>
      </c>
      <c r="P137" s="2">
        <v>6.0595689999999998</v>
      </c>
      <c r="Q137" s="2">
        <v>3.2087150000000002</v>
      </c>
      <c r="R137" s="2">
        <v>4.7444509999999998</v>
      </c>
      <c r="S137" s="2">
        <v>5.2429500000000004</v>
      </c>
      <c r="T137" s="2">
        <v>5.3992610000000001</v>
      </c>
      <c r="U137" s="2">
        <v>1.8132269999999999</v>
      </c>
      <c r="V137" s="2">
        <v>1.382382</v>
      </c>
      <c r="W137" s="2">
        <v>1.4474910000000001</v>
      </c>
      <c r="X137" s="2">
        <v>1.440056</v>
      </c>
      <c r="Y137" s="2">
        <v>0.66188290000000005</v>
      </c>
      <c r="Z137" s="2">
        <v>0.60839379999999998</v>
      </c>
      <c r="AA137" s="2">
        <v>0.56496800000000003</v>
      </c>
      <c r="AB137" s="2">
        <v>0.52504490000000004</v>
      </c>
      <c r="AC137" s="2">
        <v>3.9085640000000001</v>
      </c>
      <c r="AD137" s="2">
        <v>3.1126559999999999</v>
      </c>
      <c r="AE137" s="2">
        <v>3.136568</v>
      </c>
      <c r="AF137" s="2">
        <v>3.09829</v>
      </c>
      <c r="AG137" s="2">
        <v>20.32273</v>
      </c>
      <c r="AH137" s="2">
        <v>26.52854</v>
      </c>
      <c r="AI137" s="2">
        <v>31.47213</v>
      </c>
      <c r="AJ137" s="2">
        <v>12.833170000000001</v>
      </c>
      <c r="AK137" s="2">
        <v>15.86571</v>
      </c>
      <c r="AL137" s="2">
        <v>18.92313</v>
      </c>
      <c r="AM137" s="3" t="e">
        <v>#N/A</v>
      </c>
      <c r="AN137" s="3" t="e">
        <v>#N/A</v>
      </c>
      <c r="AO137" s="2">
        <v>15.82287</v>
      </c>
      <c r="AP137" s="2">
        <v>17.679849999999998</v>
      </c>
      <c r="AQ137" s="2">
        <v>16.01661</v>
      </c>
      <c r="AR137" s="2">
        <v>15.689719999999999</v>
      </c>
      <c r="AS137" s="2">
        <v>-0.62062930000000005</v>
      </c>
      <c r="AT137" s="2">
        <v>-0.70238400000000001</v>
      </c>
      <c r="AU137" s="2">
        <v>-0.84086249999999996</v>
      </c>
      <c r="AV137" s="2">
        <v>-0.82604889999999997</v>
      </c>
      <c r="AW137" s="1" t="s">
        <v>155</v>
      </c>
      <c r="AX137" s="3">
        <v>1.82</v>
      </c>
      <c r="AY137" s="3">
        <v>110</v>
      </c>
      <c r="AZ137" s="2">
        <v>25.52779</v>
      </c>
      <c r="BA137" s="2">
        <v>12.823270000000001</v>
      </c>
      <c r="BB137" s="2">
        <v>-14.41896</v>
      </c>
      <c r="BC137" s="2">
        <v>10.198689999999999</v>
      </c>
      <c r="BD137" s="2">
        <v>5.0971510000000002</v>
      </c>
      <c r="BE137" s="3">
        <v>75.06</v>
      </c>
      <c r="BF137" s="2">
        <v>16.746600000000001</v>
      </c>
      <c r="BG137" s="3">
        <v>113.46</v>
      </c>
      <c r="BH137" s="2">
        <v>-22.765730000000001</v>
      </c>
      <c r="BI137" s="2">
        <v>31.371289999999998</v>
      </c>
      <c r="BJ137" s="2">
        <v>30.634260000000001</v>
      </c>
      <c r="BK137" s="2">
        <v>32.223489999999998</v>
      </c>
      <c r="BL137" s="2">
        <v>33.142650000000003</v>
      </c>
      <c r="BM137" s="2">
        <v>21</v>
      </c>
      <c r="BN137" s="2">
        <v>21</v>
      </c>
      <c r="BO137" s="4">
        <v>25</v>
      </c>
      <c r="BP137" s="4">
        <v>0</v>
      </c>
      <c r="BQ137" s="4">
        <v>3</v>
      </c>
      <c r="BR137" s="4">
        <v>24</v>
      </c>
      <c r="BS137" s="2">
        <v>0</v>
      </c>
      <c r="BT137" s="4">
        <v>8</v>
      </c>
      <c r="BU137" s="4">
        <v>3</v>
      </c>
      <c r="BV137" s="4">
        <v>25</v>
      </c>
      <c r="BW137" s="2">
        <v>32</v>
      </c>
      <c r="BX137" s="2">
        <v>8.2696100000000001</v>
      </c>
      <c r="BY137" s="2">
        <v>579.79570000000001</v>
      </c>
      <c r="BZ137" s="3">
        <v>1.053145</v>
      </c>
      <c r="CA137" s="3">
        <v>0.18164069999999999</v>
      </c>
      <c r="CB137" s="2">
        <v>1.23766</v>
      </c>
      <c r="CC137" s="3">
        <v>0.18164069999999999</v>
      </c>
      <c r="CD137" s="3">
        <v>16.937609999999999</v>
      </c>
      <c r="CE137" s="3">
        <v>18.24119</v>
      </c>
      <c r="CF137" s="2">
        <v>7.6963780000000002</v>
      </c>
      <c r="CG137" s="3">
        <v>15920.14</v>
      </c>
      <c r="CH137" s="3">
        <v>17046.28</v>
      </c>
      <c r="CI137" s="2">
        <v>7.0736889999999999</v>
      </c>
      <c r="CJ137" s="3">
        <v>112.97369999999999</v>
      </c>
      <c r="CK137" s="2">
        <v>-2.6321949999999998</v>
      </c>
      <c r="CL137" s="3">
        <v>146408.20000000001</v>
      </c>
      <c r="CM137" s="3">
        <v>150037.5</v>
      </c>
      <c r="CN137" s="2">
        <v>2.478898</v>
      </c>
      <c r="CO137" s="3">
        <v>100.9083</v>
      </c>
      <c r="CP137" s="3">
        <v>95.885480000000001</v>
      </c>
      <c r="CQ137" s="3">
        <v>94.745000000000005</v>
      </c>
      <c r="CR137" s="2">
        <v>-13.158759999999999</v>
      </c>
      <c r="CS137" s="2">
        <v>-8.6097300000000008</v>
      </c>
      <c r="CT137" s="2">
        <v>-7.5096309999999997</v>
      </c>
      <c r="CU137" s="2">
        <v>-4.9775960000000001</v>
      </c>
      <c r="CV137" s="2">
        <v>95.632440000000003</v>
      </c>
      <c r="CW137" s="3">
        <v>0.18822510000000001</v>
      </c>
      <c r="CX137" s="2">
        <v>-6.2848660000000001</v>
      </c>
      <c r="CY137" s="2">
        <v>0.64499980000000001</v>
      </c>
      <c r="CZ137" s="2">
        <v>1.876684</v>
      </c>
      <c r="DA137" s="2">
        <v>127.798</v>
      </c>
    </row>
    <row r="138" spans="1:105" ht="15" customHeight="1" x14ac:dyDescent="0.2">
      <c r="A138" s="1">
        <f t="shared" si="2"/>
        <v>132</v>
      </c>
      <c r="B138" s="1" t="s">
        <v>353</v>
      </c>
      <c r="C138" s="1" t="s">
        <v>352</v>
      </c>
      <c r="D138" s="1" t="s">
        <v>23</v>
      </c>
      <c r="E138" s="1" t="s">
        <v>108</v>
      </c>
      <c r="F138" s="1" t="s">
        <v>354</v>
      </c>
      <c r="G138" s="2">
        <v>38056.959999999999</v>
      </c>
      <c r="H138" s="2">
        <v>38056.959999999999</v>
      </c>
      <c r="I138" s="2">
        <v>92.489900000000006</v>
      </c>
      <c r="J138" s="2">
        <v>35198.85</v>
      </c>
      <c r="K138" s="3">
        <v>56.15</v>
      </c>
      <c r="L138" s="3">
        <v>0</v>
      </c>
      <c r="M138" s="2">
        <v>3.5618880000000002</v>
      </c>
      <c r="N138" s="2">
        <v>3.6681680000000001</v>
      </c>
      <c r="O138" s="2">
        <v>3.7934109999999999</v>
      </c>
      <c r="P138" s="2">
        <v>4.0071240000000001</v>
      </c>
      <c r="Q138" s="2">
        <v>16.370259999999998</v>
      </c>
      <c r="R138" s="2">
        <v>16.368020000000001</v>
      </c>
      <c r="S138" s="2">
        <v>15.667730000000001</v>
      </c>
      <c r="T138" s="2">
        <v>14.59207</v>
      </c>
      <c r="U138" s="2">
        <v>9.5866209999999992</v>
      </c>
      <c r="V138" s="2">
        <v>10.32479</v>
      </c>
      <c r="W138" s="2">
        <v>10.02684</v>
      </c>
      <c r="X138" s="2">
        <v>9.2643540000000009</v>
      </c>
      <c r="Y138" s="2">
        <v>2.0086400000000002</v>
      </c>
      <c r="Z138" s="2">
        <v>1.941899</v>
      </c>
      <c r="AA138" s="2">
        <v>1.8543590000000001</v>
      </c>
      <c r="AB138" s="2">
        <v>1.771852</v>
      </c>
      <c r="AC138" s="2">
        <v>12.11708</v>
      </c>
      <c r="AD138" s="2">
        <v>10.57211</v>
      </c>
      <c r="AE138" s="2">
        <v>10.74009</v>
      </c>
      <c r="AF138" s="2">
        <v>9.8508779999999998</v>
      </c>
      <c r="AG138" s="2">
        <v>4.44902</v>
      </c>
      <c r="AH138" s="2">
        <v>4.9916830000000001</v>
      </c>
      <c r="AI138" s="2">
        <v>5.402647</v>
      </c>
      <c r="AJ138" s="2">
        <v>5.5788060000000002</v>
      </c>
      <c r="AK138" s="2">
        <v>6.150112</v>
      </c>
      <c r="AL138" s="2">
        <v>6.5411049999999999</v>
      </c>
      <c r="AM138" s="3">
        <v>5.4331589999999998</v>
      </c>
      <c r="AN138" s="3">
        <v>5.2109810000000003</v>
      </c>
      <c r="AO138" s="2">
        <v>16.358409999999999</v>
      </c>
      <c r="AP138" s="2">
        <v>16.595759999999999</v>
      </c>
      <c r="AQ138" s="2">
        <v>16.722580000000001</v>
      </c>
      <c r="AR138" s="2">
        <v>17.18628</v>
      </c>
      <c r="AS138" s="2">
        <v>2.233641</v>
      </c>
      <c r="AT138" s="2">
        <v>2.090913</v>
      </c>
      <c r="AU138" s="2">
        <v>1.888646</v>
      </c>
      <c r="AV138" s="2">
        <v>1.61243</v>
      </c>
      <c r="AW138" s="1" t="s">
        <v>155</v>
      </c>
      <c r="AX138" s="3">
        <v>1.7916669999999999</v>
      </c>
      <c r="AY138" s="3">
        <v>57</v>
      </c>
      <c r="AZ138" s="2">
        <v>1.513803</v>
      </c>
      <c r="BA138" s="2">
        <v>11.86398</v>
      </c>
      <c r="BB138" s="2">
        <v>2.9007939999999999</v>
      </c>
      <c r="BC138" s="2">
        <v>11.54152</v>
      </c>
      <c r="BD138" s="2">
        <v>14.056469999999999</v>
      </c>
      <c r="BE138" s="3">
        <v>48.034999999999997</v>
      </c>
      <c r="BF138" s="2">
        <v>16.893940000000001</v>
      </c>
      <c r="BG138" s="3">
        <v>61.88</v>
      </c>
      <c r="BH138" s="2">
        <v>-9.2598549999999999</v>
      </c>
      <c r="BI138" s="2">
        <v>58.407440000000001</v>
      </c>
      <c r="BJ138" s="2">
        <v>59.992280000000001</v>
      </c>
      <c r="BK138" s="2">
        <v>59.968530000000001</v>
      </c>
      <c r="BL138" s="2">
        <v>58.984839999999998</v>
      </c>
      <c r="BM138" s="2">
        <v>23</v>
      </c>
      <c r="BN138" s="2">
        <v>22</v>
      </c>
      <c r="BO138" s="4">
        <v>24</v>
      </c>
      <c r="BP138" s="4">
        <v>0</v>
      </c>
      <c r="BQ138" s="4">
        <v>1</v>
      </c>
      <c r="BR138" s="4">
        <v>24</v>
      </c>
      <c r="BS138" s="2">
        <v>0</v>
      </c>
      <c r="BT138" s="4">
        <v>11</v>
      </c>
      <c r="BU138" s="4">
        <v>6</v>
      </c>
      <c r="BV138" s="4">
        <v>24</v>
      </c>
      <c r="BW138" s="2">
        <v>45.83334</v>
      </c>
      <c r="BX138" s="2">
        <v>5.7866400000000002</v>
      </c>
      <c r="BY138" s="2">
        <v>677.7731</v>
      </c>
      <c r="BZ138" s="3">
        <v>1.2550600000000001</v>
      </c>
      <c r="CA138" s="3">
        <v>0.18517400000000001</v>
      </c>
      <c r="CB138" s="2">
        <v>0.56962100000000004</v>
      </c>
      <c r="CC138" s="3">
        <v>0.18517400000000001</v>
      </c>
      <c r="CD138" s="3">
        <v>3.431813</v>
      </c>
      <c r="CE138" s="3">
        <v>3.4284400000000002</v>
      </c>
      <c r="CF138" s="2">
        <v>-9.8270179999999999E-2</v>
      </c>
      <c r="CG138" s="3">
        <v>3470.605</v>
      </c>
      <c r="CH138" s="3">
        <v>3425.8760000000002</v>
      </c>
      <c r="CI138" s="2">
        <v>-1.288772</v>
      </c>
      <c r="CJ138" s="3">
        <v>59.990470000000002</v>
      </c>
      <c r="CK138" s="2">
        <v>-4.984915</v>
      </c>
      <c r="CL138" s="3">
        <v>27899.62</v>
      </c>
      <c r="CM138" s="3">
        <v>27827.08</v>
      </c>
      <c r="CN138" s="2">
        <v>-0.2600074</v>
      </c>
      <c r="CO138" s="3">
        <v>55.071980000000003</v>
      </c>
      <c r="CP138" s="3">
        <v>53.510590000000001</v>
      </c>
      <c r="CQ138" s="3">
        <v>53.592689999999997</v>
      </c>
      <c r="CR138" s="2">
        <v>1.957476</v>
      </c>
      <c r="CS138" s="2">
        <v>4.9325109999999999</v>
      </c>
      <c r="CT138" s="2">
        <v>4.7717450000000001</v>
      </c>
      <c r="CU138" s="2">
        <v>-2.8351839999999999</v>
      </c>
      <c r="CV138" s="2">
        <v>56.689610000000002</v>
      </c>
      <c r="CW138" s="3">
        <v>0.14895990000000001</v>
      </c>
      <c r="CX138" s="2" t="e">
        <v>#N/A</v>
      </c>
      <c r="CY138" s="2">
        <v>2.8986350000000001E-3</v>
      </c>
      <c r="CZ138" s="2" t="e">
        <v>#N/A</v>
      </c>
      <c r="DA138" s="2">
        <v>128.13130000000001</v>
      </c>
    </row>
    <row r="139" spans="1:105" ht="15" customHeight="1" x14ac:dyDescent="0.2">
      <c r="A139" s="1">
        <f t="shared" si="2"/>
        <v>133</v>
      </c>
      <c r="B139" s="1" t="s">
        <v>356</v>
      </c>
      <c r="C139" s="1" t="s">
        <v>355</v>
      </c>
      <c r="D139" s="1" t="s">
        <v>16</v>
      </c>
      <c r="E139" s="1" t="s">
        <v>89</v>
      </c>
      <c r="F139" s="1" t="s">
        <v>357</v>
      </c>
      <c r="G139" s="2">
        <v>2609.1</v>
      </c>
      <c r="H139" s="2">
        <v>2609.1</v>
      </c>
      <c r="I139" s="2">
        <v>71.540700000000001</v>
      </c>
      <c r="J139" s="2">
        <v>1866.569</v>
      </c>
      <c r="K139" s="3">
        <v>14.494999999999999</v>
      </c>
      <c r="L139" s="3">
        <v>0</v>
      </c>
      <c r="M139" s="2">
        <v>0</v>
      </c>
      <c r="N139" s="2">
        <v>0</v>
      </c>
      <c r="O139" s="2">
        <v>0</v>
      </c>
      <c r="P139" s="2">
        <v>0</v>
      </c>
      <c r="Q139" s="2">
        <v>21.634329999999999</v>
      </c>
      <c r="R139" s="2">
        <v>16.763200000000001</v>
      </c>
      <c r="S139" s="2">
        <v>15.314640000000001</v>
      </c>
      <c r="T139" s="2">
        <v>14.14146</v>
      </c>
      <c r="U139" s="2">
        <v>12.929410000000001</v>
      </c>
      <c r="V139" s="2">
        <v>13.543049999999999</v>
      </c>
      <c r="W139" s="2">
        <v>10.65108</v>
      </c>
      <c r="X139" s="2">
        <v>8.5746269999999996</v>
      </c>
      <c r="Y139" s="2">
        <v>23.37903</v>
      </c>
      <c r="Z139" s="2">
        <v>23.528020000000001</v>
      </c>
      <c r="AA139" s="2">
        <v>9.0593749999999993</v>
      </c>
      <c r="AB139" s="2">
        <v>5.798</v>
      </c>
      <c r="AC139" s="2">
        <v>14.07282</v>
      </c>
      <c r="AD139" s="2">
        <v>11.930210000000001</v>
      </c>
      <c r="AE139" s="2">
        <v>10.72125</v>
      </c>
      <c r="AF139" s="2">
        <v>9.7783850000000001</v>
      </c>
      <c r="AG139" s="2">
        <v>6.6487869999999996</v>
      </c>
      <c r="AH139" s="2">
        <v>8.1319379999999999</v>
      </c>
      <c r="AI139" s="2">
        <v>10.10191</v>
      </c>
      <c r="AJ139" s="2">
        <v>7.6961409999999999</v>
      </c>
      <c r="AK139" s="2">
        <v>8.6975800000000003</v>
      </c>
      <c r="AL139" s="2">
        <v>9.8435690000000005</v>
      </c>
      <c r="AM139" s="3">
        <v>0.98379850000000002</v>
      </c>
      <c r="AN139" s="3">
        <v>0.84632399999999997</v>
      </c>
      <c r="AO139" s="2">
        <v>37.153210000000001</v>
      </c>
      <c r="AP139" s="2">
        <v>35.28481</v>
      </c>
      <c r="AQ139" s="2">
        <v>38.160240000000002</v>
      </c>
      <c r="AR139" s="2">
        <v>40.067570000000003</v>
      </c>
      <c r="AS139" s="2">
        <v>2.2441119999999999</v>
      </c>
      <c r="AT139" s="2">
        <v>1.8430489999999999</v>
      </c>
      <c r="AU139" s="2">
        <v>0.69268700000000005</v>
      </c>
      <c r="AV139" s="2">
        <v>-0.22503619999999999</v>
      </c>
      <c r="AW139" s="1" t="s">
        <v>155</v>
      </c>
      <c r="AX139" s="3">
        <v>1.785714</v>
      </c>
      <c r="AY139" s="3">
        <v>17.5</v>
      </c>
      <c r="AZ139" s="2">
        <v>20.731280000000002</v>
      </c>
      <c r="BA139" s="2">
        <v>140.3552</v>
      </c>
      <c r="BB139" s="2">
        <v>17.680859999999999</v>
      </c>
      <c r="BC139" s="2">
        <v>48.911029999999997</v>
      </c>
      <c r="BD139" s="2">
        <v>20.34038</v>
      </c>
      <c r="BE139" s="3">
        <v>9.5500000000000007</v>
      </c>
      <c r="BF139" s="2">
        <v>51.780110000000001</v>
      </c>
      <c r="BG139" s="3">
        <v>17.745000000000001</v>
      </c>
      <c r="BH139" s="2">
        <v>-18.315020000000001</v>
      </c>
      <c r="BI139" s="2">
        <v>0</v>
      </c>
      <c r="BJ139" s="2">
        <v>0</v>
      </c>
      <c r="BK139" s="2">
        <v>0</v>
      </c>
      <c r="BL139" s="2">
        <v>1.6926000000000001</v>
      </c>
      <c r="BM139" s="2">
        <v>13</v>
      </c>
      <c r="BN139" s="2">
        <v>10</v>
      </c>
      <c r="BO139" s="4">
        <v>14</v>
      </c>
      <c r="BP139" s="4">
        <v>0</v>
      </c>
      <c r="BQ139" s="4">
        <v>0</v>
      </c>
      <c r="BR139" s="4">
        <v>14</v>
      </c>
      <c r="BS139" s="2">
        <v>0</v>
      </c>
      <c r="BT139" s="4">
        <v>6</v>
      </c>
      <c r="BU139" s="4">
        <v>3</v>
      </c>
      <c r="BV139" s="4">
        <v>14</v>
      </c>
      <c r="BW139" s="2">
        <v>42.857140000000001</v>
      </c>
      <c r="BX139" s="2">
        <v>14.505000000000001</v>
      </c>
      <c r="BY139" s="2">
        <v>180</v>
      </c>
      <c r="BZ139" s="3">
        <v>0.6050451</v>
      </c>
      <c r="CA139" s="3">
        <v>0.3361362</v>
      </c>
      <c r="CB139" s="2">
        <v>0.94120999999999999</v>
      </c>
      <c r="CC139" s="3">
        <v>0.3361362</v>
      </c>
      <c r="CD139" s="3">
        <v>0.75134319999999999</v>
      </c>
      <c r="CE139" s="3">
        <v>0.77889940000000002</v>
      </c>
      <c r="CF139" s="2">
        <v>3.6675930000000001</v>
      </c>
      <c r="CG139" s="3">
        <v>163.4486</v>
      </c>
      <c r="CH139" s="3">
        <v>164.4487</v>
      </c>
      <c r="CI139" s="2">
        <v>0.61186549999999995</v>
      </c>
      <c r="CJ139" s="3">
        <v>16.01154</v>
      </c>
      <c r="CK139" s="2">
        <v>9.2961899999999993</v>
      </c>
      <c r="CL139" s="3">
        <v>632.31489999999997</v>
      </c>
      <c r="CM139" s="3">
        <v>634.16060000000004</v>
      </c>
      <c r="CN139" s="2">
        <v>0.29189589999999999</v>
      </c>
      <c r="CO139" s="3">
        <v>15.28234</v>
      </c>
      <c r="CP139" s="3">
        <v>15.97686</v>
      </c>
      <c r="CQ139" s="3">
        <v>15.428649999999999</v>
      </c>
      <c r="CR139" s="2">
        <v>-5.1519579999999996</v>
      </c>
      <c r="CS139" s="2">
        <v>-9.2750660000000007</v>
      </c>
      <c r="CT139" s="2">
        <v>-6.0514330000000003</v>
      </c>
      <c r="CU139" s="2">
        <v>4.5446280000000003</v>
      </c>
      <c r="CV139" s="2">
        <v>7.7942030000000004</v>
      </c>
      <c r="CW139" s="3">
        <v>0.29873149999999998</v>
      </c>
      <c r="CX139" s="2">
        <v>-6.0556619999999999</v>
      </c>
      <c r="CY139" s="2">
        <v>1.684294</v>
      </c>
      <c r="CZ139" s="2">
        <v>-25.01315</v>
      </c>
      <c r="DA139" s="2">
        <v>128.91919999999999</v>
      </c>
    </row>
    <row r="140" spans="1:105" ht="15" customHeight="1" x14ac:dyDescent="0.2">
      <c r="A140" s="1">
        <f t="shared" si="2"/>
        <v>134</v>
      </c>
      <c r="B140" s="1" t="s">
        <v>359</v>
      </c>
      <c r="C140" s="1" t="s">
        <v>358</v>
      </c>
      <c r="D140" s="1" t="s">
        <v>16</v>
      </c>
      <c r="E140" s="1" t="s">
        <v>93</v>
      </c>
      <c r="F140" s="1" t="s">
        <v>141</v>
      </c>
      <c r="G140" s="2">
        <v>99968</v>
      </c>
      <c r="H140" s="2">
        <v>99968</v>
      </c>
      <c r="I140" s="2">
        <v>85.961699999999993</v>
      </c>
      <c r="J140" s="2">
        <v>85934.19</v>
      </c>
      <c r="K140" s="3">
        <v>124.96</v>
      </c>
      <c r="L140" s="3">
        <v>0</v>
      </c>
      <c r="M140" s="2">
        <v>3.4010880000000001</v>
      </c>
      <c r="N140" s="2">
        <v>3.6011519999999999</v>
      </c>
      <c r="O140" s="2">
        <v>3.8012169999999998</v>
      </c>
      <c r="P140" s="2">
        <v>4.0012800000000004</v>
      </c>
      <c r="Q140" s="2">
        <v>27.047619999999998</v>
      </c>
      <c r="R140" s="2">
        <v>13.084820000000001</v>
      </c>
      <c r="S140" s="2">
        <v>12.25098</v>
      </c>
      <c r="T140" s="2">
        <v>10.837809999999999</v>
      </c>
      <c r="U140" s="2">
        <v>13.59047</v>
      </c>
      <c r="V140" s="2">
        <v>9.7933430000000001</v>
      </c>
      <c r="W140" s="2">
        <v>8.8811820000000008</v>
      </c>
      <c r="X140" s="2">
        <v>8.0425000000000004</v>
      </c>
      <c r="Y140" s="2">
        <v>2.0478529999999999</v>
      </c>
      <c r="Z140" s="2">
        <v>1.8834770000000001</v>
      </c>
      <c r="AA140" s="2">
        <v>1.7570410000000001</v>
      </c>
      <c r="AB140" s="2">
        <v>1.622098</v>
      </c>
      <c r="AC140" s="2">
        <v>11.04396</v>
      </c>
      <c r="AD140" s="2">
        <v>9.6655750000000005</v>
      </c>
      <c r="AE140" s="2">
        <v>9.0003200000000003</v>
      </c>
      <c r="AF140" s="2">
        <v>8.4201029999999992</v>
      </c>
      <c r="AG140" s="2">
        <v>5.8802009999999996</v>
      </c>
      <c r="AH140" s="2">
        <v>6.9019880000000002</v>
      </c>
      <c r="AI140" s="2">
        <v>7.6319400000000002</v>
      </c>
      <c r="AJ140" s="2">
        <v>8.0353370000000002</v>
      </c>
      <c r="AK140" s="2">
        <v>9.0878560000000004</v>
      </c>
      <c r="AL140" s="2">
        <v>9.7013010000000008</v>
      </c>
      <c r="AM140" s="3">
        <v>0.87216039999999995</v>
      </c>
      <c r="AN140" s="3">
        <v>0.82242389999999999</v>
      </c>
      <c r="AO140" s="2">
        <v>15.37158</v>
      </c>
      <c r="AP140" s="2">
        <v>18.007390000000001</v>
      </c>
      <c r="AQ140" s="2">
        <v>18.394120000000001</v>
      </c>
      <c r="AR140" s="2">
        <v>18.681550000000001</v>
      </c>
      <c r="AS140" s="2">
        <v>3.6307849999999999</v>
      </c>
      <c r="AT140" s="2">
        <v>2.626646</v>
      </c>
      <c r="AU140" s="2">
        <v>2.136158</v>
      </c>
      <c r="AV140" s="2">
        <v>1.7155260000000001</v>
      </c>
      <c r="AW140" s="1" t="s">
        <v>6</v>
      </c>
      <c r="AX140" s="3">
        <v>1.2708330000000001</v>
      </c>
      <c r="AY140" s="3">
        <v>178</v>
      </c>
      <c r="AZ140" s="2">
        <v>42.445590000000003</v>
      </c>
      <c r="BA140" s="2">
        <v>14.39437</v>
      </c>
      <c r="BB140" s="2">
        <v>11.23386</v>
      </c>
      <c r="BC140" s="2">
        <v>12.942869999999999</v>
      </c>
      <c r="BD140" s="2">
        <v>-3.6099969999999999</v>
      </c>
      <c r="BE140" s="3">
        <v>106.9</v>
      </c>
      <c r="BF140" s="2">
        <v>16.894290000000002</v>
      </c>
      <c r="BG140" s="3">
        <v>167</v>
      </c>
      <c r="BH140" s="2">
        <v>-25.173649999999999</v>
      </c>
      <c r="BI140" s="2">
        <v>91.102519999999998</v>
      </c>
      <c r="BJ140" s="2">
        <v>46.380420000000001</v>
      </c>
      <c r="BK140" s="2">
        <v>46.734949999999998</v>
      </c>
      <c r="BL140" s="2">
        <v>45.679519999999997</v>
      </c>
      <c r="BM140" s="2">
        <v>21</v>
      </c>
      <c r="BN140" s="2">
        <v>20</v>
      </c>
      <c r="BO140" s="4">
        <v>24</v>
      </c>
      <c r="BP140" s="4">
        <v>2</v>
      </c>
      <c r="BQ140" s="4">
        <v>1</v>
      </c>
      <c r="BR140" s="4">
        <v>21</v>
      </c>
      <c r="BS140" s="2">
        <v>8.3333340000000007</v>
      </c>
      <c r="BT140" s="4">
        <v>20</v>
      </c>
      <c r="BU140" s="4">
        <v>1</v>
      </c>
      <c r="BV140" s="4">
        <v>24</v>
      </c>
      <c r="BW140" s="2">
        <v>83.333330000000004</v>
      </c>
      <c r="BX140" s="2">
        <v>7.4948199999999998</v>
      </c>
      <c r="BY140" s="2">
        <v>800</v>
      </c>
      <c r="BZ140" s="3">
        <v>1.326516</v>
      </c>
      <c r="CA140" s="3">
        <v>0.1658145</v>
      </c>
      <c r="CB140" s="2">
        <v>1.1083700000000001</v>
      </c>
      <c r="CC140" s="3">
        <v>0.1658145</v>
      </c>
      <c r="CD140" s="3">
        <v>9.9654399999999992</v>
      </c>
      <c r="CE140" s="3">
        <v>9.6618300000000001</v>
      </c>
      <c r="CF140" s="2">
        <v>-3.0466259999999998</v>
      </c>
      <c r="CG140" s="3">
        <v>10945.83</v>
      </c>
      <c r="CH140" s="3">
        <v>10421.280000000001</v>
      </c>
      <c r="CI140" s="2">
        <v>-4.7922849999999997</v>
      </c>
      <c r="CJ140" s="3">
        <v>186.5789</v>
      </c>
      <c r="CK140" s="2">
        <v>-4.5980270000000001</v>
      </c>
      <c r="CL140" s="3">
        <v>77939.25</v>
      </c>
      <c r="CM140" s="3">
        <v>77460.740000000005</v>
      </c>
      <c r="CN140" s="2">
        <v>-0.61395169999999999</v>
      </c>
      <c r="CO140" s="3">
        <v>144.70609999999999</v>
      </c>
      <c r="CP140" s="3">
        <v>133.82980000000001</v>
      </c>
      <c r="CQ140" s="3">
        <v>131.18770000000001</v>
      </c>
      <c r="CR140" s="2">
        <v>-13.645670000000001</v>
      </c>
      <c r="CS140" s="2">
        <v>-6.6276729999999997</v>
      </c>
      <c r="CT140" s="2">
        <v>-4.7471579999999998</v>
      </c>
      <c r="CU140" s="2">
        <v>-7.51614</v>
      </c>
      <c r="CV140" s="2">
        <v>182.03880000000001</v>
      </c>
      <c r="CW140" s="3">
        <v>0.18209710000000001</v>
      </c>
      <c r="CX140" s="2">
        <v>-29.33315</v>
      </c>
      <c r="CY140" s="2">
        <v>-2.663427</v>
      </c>
      <c r="CZ140" s="2">
        <v>-22.61984</v>
      </c>
      <c r="DA140" s="2">
        <v>129.02019999999999</v>
      </c>
    </row>
    <row r="141" spans="1:105" ht="15" customHeight="1" x14ac:dyDescent="0.2">
      <c r="A141" s="1">
        <f t="shared" si="2"/>
        <v>135</v>
      </c>
      <c r="B141" s="1" t="s">
        <v>361</v>
      </c>
      <c r="C141" s="1" t="s">
        <v>360</v>
      </c>
      <c r="D141" s="1" t="s">
        <v>37</v>
      </c>
      <c r="E141" s="1" t="s">
        <v>38</v>
      </c>
      <c r="F141" s="1" t="s">
        <v>163</v>
      </c>
      <c r="G141" s="2">
        <v>13432.56</v>
      </c>
      <c r="H141" s="2">
        <v>13432.56</v>
      </c>
      <c r="I141" s="2">
        <v>61.772599999999997</v>
      </c>
      <c r="J141" s="2">
        <v>8297.6419999999998</v>
      </c>
      <c r="K141" s="3">
        <v>69.06</v>
      </c>
      <c r="L141" s="3">
        <v>0</v>
      </c>
      <c r="M141" s="2">
        <v>1.925862</v>
      </c>
      <c r="N141" s="2">
        <v>1.9693020000000001</v>
      </c>
      <c r="O141" s="2">
        <v>2.0142579999999999</v>
      </c>
      <c r="P141" s="2">
        <v>2.104441</v>
      </c>
      <c r="Q141" s="2">
        <v>15.8032</v>
      </c>
      <c r="R141" s="2">
        <v>18.845320000000001</v>
      </c>
      <c r="S141" s="2">
        <v>14.20988</v>
      </c>
      <c r="T141" s="2">
        <v>9.7732259999999993</v>
      </c>
      <c r="U141" s="2">
        <v>12.943519999999999</v>
      </c>
      <c r="V141" s="2">
        <v>12.78608</v>
      </c>
      <c r="W141" s="2">
        <v>10.235150000000001</v>
      </c>
      <c r="X141" s="2">
        <v>7.1228470000000002</v>
      </c>
      <c r="Y141" s="2">
        <v>1.4477990000000001</v>
      </c>
      <c r="Z141" s="2">
        <v>1.4350130000000001</v>
      </c>
      <c r="AA141" s="2">
        <v>1.390234</v>
      </c>
      <c r="AB141" s="2">
        <v>1.2959940000000001</v>
      </c>
      <c r="AC141" s="2">
        <v>12.443239999999999</v>
      </c>
      <c r="AD141" s="2">
        <v>14.74654</v>
      </c>
      <c r="AE141" s="2">
        <v>11.66367</v>
      </c>
      <c r="AF141" s="2">
        <v>7.9653970000000003</v>
      </c>
      <c r="AG141" s="2">
        <v>4.0813569999999997</v>
      </c>
      <c r="AH141" s="2">
        <v>5.9842019999999998</v>
      </c>
      <c r="AI141" s="2">
        <v>9.887537</v>
      </c>
      <c r="AJ141" s="2">
        <v>4.6813409999999998</v>
      </c>
      <c r="AK141" s="2">
        <v>6.61503</v>
      </c>
      <c r="AL141" s="2">
        <v>10.183439999999999</v>
      </c>
      <c r="AM141" s="3">
        <v>1.298934</v>
      </c>
      <c r="AN141" s="3">
        <v>1.026092</v>
      </c>
      <c r="AO141" s="2">
        <v>22.8385</v>
      </c>
      <c r="AP141" s="2">
        <v>23.012339999999998</v>
      </c>
      <c r="AQ141" s="2">
        <v>25.595759999999999</v>
      </c>
      <c r="AR141" s="2">
        <v>31.202020000000001</v>
      </c>
      <c r="AS141" s="2">
        <v>1.588095</v>
      </c>
      <c r="AT141" s="2">
        <v>1.638728</v>
      </c>
      <c r="AU141" s="2">
        <v>0.97605220000000004</v>
      </c>
      <c r="AV141" s="2">
        <v>0.2069732</v>
      </c>
      <c r="AW141" s="1" t="s">
        <v>6</v>
      </c>
      <c r="AX141" s="3">
        <v>1.2777780000000001</v>
      </c>
      <c r="AY141" s="3">
        <v>101.2</v>
      </c>
      <c r="AZ141" s="2">
        <v>46.539250000000003</v>
      </c>
      <c r="BA141" s="2">
        <v>7.6146900000000004</v>
      </c>
      <c r="BB141" s="2">
        <v>14.028890000000001</v>
      </c>
      <c r="BC141" s="2">
        <v>-9.5125790000000006</v>
      </c>
      <c r="BD141" s="2">
        <v>-6.1174569999999999</v>
      </c>
      <c r="BE141" s="3">
        <v>69</v>
      </c>
      <c r="BF141" s="2">
        <v>8.6951260000000002E-2</v>
      </c>
      <c r="BG141" s="3">
        <v>88.8</v>
      </c>
      <c r="BH141" s="2">
        <v>-22.22974</v>
      </c>
      <c r="BI141" s="2">
        <v>31.224260000000001</v>
      </c>
      <c r="BJ141" s="2">
        <v>36.913699999999999</v>
      </c>
      <c r="BK141" s="2">
        <v>30.986219999999999</v>
      </c>
      <c r="BL141" s="2">
        <v>25.085819999999998</v>
      </c>
      <c r="BM141" s="2">
        <v>14</v>
      </c>
      <c r="BN141" s="2">
        <v>15</v>
      </c>
      <c r="BO141" s="4">
        <v>18</v>
      </c>
      <c r="BP141" s="4">
        <v>1</v>
      </c>
      <c r="BQ141" s="4">
        <v>0</v>
      </c>
      <c r="BR141" s="4">
        <v>16</v>
      </c>
      <c r="BS141" s="2">
        <v>5.8823530000000002</v>
      </c>
      <c r="BT141" s="4">
        <v>14</v>
      </c>
      <c r="BU141" s="4">
        <v>1</v>
      </c>
      <c r="BV141" s="4">
        <v>18</v>
      </c>
      <c r="BW141" s="2">
        <v>77.777780000000007</v>
      </c>
      <c r="BX141" s="2">
        <v>7.3977199999999996</v>
      </c>
      <c r="BY141" s="2">
        <v>194.50569999999999</v>
      </c>
      <c r="BZ141" s="3">
        <v>0.2363787</v>
      </c>
      <c r="CA141" s="3">
        <v>0.12152789999999999</v>
      </c>
      <c r="CB141" s="2">
        <v>0.65803500000000004</v>
      </c>
      <c r="CC141" s="3">
        <v>0.12152789999999999</v>
      </c>
      <c r="CD141" s="3">
        <v>3.5881959999999999</v>
      </c>
      <c r="CE141" s="3">
        <v>3.7898000000000001</v>
      </c>
      <c r="CF141" s="2">
        <v>5.6185479999999997</v>
      </c>
      <c r="CG141" s="3">
        <v>633.4434</v>
      </c>
      <c r="CH141" s="3">
        <v>618.48209999999995</v>
      </c>
      <c r="CI141" s="2">
        <v>-2.3618999999999999</v>
      </c>
      <c r="CJ141" s="3">
        <v>102.167</v>
      </c>
      <c r="CK141" s="2">
        <v>-0.946492</v>
      </c>
      <c r="CL141" s="3">
        <v>5227.1400000000003</v>
      </c>
      <c r="CM141" s="3">
        <v>5208.9189999999999</v>
      </c>
      <c r="CN141" s="2">
        <v>-0.3485799</v>
      </c>
      <c r="CO141" s="3">
        <v>80.995410000000007</v>
      </c>
      <c r="CP141" s="3">
        <v>79.134119999999996</v>
      </c>
      <c r="CQ141" s="3">
        <v>76.033839999999998</v>
      </c>
      <c r="CR141" s="2">
        <v>-14.735910000000001</v>
      </c>
      <c r="CS141" s="2">
        <v>-12.73044</v>
      </c>
      <c r="CT141" s="2">
        <v>-9.1720290000000002</v>
      </c>
      <c r="CU141" s="2">
        <v>-2.298009</v>
      </c>
      <c r="CV141" s="2">
        <v>17.358509999999999</v>
      </c>
      <c r="CW141" s="3">
        <v>0.12922710000000001</v>
      </c>
      <c r="CX141" s="2" t="e">
        <v>#N/A</v>
      </c>
      <c r="CY141" s="2" t="e">
        <v>#N/A</v>
      </c>
      <c r="CZ141" s="2" t="e">
        <v>#N/A</v>
      </c>
      <c r="DA141" s="2">
        <v>129.02019999999999</v>
      </c>
    </row>
    <row r="142" spans="1:105" ht="15" customHeight="1" x14ac:dyDescent="0.2">
      <c r="A142" s="1">
        <f t="shared" si="2"/>
        <v>136</v>
      </c>
      <c r="B142" s="1" t="s">
        <v>363</v>
      </c>
      <c r="C142" s="1" t="s">
        <v>362</v>
      </c>
      <c r="D142" s="1" t="s">
        <v>16</v>
      </c>
      <c r="E142" s="1" t="s">
        <v>93</v>
      </c>
      <c r="F142" s="1" t="s">
        <v>141</v>
      </c>
      <c r="G142" s="2">
        <v>3783.7689999999998</v>
      </c>
      <c r="H142" s="2">
        <v>3783.7689999999998</v>
      </c>
      <c r="I142" s="2">
        <v>53.335999999999999</v>
      </c>
      <c r="J142" s="2">
        <v>2018.1110000000001</v>
      </c>
      <c r="K142" s="3">
        <v>28.84</v>
      </c>
      <c r="L142" s="3">
        <v>0</v>
      </c>
      <c r="M142" s="2">
        <v>0.65880720000000004</v>
      </c>
      <c r="N142" s="2">
        <v>2.625626</v>
      </c>
      <c r="O142" s="2">
        <v>3.467406</v>
      </c>
      <c r="P142" s="2">
        <v>4.8137740000000004</v>
      </c>
      <c r="Q142" s="2">
        <v>38.453330000000001</v>
      </c>
      <c r="R142" s="2">
        <v>9.4094619999999995</v>
      </c>
      <c r="S142" s="2">
        <v>8.1931820000000002</v>
      </c>
      <c r="T142" s="2">
        <v>6.1873940000000003</v>
      </c>
      <c r="U142" s="2">
        <v>4.3121349999999996</v>
      </c>
      <c r="V142" s="2">
        <v>3.2168239999999999</v>
      </c>
      <c r="W142" s="2">
        <v>2.8799570000000001</v>
      </c>
      <c r="X142" s="2">
        <v>2.4395410000000002</v>
      </c>
      <c r="Y142" s="2">
        <v>0.67414680000000005</v>
      </c>
      <c r="Z142" s="2">
        <v>0.63805310000000004</v>
      </c>
      <c r="AA142" s="2">
        <v>0.60461220000000004</v>
      </c>
      <c r="AB142" s="2">
        <v>0.56549020000000005</v>
      </c>
      <c r="AC142" s="2" t="e">
        <v>#N/A</v>
      </c>
      <c r="AD142" s="2">
        <v>3.8862209999999999</v>
      </c>
      <c r="AE142" s="2">
        <v>3.7405970000000002</v>
      </c>
      <c r="AF142" s="2">
        <v>3.7360920000000002</v>
      </c>
      <c r="AG142" s="2">
        <v>12.493840000000001</v>
      </c>
      <c r="AH142" s="2">
        <v>12.526770000000001</v>
      </c>
      <c r="AI142" s="2">
        <v>13.11059</v>
      </c>
      <c r="AJ142" s="2">
        <v>18.33963</v>
      </c>
      <c r="AK142" s="2">
        <v>17.155570000000001</v>
      </c>
      <c r="AL142" s="2">
        <v>16.409230000000001</v>
      </c>
      <c r="AM142" s="3">
        <v>0.183923</v>
      </c>
      <c r="AN142" s="3">
        <v>0.15597079999999999</v>
      </c>
      <c r="AO142" s="2">
        <v>10.79421</v>
      </c>
      <c r="AP142" s="2">
        <v>15.26614</v>
      </c>
      <c r="AQ142" s="2">
        <v>15.89256</v>
      </c>
      <c r="AR142" s="2">
        <v>16.53115</v>
      </c>
      <c r="AS142" s="2">
        <v>1.3901829999999999</v>
      </c>
      <c r="AT142" s="2">
        <v>1.0253680000000001</v>
      </c>
      <c r="AU142" s="2">
        <v>0.77705060000000004</v>
      </c>
      <c r="AV142" s="2">
        <v>0.49040479999999997</v>
      </c>
      <c r="AW142" s="1" t="s">
        <v>6</v>
      </c>
      <c r="AX142" s="3">
        <v>1.3333330000000001</v>
      </c>
      <c r="AY142" s="3">
        <v>45</v>
      </c>
      <c r="AZ142" s="2">
        <v>56.033290000000001</v>
      </c>
      <c r="BA142" s="2">
        <v>6.7809739999999996</v>
      </c>
      <c r="BB142" s="2">
        <v>65.331220000000002</v>
      </c>
      <c r="BC142" s="2">
        <v>28.34891</v>
      </c>
      <c r="BD142" s="2">
        <v>7.7325340000000002</v>
      </c>
      <c r="BE142" s="3">
        <v>22.15</v>
      </c>
      <c r="BF142" s="2">
        <v>30.20316</v>
      </c>
      <c r="BG142" s="3">
        <v>40.86</v>
      </c>
      <c r="BH142" s="2">
        <v>-29.417529999999999</v>
      </c>
      <c r="BI142" s="2">
        <v>26.761900000000001</v>
      </c>
      <c r="BJ142" s="2">
        <v>25.68028</v>
      </c>
      <c r="BK142" s="2">
        <v>29.783819999999999</v>
      </c>
      <c r="BL142" s="2">
        <v>30.690339999999999</v>
      </c>
      <c r="BM142" s="2">
        <v>20</v>
      </c>
      <c r="BN142" s="2">
        <v>18</v>
      </c>
      <c r="BO142" s="4">
        <v>21</v>
      </c>
      <c r="BP142" s="4">
        <v>0</v>
      </c>
      <c r="BQ142" s="4">
        <v>0</v>
      </c>
      <c r="BR142" s="4">
        <v>21</v>
      </c>
      <c r="BS142" s="2">
        <v>0</v>
      </c>
      <c r="BT142" s="4">
        <v>15</v>
      </c>
      <c r="BU142" s="4">
        <v>1</v>
      </c>
      <c r="BV142" s="4">
        <v>21</v>
      </c>
      <c r="BW142" s="2">
        <v>71.428569999999993</v>
      </c>
      <c r="BX142" s="2">
        <v>14.52</v>
      </c>
      <c r="BY142" s="2">
        <v>131.1987</v>
      </c>
      <c r="BZ142" s="3">
        <v>0.36491509999999999</v>
      </c>
      <c r="CA142" s="3">
        <v>0.27813939999999998</v>
      </c>
      <c r="CB142" s="2">
        <v>1.6836</v>
      </c>
      <c r="CC142" s="3">
        <v>0.27813939999999998</v>
      </c>
      <c r="CD142" s="3">
        <v>2.8844720000000001</v>
      </c>
      <c r="CE142" s="3">
        <v>2.963298</v>
      </c>
      <c r="CF142" s="2">
        <v>2.7327659999999998</v>
      </c>
      <c r="CG142" s="3">
        <v>664.59950000000003</v>
      </c>
      <c r="CH142" s="3">
        <v>737.50300000000004</v>
      </c>
      <c r="CI142" s="2">
        <v>10.969530000000001</v>
      </c>
      <c r="CJ142" s="3">
        <v>45.6875</v>
      </c>
      <c r="CK142" s="2">
        <v>-1.504791</v>
      </c>
      <c r="CL142" s="3">
        <v>11511.35</v>
      </c>
      <c r="CM142" s="3">
        <v>11341.72</v>
      </c>
      <c r="CN142" s="2">
        <v>-1.473606</v>
      </c>
      <c r="CO142" s="3">
        <v>35.286909999999999</v>
      </c>
      <c r="CP142" s="3">
        <v>35.143729999999998</v>
      </c>
      <c r="CQ142" s="3">
        <v>33.494230000000002</v>
      </c>
      <c r="CR142" s="2">
        <v>-18.26998</v>
      </c>
      <c r="CS142" s="2">
        <v>-17.936990000000002</v>
      </c>
      <c r="CT142" s="2">
        <v>-13.895630000000001</v>
      </c>
      <c r="CU142" s="2">
        <v>-0.40577049999999998</v>
      </c>
      <c r="CV142" s="2">
        <v>9.3194289999999995</v>
      </c>
      <c r="CW142" s="3">
        <v>0.24630009999999999</v>
      </c>
      <c r="CX142" s="2">
        <v>-16.201360000000001</v>
      </c>
      <c r="CY142" s="2">
        <v>-3.502157</v>
      </c>
      <c r="CZ142" s="2">
        <v>18.333929999999999</v>
      </c>
      <c r="DA142" s="2">
        <v>129.23230000000001</v>
      </c>
    </row>
    <row r="143" spans="1:105" ht="15" customHeight="1" x14ac:dyDescent="0.2">
      <c r="A143" s="1">
        <f t="shared" si="2"/>
        <v>137</v>
      </c>
      <c r="B143" s="1" t="s">
        <v>365</v>
      </c>
      <c r="C143" s="1" t="s">
        <v>364</v>
      </c>
      <c r="D143" s="1" t="s">
        <v>16</v>
      </c>
      <c r="E143" s="1" t="s">
        <v>4</v>
      </c>
      <c r="F143" s="1" t="s">
        <v>68</v>
      </c>
      <c r="G143" s="2">
        <v>25120.38</v>
      </c>
      <c r="H143" s="2">
        <v>25120.38</v>
      </c>
      <c r="I143" s="2">
        <v>49.779200000000003</v>
      </c>
      <c r="J143" s="2">
        <v>12504.73</v>
      </c>
      <c r="K143" s="3">
        <v>208.3</v>
      </c>
      <c r="L143" s="3">
        <v>0</v>
      </c>
      <c r="M143" s="2">
        <v>2.8804609999999999</v>
      </c>
      <c r="N143" s="2">
        <v>3.2045129999999999</v>
      </c>
      <c r="O143" s="2">
        <v>3.4744359999999999</v>
      </c>
      <c r="P143" s="2">
        <v>3.7205949999999999</v>
      </c>
      <c r="Q143" s="2">
        <v>17.86449</v>
      </c>
      <c r="R143" s="2">
        <v>13.650069999999999</v>
      </c>
      <c r="S143" s="2">
        <v>11.78167</v>
      </c>
      <c r="T143" s="2">
        <v>11.13308</v>
      </c>
      <c r="U143" s="2">
        <v>10.73521</v>
      </c>
      <c r="V143" s="2">
        <v>11.57063</v>
      </c>
      <c r="W143" s="2">
        <v>9.6567749999999997</v>
      </c>
      <c r="X143" s="2">
        <v>9.1617429999999995</v>
      </c>
      <c r="Y143" s="2">
        <v>3.1046819999999999</v>
      </c>
      <c r="Z143" s="2">
        <v>2.4719630000000001</v>
      </c>
      <c r="AA143" s="2">
        <v>2.1746620000000001</v>
      </c>
      <c r="AB143" s="2">
        <v>1.958995</v>
      </c>
      <c r="AC143" s="2" t="e">
        <v>#N/A</v>
      </c>
      <c r="AD143" s="2" t="e">
        <v>#N/A</v>
      </c>
      <c r="AE143" s="2" t="e">
        <v>#N/A</v>
      </c>
      <c r="AF143" s="2" t="e">
        <v>#N/A</v>
      </c>
      <c r="AG143" s="2">
        <v>6.7159810000000002</v>
      </c>
      <c r="AH143" s="2">
        <v>6.3638870000000001</v>
      </c>
      <c r="AI143" s="2">
        <v>7.4222130000000002</v>
      </c>
      <c r="AJ143" s="2">
        <v>8.0344329999999999</v>
      </c>
      <c r="AK143" s="2">
        <v>7.6068230000000003</v>
      </c>
      <c r="AL143" s="2">
        <v>8.8640880000000006</v>
      </c>
      <c r="AM143" s="3">
        <v>0.44480029999999998</v>
      </c>
      <c r="AN143" s="3">
        <v>0.38108199999999998</v>
      </c>
      <c r="AO143" s="2">
        <v>6.0047430000000004</v>
      </c>
      <c r="AP143" s="2">
        <v>10.08957</v>
      </c>
      <c r="AQ143" s="2">
        <v>11.434799999999999</v>
      </c>
      <c r="AR143" s="2">
        <v>11.47106</v>
      </c>
      <c r="AS143" s="2">
        <v>-0.46076230000000001</v>
      </c>
      <c r="AT143" s="2">
        <v>1.8987430000000001</v>
      </c>
      <c r="AU143" s="2">
        <v>1.577893</v>
      </c>
      <c r="AV143" s="2">
        <v>1.490294</v>
      </c>
      <c r="AW143" s="1" t="s">
        <v>155</v>
      </c>
      <c r="AX143" s="3">
        <v>1.7749999999999999</v>
      </c>
      <c r="AY143" s="3">
        <v>204.6995</v>
      </c>
      <c r="AZ143" s="2">
        <v>-1.728523</v>
      </c>
      <c r="BA143" s="2">
        <v>18.109539999999999</v>
      </c>
      <c r="BB143" s="2">
        <v>30.68957</v>
      </c>
      <c r="BC143" s="2">
        <v>26.395630000000001</v>
      </c>
      <c r="BD143" s="2">
        <v>12.29111</v>
      </c>
      <c r="BE143" s="3">
        <v>158.55000000000001</v>
      </c>
      <c r="BF143" s="2">
        <v>31.37811</v>
      </c>
      <c r="BG143" s="3">
        <v>215.2</v>
      </c>
      <c r="BH143" s="2">
        <v>-3.2063190000000001</v>
      </c>
      <c r="BI143" s="2">
        <v>51.611130000000003</v>
      </c>
      <c r="BJ143" s="2">
        <v>42.928870000000003</v>
      </c>
      <c r="BK143" s="2">
        <v>40.240130000000001</v>
      </c>
      <c r="BL143" s="2">
        <v>41.29804</v>
      </c>
      <c r="BM143" s="2">
        <v>19</v>
      </c>
      <c r="BN143" s="2">
        <v>13</v>
      </c>
      <c r="BO143" s="4">
        <v>20</v>
      </c>
      <c r="BP143" s="4">
        <v>0</v>
      </c>
      <c r="BQ143" s="4">
        <v>1</v>
      </c>
      <c r="BR143" s="4">
        <v>19</v>
      </c>
      <c r="BS143" s="2">
        <v>0</v>
      </c>
      <c r="BT143" s="4">
        <v>9</v>
      </c>
      <c r="BU143" s="4">
        <v>5</v>
      </c>
      <c r="BV143" s="4">
        <v>20</v>
      </c>
      <c r="BW143" s="2">
        <v>45</v>
      </c>
      <c r="BX143" s="2">
        <v>5.7085600000000003</v>
      </c>
      <c r="BY143" s="2">
        <v>120.5971</v>
      </c>
      <c r="BZ143" s="3">
        <v>0.1152599</v>
      </c>
      <c r="CA143" s="3">
        <v>9.5574329999999999E-2</v>
      </c>
      <c r="CB143" s="2">
        <v>0.49096000000000001</v>
      </c>
      <c r="CC143" s="3">
        <v>9.5574329999999999E-2</v>
      </c>
      <c r="CD143" s="3">
        <v>14.81259</v>
      </c>
      <c r="CE143" s="3">
        <v>15.25925</v>
      </c>
      <c r="CF143" s="2">
        <v>3.0154589999999999</v>
      </c>
      <c r="CG143" s="3">
        <v>2608.953</v>
      </c>
      <c r="CH143" s="3">
        <v>2623.7359999999999</v>
      </c>
      <c r="CI143" s="2">
        <v>0.56664939999999997</v>
      </c>
      <c r="CJ143" s="3">
        <v>195.75</v>
      </c>
      <c r="CK143" s="2">
        <v>4.5719029999999998</v>
      </c>
      <c r="CL143" s="3">
        <v>32344.06</v>
      </c>
      <c r="CM143" s="3">
        <v>28875.22</v>
      </c>
      <c r="CN143" s="2">
        <v>-10.72481</v>
      </c>
      <c r="CO143" s="3">
        <v>192.06639999999999</v>
      </c>
      <c r="CP143" s="3">
        <v>205.5264</v>
      </c>
      <c r="CQ143" s="3">
        <v>207.8192</v>
      </c>
      <c r="CR143" s="2">
        <v>8.4520700000000009</v>
      </c>
      <c r="CS143" s="2">
        <v>1.349485</v>
      </c>
      <c r="CT143" s="2">
        <v>0.2313375</v>
      </c>
      <c r="CU143" s="2">
        <v>7.0080039999999997</v>
      </c>
      <c r="CV143" s="2">
        <v>19.557739999999999</v>
      </c>
      <c r="CW143" s="3">
        <v>7.7856060000000005E-2</v>
      </c>
      <c r="CX143" s="2">
        <v>4.401154</v>
      </c>
      <c r="CY143" s="2" t="e">
        <v>#N/A</v>
      </c>
      <c r="CZ143" s="2">
        <v>-6.6231099999999996</v>
      </c>
      <c r="DA143" s="2">
        <v>129.5051</v>
      </c>
    </row>
    <row r="144" spans="1:105" ht="15" customHeight="1" x14ac:dyDescent="0.2">
      <c r="A144" s="1">
        <f t="shared" si="2"/>
        <v>138</v>
      </c>
      <c r="B144" s="1" t="s">
        <v>367</v>
      </c>
      <c r="C144" s="1" t="s">
        <v>366</v>
      </c>
      <c r="D144" s="1" t="s">
        <v>37</v>
      </c>
      <c r="E144" s="1" t="s">
        <v>117</v>
      </c>
      <c r="F144" s="1" t="s">
        <v>160</v>
      </c>
      <c r="G144" s="2">
        <v>2644.0320000000002</v>
      </c>
      <c r="H144" s="2">
        <v>2644.0320000000002</v>
      </c>
      <c r="I144" s="2">
        <v>41.862299999999998</v>
      </c>
      <c r="J144" s="2">
        <v>1106.8530000000001</v>
      </c>
      <c r="K144" s="3">
        <v>7.8220000000000001</v>
      </c>
      <c r="L144" s="3">
        <v>0</v>
      </c>
      <c r="M144" s="2">
        <v>15.34135</v>
      </c>
      <c r="N144" s="2">
        <v>15.34135</v>
      </c>
      <c r="O144" s="2">
        <v>7.6706729999999999</v>
      </c>
      <c r="P144" s="2">
        <v>7.6706729999999999</v>
      </c>
      <c r="Q144" s="2">
        <v>5.5871430000000002</v>
      </c>
      <c r="R144" s="2">
        <v>6.8614030000000001</v>
      </c>
      <c r="S144" s="2">
        <v>6.7633599999999996</v>
      </c>
      <c r="T144" s="2">
        <v>6.7524749999999996</v>
      </c>
      <c r="U144" s="2">
        <v>3.399146</v>
      </c>
      <c r="V144" s="2">
        <v>3.3886379999999998</v>
      </c>
      <c r="W144" s="2">
        <v>3.422132</v>
      </c>
      <c r="X144" s="2">
        <v>3.4626320000000002</v>
      </c>
      <c r="Y144" s="2">
        <v>0.76201129999999995</v>
      </c>
      <c r="Z144" s="2">
        <v>0.76349440000000002</v>
      </c>
      <c r="AA144" s="2">
        <v>0.76386719999999997</v>
      </c>
      <c r="AB144" s="2">
        <v>0.71992639999999997</v>
      </c>
      <c r="AC144" s="2">
        <v>1.5493380000000001</v>
      </c>
      <c r="AD144" s="2">
        <v>1.647742</v>
      </c>
      <c r="AE144" s="2">
        <v>1.6238170000000001</v>
      </c>
      <c r="AF144" s="2">
        <v>1.5601560000000001</v>
      </c>
      <c r="AG144" s="2">
        <v>1.0723389999999999</v>
      </c>
      <c r="AH144" s="2">
        <v>3.496909</v>
      </c>
      <c r="AI144" s="2">
        <v>4.8685859999999996</v>
      </c>
      <c r="AJ144" s="2">
        <v>2.4476499999999999</v>
      </c>
      <c r="AK144" s="2">
        <v>8.2689979999999998</v>
      </c>
      <c r="AL144" s="2">
        <v>11.621449999999999</v>
      </c>
      <c r="AM144" s="3" t="e">
        <v>#N/A</v>
      </c>
      <c r="AN144" s="3" t="e">
        <v>#N/A</v>
      </c>
      <c r="AO144" s="2">
        <v>30.225079999999998</v>
      </c>
      <c r="AP144" s="2">
        <v>29.253920000000001</v>
      </c>
      <c r="AQ144" s="2">
        <v>29.39733</v>
      </c>
      <c r="AR144" s="2">
        <v>29.01829</v>
      </c>
      <c r="AS144" s="2">
        <v>1.696529</v>
      </c>
      <c r="AT144" s="2">
        <v>1.9040429999999999</v>
      </c>
      <c r="AU144" s="2">
        <v>1.974933</v>
      </c>
      <c r="AV144" s="2">
        <v>2.0120279999999999</v>
      </c>
      <c r="AW144" s="1" t="s">
        <v>155</v>
      </c>
      <c r="AX144" s="3">
        <v>1.941176</v>
      </c>
      <c r="AY144" s="3">
        <v>9.0500000000000007</v>
      </c>
      <c r="AZ144" s="2">
        <v>15.69932</v>
      </c>
      <c r="BA144" s="2">
        <v>11.12738</v>
      </c>
      <c r="BB144" s="2">
        <v>-9.9276370000000007</v>
      </c>
      <c r="BC144" s="2">
        <v>-26.277100000000001</v>
      </c>
      <c r="BD144" s="2">
        <v>-13.05025</v>
      </c>
      <c r="BE144" s="3">
        <v>6.3879999999999999</v>
      </c>
      <c r="BF144" s="2">
        <v>22.448340000000002</v>
      </c>
      <c r="BG144" s="3">
        <v>11.385</v>
      </c>
      <c r="BH144" s="2">
        <v>-31.295570000000001</v>
      </c>
      <c r="BI144" s="2">
        <v>85.714290000000005</v>
      </c>
      <c r="BJ144" s="2">
        <v>100.2354</v>
      </c>
      <c r="BK144" s="2">
        <v>53.601500000000001</v>
      </c>
      <c r="BL144" s="2">
        <v>54.957520000000002</v>
      </c>
      <c r="BM144" s="2">
        <v>14</v>
      </c>
      <c r="BN144" s="2">
        <v>13</v>
      </c>
      <c r="BO144" s="4">
        <v>17</v>
      </c>
      <c r="BP144" s="4">
        <v>1</v>
      </c>
      <c r="BQ144" s="4">
        <v>0</v>
      </c>
      <c r="BR144" s="4">
        <v>13</v>
      </c>
      <c r="BS144" s="2">
        <v>7.1428580000000004</v>
      </c>
      <c r="BT144" s="4">
        <v>5</v>
      </c>
      <c r="BU144" s="4">
        <v>4</v>
      </c>
      <c r="BV144" s="4">
        <v>17</v>
      </c>
      <c r="BW144" s="2">
        <v>29.411770000000001</v>
      </c>
      <c r="BX144" s="2">
        <v>6.8950399999999998</v>
      </c>
      <c r="BY144" s="2">
        <v>338.02510000000001</v>
      </c>
      <c r="BZ144" s="3">
        <v>1.05891</v>
      </c>
      <c r="CA144" s="3">
        <v>0.31326369999999998</v>
      </c>
      <c r="CB144" s="2">
        <v>0.29480099999999998</v>
      </c>
      <c r="CC144" s="3">
        <v>0.31326369999999998</v>
      </c>
      <c r="CD144" s="3">
        <v>1.1723889999999999</v>
      </c>
      <c r="CE144" s="3">
        <v>1.197182</v>
      </c>
      <c r="CF144" s="2">
        <v>2.1147849999999999</v>
      </c>
      <c r="CG144" s="3">
        <v>582.79110000000003</v>
      </c>
      <c r="CH144" s="3">
        <v>604.79909999999995</v>
      </c>
      <c r="CI144" s="2">
        <v>3.7763239999999998</v>
      </c>
      <c r="CJ144" s="3">
        <v>9.6466670000000008</v>
      </c>
      <c r="CK144" s="2">
        <v>-6.1852099999999997</v>
      </c>
      <c r="CL144" s="3">
        <v>6111.268</v>
      </c>
      <c r="CM144" s="3">
        <v>6096.0389999999998</v>
      </c>
      <c r="CN144" s="2">
        <v>-0.2491951</v>
      </c>
      <c r="CO144" s="3">
        <v>7.8190350000000004</v>
      </c>
      <c r="CP144" s="3">
        <v>7.5339219999999996</v>
      </c>
      <c r="CQ144" s="3">
        <v>7.7660770000000001</v>
      </c>
      <c r="CR144" s="2">
        <v>3.7920479999999999E-2</v>
      </c>
      <c r="CS144" s="2">
        <v>3.8237450000000002</v>
      </c>
      <c r="CT144" s="2">
        <v>0.72009559999999995</v>
      </c>
      <c r="CU144" s="2">
        <v>-3.6463860000000001</v>
      </c>
      <c r="CV144" s="2">
        <v>4.9421140000000001</v>
      </c>
      <c r="CW144" s="3">
        <v>0.18691579999999999</v>
      </c>
      <c r="CX144" s="2">
        <v>1.5083519999999999</v>
      </c>
      <c r="CY144" s="2">
        <v>-0.44081179999999998</v>
      </c>
      <c r="CZ144" s="2" t="e">
        <v>#N/A</v>
      </c>
      <c r="DA144" s="2">
        <v>129.8081</v>
      </c>
    </row>
    <row r="145" spans="1:105" ht="15" customHeight="1" x14ac:dyDescent="0.2">
      <c r="A145" s="1">
        <f t="shared" si="2"/>
        <v>139</v>
      </c>
      <c r="B145" s="1" t="s">
        <v>369</v>
      </c>
      <c r="C145" s="1" t="s">
        <v>368</v>
      </c>
      <c r="D145" s="1" t="s">
        <v>3</v>
      </c>
      <c r="E145" s="1" t="s">
        <v>4</v>
      </c>
      <c r="F145" s="1" t="s">
        <v>5</v>
      </c>
      <c r="G145" s="2">
        <v>6787.1689999999999</v>
      </c>
      <c r="H145" s="2">
        <v>6787.1689999999999</v>
      </c>
      <c r="I145" s="2">
        <v>99.959699999999998</v>
      </c>
      <c r="J145" s="2">
        <v>6784.4350000000004</v>
      </c>
      <c r="K145" s="3">
        <v>11.115</v>
      </c>
      <c r="L145" s="3">
        <v>0</v>
      </c>
      <c r="M145" s="2">
        <v>4.4084570000000003</v>
      </c>
      <c r="N145" s="2">
        <v>6.0728749999999998</v>
      </c>
      <c r="O145" s="2">
        <v>6.2059110000000004</v>
      </c>
      <c r="P145" s="2">
        <v>6.2834370000000002</v>
      </c>
      <c r="Q145" s="2">
        <v>16.57281</v>
      </c>
      <c r="R145" s="2">
        <v>11.610720000000001</v>
      </c>
      <c r="S145" s="2">
        <v>11.17085</v>
      </c>
      <c r="T145" s="2">
        <v>11.51618</v>
      </c>
      <c r="U145" s="2">
        <v>15.68375</v>
      </c>
      <c r="V145" s="2">
        <v>13.34613</v>
      </c>
      <c r="W145" s="2">
        <v>12.649279999999999</v>
      </c>
      <c r="X145" s="2" t="e">
        <v>#N/A</v>
      </c>
      <c r="Y145" s="2">
        <v>3.6442619999999999</v>
      </c>
      <c r="Z145" s="2">
        <v>3.2362069999999998</v>
      </c>
      <c r="AA145" s="2">
        <v>2.9280710000000001</v>
      </c>
      <c r="AB145" s="2">
        <v>2.7367780000000002</v>
      </c>
      <c r="AC145" s="2">
        <v>15.52875</v>
      </c>
      <c r="AD145" s="2">
        <v>11.10065</v>
      </c>
      <c r="AE145" s="2">
        <v>11.12243</v>
      </c>
      <c r="AF145" s="2">
        <v>11.860390000000001</v>
      </c>
      <c r="AG145" s="2" t="e">
        <v>#N/A</v>
      </c>
      <c r="AH145" s="2" t="e">
        <v>#N/A</v>
      </c>
      <c r="AI145" s="2" t="e">
        <v>#N/A</v>
      </c>
      <c r="AJ145" s="2" t="e">
        <v>#N/A</v>
      </c>
      <c r="AK145" s="2" t="e">
        <v>#N/A</v>
      </c>
      <c r="AL145" s="2" t="e">
        <v>#N/A</v>
      </c>
      <c r="AM145" s="3">
        <v>1.7141390000000001</v>
      </c>
      <c r="AN145" s="3">
        <v>1.6595610000000001</v>
      </c>
      <c r="AO145" s="2">
        <v>70.358649999999997</v>
      </c>
      <c r="AP145" s="2">
        <v>77.295680000000004</v>
      </c>
      <c r="AQ145" s="2">
        <v>79.332250000000002</v>
      </c>
      <c r="AR145" s="2">
        <v>74.642870000000002</v>
      </c>
      <c r="AS145" s="2">
        <v>1.4872559999999999</v>
      </c>
      <c r="AT145" s="2">
        <v>6.2092530000000004</v>
      </c>
      <c r="AU145" s="2">
        <v>5.8797129999999997</v>
      </c>
      <c r="AV145" s="2" t="e">
        <v>#N/A</v>
      </c>
      <c r="AW145" s="1" t="s">
        <v>155</v>
      </c>
      <c r="AX145" s="3">
        <v>1.6</v>
      </c>
      <c r="AY145" s="3">
        <v>14.7</v>
      </c>
      <c r="AZ145" s="2">
        <v>32.253709999999998</v>
      </c>
      <c r="BA145" s="2">
        <v>27.872579999999999</v>
      </c>
      <c r="BB145" s="2">
        <v>6.7502550000000001</v>
      </c>
      <c r="BC145" s="2">
        <v>-18.51174</v>
      </c>
      <c r="BD145" s="2">
        <v>-28.382739999999998</v>
      </c>
      <c r="BE145" s="3">
        <v>10.59</v>
      </c>
      <c r="BF145" s="2">
        <v>4.9575089999999999</v>
      </c>
      <c r="BG145" s="3">
        <v>17.29</v>
      </c>
      <c r="BH145" s="2">
        <v>-35.714289999999998</v>
      </c>
      <c r="BI145" s="2">
        <v>71.691580000000002</v>
      </c>
      <c r="BJ145" s="2">
        <v>67.918430000000001</v>
      </c>
      <c r="BK145" s="2">
        <v>68.825230000000005</v>
      </c>
      <c r="BL145" s="2">
        <v>71.009379999999993</v>
      </c>
      <c r="BM145" s="2">
        <v>14</v>
      </c>
      <c r="BN145" s="2">
        <v>8</v>
      </c>
      <c r="BO145" s="4">
        <v>15</v>
      </c>
      <c r="BP145" s="4">
        <v>1</v>
      </c>
      <c r="BQ145" s="4">
        <v>1</v>
      </c>
      <c r="BR145" s="4">
        <v>13</v>
      </c>
      <c r="BS145" s="2">
        <v>6.6666670000000003</v>
      </c>
      <c r="BT145" s="4">
        <v>7</v>
      </c>
      <c r="BU145" s="4">
        <v>1</v>
      </c>
      <c r="BV145" s="4">
        <v>15</v>
      </c>
      <c r="BW145" s="2">
        <v>46.666670000000003</v>
      </c>
      <c r="BX145" s="2">
        <v>7.9080500000000002</v>
      </c>
      <c r="BY145" s="2">
        <v>610.63160000000005</v>
      </c>
      <c r="BZ145" s="3">
        <v>2.6683370000000002</v>
      </c>
      <c r="CA145" s="3">
        <v>0.43697979999999997</v>
      </c>
      <c r="CB145" s="2">
        <v>0.66560200000000003</v>
      </c>
      <c r="CC145" s="3">
        <v>0.43697979999999997</v>
      </c>
      <c r="CD145" s="3">
        <v>0.95202030000000004</v>
      </c>
      <c r="CE145" s="3">
        <v>0.96060179999999995</v>
      </c>
      <c r="CF145" s="2">
        <v>0.90138910000000005</v>
      </c>
      <c r="CG145" s="3">
        <v>887.20860000000005</v>
      </c>
      <c r="CH145" s="3">
        <v>878.23770000000002</v>
      </c>
      <c r="CI145" s="2">
        <v>-1.0111270000000001</v>
      </c>
      <c r="CJ145" s="3">
        <v>15.5625</v>
      </c>
      <c r="CK145" s="2">
        <v>-5.5421709999999997</v>
      </c>
      <c r="CL145" s="3">
        <v>1230.6980000000001</v>
      </c>
      <c r="CM145" s="3">
        <v>1232.395</v>
      </c>
      <c r="CN145" s="2">
        <v>0.13791320000000001</v>
      </c>
      <c r="CO145" s="3">
        <v>13.326589999999999</v>
      </c>
      <c r="CP145" s="3">
        <v>11.624610000000001</v>
      </c>
      <c r="CQ145" s="3">
        <v>11.063079999999999</v>
      </c>
      <c r="CR145" s="2">
        <v>-16.595310000000001</v>
      </c>
      <c r="CS145" s="2">
        <v>-4.3838619999999997</v>
      </c>
      <c r="CT145" s="2">
        <v>0.4693389</v>
      </c>
      <c r="CU145" s="2">
        <v>-12.771330000000001</v>
      </c>
      <c r="CV145" s="2">
        <v>35.687420000000003</v>
      </c>
      <c r="CW145" s="3">
        <v>0.52580709999999997</v>
      </c>
      <c r="CX145" s="2" t="e">
        <v>#N/A</v>
      </c>
      <c r="CY145" s="2">
        <v>1.2644310000000001</v>
      </c>
      <c r="CZ145" s="2">
        <v>3.0905320000000001</v>
      </c>
      <c r="DA145" s="2">
        <v>130.2424</v>
      </c>
    </row>
    <row r="146" spans="1:105" ht="15" customHeight="1" x14ac:dyDescent="0.2">
      <c r="A146" s="1">
        <f t="shared" si="2"/>
        <v>140</v>
      </c>
      <c r="B146" s="1" t="s">
        <v>371</v>
      </c>
      <c r="C146" s="1" t="s">
        <v>370</v>
      </c>
      <c r="D146" s="1" t="s">
        <v>16</v>
      </c>
      <c r="E146" s="1" t="s">
        <v>137</v>
      </c>
      <c r="F146" s="1" t="s">
        <v>138</v>
      </c>
      <c r="G146" s="2">
        <v>7902.4679999999998</v>
      </c>
      <c r="H146" s="2">
        <v>7902.4679999999998</v>
      </c>
      <c r="I146" s="2">
        <v>84.934200000000004</v>
      </c>
      <c r="J146" s="2">
        <v>6711.8969999999999</v>
      </c>
      <c r="K146" s="3">
        <v>6.6040000000000001</v>
      </c>
      <c r="L146" s="3">
        <v>0</v>
      </c>
      <c r="M146" s="2">
        <v>0</v>
      </c>
      <c r="N146" s="2">
        <v>3.8612959999999998</v>
      </c>
      <c r="O146" s="2">
        <v>5.4727439999999996</v>
      </c>
      <c r="P146" s="2">
        <v>5.7540880000000003</v>
      </c>
      <c r="Q146" s="2">
        <v>10.00606</v>
      </c>
      <c r="R146" s="2">
        <v>4.618182</v>
      </c>
      <c r="S146" s="2">
        <v>4.5818320000000003</v>
      </c>
      <c r="T146" s="2">
        <v>4.0515340000000002</v>
      </c>
      <c r="U146" s="2">
        <v>4.276313</v>
      </c>
      <c r="V146" s="2">
        <v>2.7005020000000002</v>
      </c>
      <c r="W146" s="2">
        <v>2.3557760000000001</v>
      </c>
      <c r="X146" s="2">
        <v>2.0470959999999998</v>
      </c>
      <c r="Y146" s="2">
        <v>0.94141129999999995</v>
      </c>
      <c r="Z146" s="2">
        <v>0.80097030000000002</v>
      </c>
      <c r="AA146" s="2">
        <v>0.7063102</v>
      </c>
      <c r="AB146" s="2">
        <v>0.62243170000000003</v>
      </c>
      <c r="AC146" s="2">
        <v>2.4116599999999999</v>
      </c>
      <c r="AD146" s="2">
        <v>1.843016</v>
      </c>
      <c r="AE146" s="2">
        <v>1.812786</v>
      </c>
      <c r="AF146" s="2">
        <v>1.644137</v>
      </c>
      <c r="AG146" s="2">
        <v>12.74072</v>
      </c>
      <c r="AH146" s="2">
        <v>16.499549999999999</v>
      </c>
      <c r="AI146" s="2">
        <v>18.795400000000001</v>
      </c>
      <c r="AJ146" s="2">
        <v>21.53417</v>
      </c>
      <c r="AK146" s="2">
        <v>25.30631</v>
      </c>
      <c r="AL146" s="2">
        <v>26.590350000000001</v>
      </c>
      <c r="AM146" s="3">
        <v>0.28827700000000001</v>
      </c>
      <c r="AN146" s="3">
        <v>0.27836939999999999</v>
      </c>
      <c r="AO146" s="2">
        <v>11.52744</v>
      </c>
      <c r="AP146" s="2">
        <v>13.5458</v>
      </c>
      <c r="AQ146" s="2">
        <v>12.97611</v>
      </c>
      <c r="AR146" s="2">
        <v>13.13768</v>
      </c>
      <c r="AS146" s="2">
        <v>1.818908</v>
      </c>
      <c r="AT146" s="2">
        <v>1.102746</v>
      </c>
      <c r="AU146" s="2">
        <v>0.81982509999999997</v>
      </c>
      <c r="AV146" s="2">
        <v>0.60010529999999995</v>
      </c>
      <c r="AW146" s="1" t="s">
        <v>84</v>
      </c>
      <c r="AX146" s="3">
        <v>1.5789470000000001</v>
      </c>
      <c r="AY146" s="3">
        <v>10.5</v>
      </c>
      <c r="AZ146" s="2">
        <v>58.994540000000001</v>
      </c>
      <c r="BA146" s="2">
        <v>17.34385</v>
      </c>
      <c r="BB146" s="2">
        <v>16</v>
      </c>
      <c r="BC146" s="2">
        <v>-4.8826099999999997</v>
      </c>
      <c r="BD146" s="2">
        <v>-14.95171</v>
      </c>
      <c r="BE146" s="3">
        <v>6.5369999999999999</v>
      </c>
      <c r="BF146" s="2">
        <v>1.0249379999999999</v>
      </c>
      <c r="BG146" s="3">
        <v>11.16</v>
      </c>
      <c r="BH146" s="2">
        <v>-40.824370000000002</v>
      </c>
      <c r="BI146" s="2">
        <v>0</v>
      </c>
      <c r="BJ146" s="2">
        <v>14.01219</v>
      </c>
      <c r="BK146" s="2">
        <v>20.410779999999999</v>
      </c>
      <c r="BL146" s="2">
        <v>18.312860000000001</v>
      </c>
      <c r="BM146" s="2">
        <v>18</v>
      </c>
      <c r="BN146" s="2">
        <v>17</v>
      </c>
      <c r="BO146" s="4">
        <v>19</v>
      </c>
      <c r="BP146" s="4">
        <v>0</v>
      </c>
      <c r="BQ146" s="4">
        <v>0</v>
      </c>
      <c r="BR146" s="4">
        <v>18</v>
      </c>
      <c r="BS146" s="2">
        <v>0</v>
      </c>
      <c r="BT146" s="4">
        <v>10</v>
      </c>
      <c r="BU146" s="4">
        <v>2</v>
      </c>
      <c r="BV146" s="4">
        <v>19</v>
      </c>
      <c r="BW146" s="2">
        <v>52.63158</v>
      </c>
      <c r="BX146" s="2">
        <v>10.3962</v>
      </c>
      <c r="BY146" s="2">
        <v>1196.6179999999999</v>
      </c>
      <c r="BZ146" s="3">
        <v>4.5552070000000002</v>
      </c>
      <c r="CA146" s="3">
        <v>0.38067329999999999</v>
      </c>
      <c r="CB146" s="2">
        <v>1.2235400000000001</v>
      </c>
      <c r="CC146" s="3">
        <v>0.38067329999999999</v>
      </c>
      <c r="CD146" s="3">
        <v>1.300497</v>
      </c>
      <c r="CE146" s="3">
        <v>1.431783</v>
      </c>
      <c r="CF146" s="2">
        <v>10.09506</v>
      </c>
      <c r="CG146" s="3">
        <v>2542.509</v>
      </c>
      <c r="CH146" s="3">
        <v>2678.9549999999999</v>
      </c>
      <c r="CI146" s="2">
        <v>5.3665880000000001</v>
      </c>
      <c r="CJ146" s="3">
        <v>12.35882</v>
      </c>
      <c r="CK146" s="2">
        <v>-15.040459999999999</v>
      </c>
      <c r="CL146" s="3">
        <v>36651.54</v>
      </c>
      <c r="CM146" s="3">
        <v>37113.230000000003</v>
      </c>
      <c r="CN146" s="2">
        <v>1.2596849999999999</v>
      </c>
      <c r="CO146" s="3">
        <v>8.9879689999999997</v>
      </c>
      <c r="CP146" s="3">
        <v>7.6088820000000004</v>
      </c>
      <c r="CQ146" s="3">
        <v>7.0904999999999996</v>
      </c>
      <c r="CR146" s="2">
        <v>-26.524000000000001</v>
      </c>
      <c r="CS146" s="2">
        <v>-13.2067</v>
      </c>
      <c r="CT146" s="2">
        <v>-6.8613</v>
      </c>
      <c r="CU146" s="2">
        <v>-15.3437</v>
      </c>
      <c r="CV146" s="2">
        <v>36.022559999999999</v>
      </c>
      <c r="CW146" s="3">
        <v>0.45583940000000001</v>
      </c>
      <c r="CX146" s="2">
        <v>14.604039999999999</v>
      </c>
      <c r="CY146" s="2">
        <v>-3.6204679999999998</v>
      </c>
      <c r="CZ146" s="2">
        <v>9.5862029999999994</v>
      </c>
      <c r="DA146" s="2">
        <v>130.7576</v>
      </c>
    </row>
    <row r="147" spans="1:105" ht="15" customHeight="1" x14ac:dyDescent="0.2">
      <c r="A147" s="1">
        <f t="shared" si="2"/>
        <v>141</v>
      </c>
      <c r="B147" s="1" t="s">
        <v>373</v>
      </c>
      <c r="C147" s="1" t="s">
        <v>372</v>
      </c>
      <c r="D147" s="1" t="s">
        <v>55</v>
      </c>
      <c r="E147" s="1" t="s">
        <v>42</v>
      </c>
      <c r="F147" s="1" t="s">
        <v>103</v>
      </c>
      <c r="G147" s="2">
        <v>17806.669999999998</v>
      </c>
      <c r="H147" s="2">
        <v>17806.669999999998</v>
      </c>
      <c r="I147" s="2">
        <v>53.958300000000001</v>
      </c>
      <c r="J147" s="2">
        <v>9608.1759999999995</v>
      </c>
      <c r="K147" s="3">
        <v>20.88</v>
      </c>
      <c r="L147" s="3">
        <v>0</v>
      </c>
      <c r="M147" s="2">
        <v>1.9580740000000001</v>
      </c>
      <c r="N147" s="2">
        <v>2.0842619999999998</v>
      </c>
      <c r="O147" s="2">
        <v>2.2201919999999999</v>
      </c>
      <c r="P147" s="2">
        <v>2.3455029999999999</v>
      </c>
      <c r="Q147" s="2">
        <v>2.207373</v>
      </c>
      <c r="R147" s="2">
        <v>4.2896409999999996</v>
      </c>
      <c r="S147" s="2">
        <v>5.1158609999999998</v>
      </c>
      <c r="T147" s="2">
        <v>4.3446939999999996</v>
      </c>
      <c r="U147" s="2">
        <v>1.797329</v>
      </c>
      <c r="V147" s="2">
        <v>2.9536709999999999</v>
      </c>
      <c r="W147" s="2">
        <v>3.0214150000000002</v>
      </c>
      <c r="X147" s="2">
        <v>2.892185</v>
      </c>
      <c r="Y147" s="2">
        <v>0.37690459999999998</v>
      </c>
      <c r="Z147" s="2">
        <v>0.32667489999999999</v>
      </c>
      <c r="AA147" s="2">
        <v>0.30904979999999999</v>
      </c>
      <c r="AB147" s="2">
        <v>0.28147919999999998</v>
      </c>
      <c r="AC147" s="2">
        <v>1.880096</v>
      </c>
      <c r="AD147" s="2">
        <v>2.7501359999999999</v>
      </c>
      <c r="AE147" s="2">
        <v>2.8955760000000001</v>
      </c>
      <c r="AF147" s="2">
        <v>2.5511520000000001</v>
      </c>
      <c r="AG147" s="2">
        <v>10.20904</v>
      </c>
      <c r="AH147" s="2">
        <v>5.2578269999999998</v>
      </c>
      <c r="AI147" s="2">
        <v>8.6196450000000002</v>
      </c>
      <c r="AJ147" s="2">
        <v>12.18477</v>
      </c>
      <c r="AK147" s="2">
        <v>6.2688280000000001</v>
      </c>
      <c r="AL147" s="2">
        <v>10.193899999999999</v>
      </c>
      <c r="AM147" s="3" t="e">
        <v>#N/A</v>
      </c>
      <c r="AN147" s="3" t="e">
        <v>#N/A</v>
      </c>
      <c r="AO147" s="2">
        <v>17.73583</v>
      </c>
      <c r="AP147" s="2">
        <v>10.74668</v>
      </c>
      <c r="AQ147" s="2">
        <v>10.757020000000001</v>
      </c>
      <c r="AR147" s="2">
        <v>11.01746</v>
      </c>
      <c r="AS147" s="2">
        <v>0.15789839999999999</v>
      </c>
      <c r="AT147" s="2">
        <v>0.47892970000000001</v>
      </c>
      <c r="AU147" s="2">
        <v>0.48727670000000001</v>
      </c>
      <c r="AV147" s="2">
        <v>0.4466427</v>
      </c>
      <c r="AW147" s="1" t="s">
        <v>6</v>
      </c>
      <c r="AX147" s="3">
        <v>1.2941180000000001</v>
      </c>
      <c r="AY147" s="3">
        <v>32.92801</v>
      </c>
      <c r="AZ147" s="2">
        <v>57.701219999999999</v>
      </c>
      <c r="BA147" s="2">
        <v>7.6154380000000002</v>
      </c>
      <c r="BB147" s="2">
        <v>-13.021979999999999</v>
      </c>
      <c r="BC147" s="2">
        <v>-7.8349229999999999</v>
      </c>
      <c r="BD147" s="2">
        <v>-15.03561</v>
      </c>
      <c r="BE147" s="3">
        <v>19.911999999999999</v>
      </c>
      <c r="BF147" s="2">
        <v>4.8613790000000003</v>
      </c>
      <c r="BG147" s="3">
        <v>30.515000000000001</v>
      </c>
      <c r="BH147" s="2">
        <v>-31.574639999999999</v>
      </c>
      <c r="BI147" s="2">
        <v>4.3168139999999999</v>
      </c>
      <c r="BJ147" s="2">
        <v>10.1023</v>
      </c>
      <c r="BK147" s="2">
        <v>12.691739999999999</v>
      </c>
      <c r="BL147" s="2">
        <v>11.386760000000001</v>
      </c>
      <c r="BM147" s="2">
        <v>12</v>
      </c>
      <c r="BN147" s="2">
        <v>12</v>
      </c>
      <c r="BO147" s="4">
        <v>17</v>
      </c>
      <c r="BP147" s="4">
        <v>1</v>
      </c>
      <c r="BQ147" s="4">
        <v>0</v>
      </c>
      <c r="BR147" s="4">
        <v>16</v>
      </c>
      <c r="BS147" s="2">
        <v>5.8823530000000002</v>
      </c>
      <c r="BT147" s="4">
        <v>12</v>
      </c>
      <c r="BU147" s="4">
        <v>0</v>
      </c>
      <c r="BV147" s="4">
        <v>17</v>
      </c>
      <c r="BW147" s="2">
        <v>70.588229999999996</v>
      </c>
      <c r="BX147" s="2">
        <v>12.2883</v>
      </c>
      <c r="BY147" s="2">
        <v>852.8098</v>
      </c>
      <c r="BZ147" s="3">
        <v>2.7727469999999999</v>
      </c>
      <c r="CA147" s="3">
        <v>0.32513069999999999</v>
      </c>
      <c r="CB147" s="2">
        <v>1.9518</v>
      </c>
      <c r="CC147" s="3">
        <v>0.32513069999999999</v>
      </c>
      <c r="CD147" s="3">
        <v>4.7067909999999999</v>
      </c>
      <c r="CE147" s="3">
        <v>4.7498969999999998</v>
      </c>
      <c r="CF147" s="2">
        <v>0.9158134</v>
      </c>
      <c r="CG147" s="3">
        <v>4906.6970000000001</v>
      </c>
      <c r="CH147" s="3">
        <v>4784.54</v>
      </c>
      <c r="CI147" s="2">
        <v>-2.489614</v>
      </c>
      <c r="CJ147" s="3">
        <v>33.34592</v>
      </c>
      <c r="CK147" s="2">
        <v>-1.253241</v>
      </c>
      <c r="CL147" s="3">
        <v>65457.53</v>
      </c>
      <c r="CM147" s="3">
        <v>66892.59</v>
      </c>
      <c r="CN147" s="2">
        <v>2.192342</v>
      </c>
      <c r="CO147" s="3">
        <v>25.269850000000002</v>
      </c>
      <c r="CP147" s="3">
        <v>23.1251</v>
      </c>
      <c r="CQ147" s="3">
        <v>22.096150000000002</v>
      </c>
      <c r="CR147" s="2">
        <v>-17.37189</v>
      </c>
      <c r="CS147" s="2">
        <v>-9.7085059999999999</v>
      </c>
      <c r="CT147" s="2">
        <v>-5.5039110000000004</v>
      </c>
      <c r="CU147" s="2">
        <v>-8.4873729999999998</v>
      </c>
      <c r="CV147" s="2">
        <v>51.927509999999998</v>
      </c>
      <c r="CW147" s="3">
        <v>0.2916183</v>
      </c>
      <c r="CX147" s="2">
        <v>21.89527</v>
      </c>
      <c r="CY147" s="2">
        <v>-1.0006820000000001</v>
      </c>
      <c r="CZ147" s="2">
        <v>5.3270179999999998</v>
      </c>
      <c r="DA147" s="2">
        <v>131.08080000000001</v>
      </c>
    </row>
    <row r="148" spans="1:105" ht="15" customHeight="1" x14ac:dyDescent="0.2">
      <c r="A148" s="1">
        <f t="shared" si="2"/>
        <v>142</v>
      </c>
      <c r="B148" s="1" t="s">
        <v>375</v>
      </c>
      <c r="C148" s="1" t="s">
        <v>374</v>
      </c>
      <c r="D148" s="1" t="s">
        <v>55</v>
      </c>
      <c r="E148" s="1" t="s">
        <v>38</v>
      </c>
      <c r="F148" s="1" t="s">
        <v>39</v>
      </c>
      <c r="G148" s="2">
        <v>22739.24</v>
      </c>
      <c r="H148" s="2">
        <v>22739.24</v>
      </c>
      <c r="I148" s="2">
        <v>67.449600000000004</v>
      </c>
      <c r="J148" s="2">
        <v>15337.53</v>
      </c>
      <c r="K148" s="3">
        <v>85.59</v>
      </c>
      <c r="L148" s="3">
        <v>0</v>
      </c>
      <c r="M148" s="2">
        <v>2.9559530000000001</v>
      </c>
      <c r="N148" s="2">
        <v>2.39514</v>
      </c>
      <c r="O148" s="2">
        <v>2.834346</v>
      </c>
      <c r="P148" s="2">
        <v>2.7785259999999998</v>
      </c>
      <c r="Q148" s="2">
        <v>27.609680000000001</v>
      </c>
      <c r="R148" s="2">
        <v>44.347149999999999</v>
      </c>
      <c r="S148" s="2">
        <v>30.383279999999999</v>
      </c>
      <c r="T148" s="2">
        <v>22.104479999999999</v>
      </c>
      <c r="U148" s="2" t="e">
        <v>#N/A</v>
      </c>
      <c r="V148" s="2">
        <v>15.582319999999999</v>
      </c>
      <c r="W148" s="2">
        <v>12.60036</v>
      </c>
      <c r="X148" s="2">
        <v>10.82972</v>
      </c>
      <c r="Y148" s="2">
        <v>1.376045</v>
      </c>
      <c r="Z148" s="2">
        <v>1.0004679999999999</v>
      </c>
      <c r="AA148" s="2">
        <v>0.99650709999999998</v>
      </c>
      <c r="AB148" s="2">
        <v>0.98311510000000002</v>
      </c>
      <c r="AC148" s="2">
        <v>15.317500000000001</v>
      </c>
      <c r="AD148" s="2">
        <v>23.767810000000001</v>
      </c>
      <c r="AE148" s="2">
        <v>13.53257</v>
      </c>
      <c r="AF148" s="2">
        <v>12.57592</v>
      </c>
      <c r="AG148" s="2">
        <v>-6.5728260000000001</v>
      </c>
      <c r="AH148" s="2">
        <v>3.6481750000000002</v>
      </c>
      <c r="AI148" s="2">
        <v>3.693438</v>
      </c>
      <c r="AJ148" s="2">
        <v>-7.5693530000000004</v>
      </c>
      <c r="AK148" s="2">
        <v>4.1744839999999996</v>
      </c>
      <c r="AL148" s="2">
        <v>4.1451440000000002</v>
      </c>
      <c r="AM148" s="3">
        <v>18.10999</v>
      </c>
      <c r="AN148" s="3">
        <v>11.429919999999999</v>
      </c>
      <c r="AO148" s="2">
        <v>16.626940000000001</v>
      </c>
      <c r="AP148" s="2">
        <v>13.888809999999999</v>
      </c>
      <c r="AQ148" s="2">
        <v>16.08558</v>
      </c>
      <c r="AR148" s="2">
        <v>17.45523</v>
      </c>
      <c r="AS148" s="2">
        <v>0.15125449999999999</v>
      </c>
      <c r="AT148" s="2">
        <v>2.0514549999999998</v>
      </c>
      <c r="AU148" s="2">
        <v>1.588624</v>
      </c>
      <c r="AV148" s="2">
        <v>1.18014</v>
      </c>
      <c r="AW148" s="1" t="s">
        <v>6</v>
      </c>
      <c r="AX148" s="3">
        <v>1.3409089999999999</v>
      </c>
      <c r="AY148" s="3">
        <v>110</v>
      </c>
      <c r="AZ148" s="2">
        <v>28.519690000000001</v>
      </c>
      <c r="BA148" s="2">
        <v>2.2559909999999999</v>
      </c>
      <c r="BB148" s="2">
        <v>2.5280170000000002</v>
      </c>
      <c r="BC148" s="2" t="e">
        <v>#N/A</v>
      </c>
      <c r="BD148" s="2" t="e">
        <v>#N/A</v>
      </c>
      <c r="BE148" s="3">
        <v>75.45</v>
      </c>
      <c r="BF148" s="2">
        <v>13.43937</v>
      </c>
      <c r="BG148" s="3">
        <v>122.06</v>
      </c>
      <c r="BH148" s="2">
        <v>-29.87875</v>
      </c>
      <c r="BI148" s="2">
        <v>77.428600000000003</v>
      </c>
      <c r="BJ148" s="2">
        <v>109.26130000000001</v>
      </c>
      <c r="BK148" s="2">
        <v>72.429190000000006</v>
      </c>
      <c r="BL148" s="2">
        <v>58.83419</v>
      </c>
      <c r="BM148" s="2">
        <v>19</v>
      </c>
      <c r="BN148" s="2">
        <v>18</v>
      </c>
      <c r="BO148" s="4">
        <v>22</v>
      </c>
      <c r="BP148" s="4">
        <v>0</v>
      </c>
      <c r="BQ148" s="4">
        <v>2</v>
      </c>
      <c r="BR148" s="4">
        <v>21</v>
      </c>
      <c r="BS148" s="2">
        <v>0</v>
      </c>
      <c r="BT148" s="4">
        <v>17</v>
      </c>
      <c r="BU148" s="4">
        <v>1</v>
      </c>
      <c r="BV148" s="4">
        <v>22</v>
      </c>
      <c r="BW148" s="2">
        <v>77.272729999999996</v>
      </c>
      <c r="BX148" s="2">
        <v>6.7195</v>
      </c>
      <c r="BY148" s="2">
        <v>265.6764</v>
      </c>
      <c r="BZ148" s="3">
        <v>0.49533670000000002</v>
      </c>
      <c r="CA148" s="3">
        <v>0.18644359999999999</v>
      </c>
      <c r="CB148" s="2">
        <v>1.41774</v>
      </c>
      <c r="CC148" s="3">
        <v>0.18644359999999999</v>
      </c>
      <c r="CD148" s="3">
        <v>2.5637340000000002</v>
      </c>
      <c r="CE148" s="3">
        <v>1.8694980000000001</v>
      </c>
      <c r="CF148" s="2">
        <v>-27.079090000000001</v>
      </c>
      <c r="CG148" s="3">
        <v>670.16989999999998</v>
      </c>
      <c r="CH148" s="3">
        <v>537.49099999999999</v>
      </c>
      <c r="CI148" s="2">
        <v>-19.797799999999999</v>
      </c>
      <c r="CJ148" s="3">
        <v>130.8263</v>
      </c>
      <c r="CK148" s="2">
        <v>-15.91905</v>
      </c>
      <c r="CL148" s="3">
        <v>10992.87</v>
      </c>
      <c r="CM148" s="3">
        <v>11500.16</v>
      </c>
      <c r="CN148" s="2">
        <v>4.6146989999999999</v>
      </c>
      <c r="CO148" s="3">
        <v>94.679479999999998</v>
      </c>
      <c r="CP148" s="3">
        <v>79.852360000000004</v>
      </c>
      <c r="CQ148" s="3">
        <v>78.380759999999995</v>
      </c>
      <c r="CR148" s="2">
        <v>-9.6002690000000008</v>
      </c>
      <c r="CS148" s="2">
        <v>7.1853040000000004</v>
      </c>
      <c r="CT148" s="2">
        <v>9.1977119999999992</v>
      </c>
      <c r="CU148" s="2">
        <v>-15.66033</v>
      </c>
      <c r="CV148" s="2">
        <v>39.573909999999998</v>
      </c>
      <c r="CW148" s="3">
        <v>0.17403360000000001</v>
      </c>
      <c r="CX148" s="2" t="e">
        <v>#N/A</v>
      </c>
      <c r="CY148" s="2">
        <v>-0.53268570000000004</v>
      </c>
      <c r="CZ148" s="2" t="e">
        <v>#N/A</v>
      </c>
      <c r="DA148" s="2">
        <v>131.65979999999999</v>
      </c>
    </row>
    <row r="149" spans="1:105" ht="15" customHeight="1" x14ac:dyDescent="0.2">
      <c r="A149" s="1">
        <f t="shared" si="2"/>
        <v>143</v>
      </c>
      <c r="B149" s="1" t="s">
        <v>377</v>
      </c>
      <c r="C149" s="1" t="s">
        <v>376</v>
      </c>
      <c r="D149" s="1" t="s">
        <v>16</v>
      </c>
      <c r="E149" s="1" t="s">
        <v>307</v>
      </c>
      <c r="F149" s="1" t="s">
        <v>308</v>
      </c>
      <c r="G149" s="2">
        <v>52248.959999999999</v>
      </c>
      <c r="H149" s="2">
        <v>52248.959999999999</v>
      </c>
      <c r="I149" s="2">
        <v>23.882100000000001</v>
      </c>
      <c r="J149" s="2">
        <v>12478.15</v>
      </c>
      <c r="K149" s="3">
        <v>46.32</v>
      </c>
      <c r="L149" s="3">
        <v>0</v>
      </c>
      <c r="M149" s="2">
        <v>2.0509499999999998</v>
      </c>
      <c r="N149" s="2">
        <v>1.921416</v>
      </c>
      <c r="O149" s="2">
        <v>2.2884280000000001</v>
      </c>
      <c r="P149" s="2">
        <v>2.7324290000000002</v>
      </c>
      <c r="Q149" s="2">
        <v>20.227070000000001</v>
      </c>
      <c r="R149" s="2">
        <v>23.070309999999999</v>
      </c>
      <c r="S149" s="2">
        <v>20.139130000000002</v>
      </c>
      <c r="T149" s="2">
        <v>17.127759999999999</v>
      </c>
      <c r="U149" s="2">
        <v>15.52528</v>
      </c>
      <c r="V149" s="2">
        <v>16.120190000000001</v>
      </c>
      <c r="W149" s="2">
        <v>13.426450000000001</v>
      </c>
      <c r="X149" s="2">
        <v>11.4848</v>
      </c>
      <c r="Y149" s="2">
        <v>2.6326749999999999</v>
      </c>
      <c r="Z149" s="2">
        <v>2.566916</v>
      </c>
      <c r="AA149" s="2">
        <v>2.4131279999999999</v>
      </c>
      <c r="AB149" s="2">
        <v>2.2485439999999999</v>
      </c>
      <c r="AC149" s="2">
        <v>20.846710000000002</v>
      </c>
      <c r="AD149" s="2">
        <v>18.753039999999999</v>
      </c>
      <c r="AE149" s="2">
        <v>15.72635</v>
      </c>
      <c r="AF149" s="2">
        <v>14.475</v>
      </c>
      <c r="AG149" s="2">
        <v>3.3061039999999999</v>
      </c>
      <c r="AH149" s="2">
        <v>4.0276389999999997</v>
      </c>
      <c r="AI149" s="2">
        <v>4.7927470000000003</v>
      </c>
      <c r="AJ149" s="2">
        <v>4.1340539999999999</v>
      </c>
      <c r="AK149" s="2">
        <v>4.8996209999999998</v>
      </c>
      <c r="AL149" s="2">
        <v>5.7031590000000003</v>
      </c>
      <c r="AM149" s="3">
        <v>1.7601389999999999</v>
      </c>
      <c r="AN149" s="3">
        <v>1.5263279999999999</v>
      </c>
      <c r="AO149" s="2">
        <v>19.664729999999999</v>
      </c>
      <c r="AP149" s="2">
        <v>18.811389999999999</v>
      </c>
      <c r="AQ149" s="2">
        <v>20.554290000000002</v>
      </c>
      <c r="AR149" s="2">
        <v>22.126989999999999</v>
      </c>
      <c r="AS149" s="2">
        <v>3.180679</v>
      </c>
      <c r="AT149" s="2">
        <v>3.2284820000000001</v>
      </c>
      <c r="AU149" s="2">
        <v>2.389497</v>
      </c>
      <c r="AV149" s="2">
        <v>1.8333520000000001</v>
      </c>
      <c r="AW149" s="1" t="s">
        <v>6</v>
      </c>
      <c r="AX149" s="3">
        <v>1.2380949999999999</v>
      </c>
      <c r="AY149" s="3">
        <v>58</v>
      </c>
      <c r="AZ149" s="2">
        <v>25.215890000000002</v>
      </c>
      <c r="BA149" s="2">
        <v>11.12649</v>
      </c>
      <c r="BB149" s="2">
        <v>16</v>
      </c>
      <c r="BC149" s="2">
        <v>-0.55818559999999995</v>
      </c>
      <c r="BD149" s="2">
        <v>-0.87738039999999995</v>
      </c>
      <c r="BE149" s="3">
        <v>44.39</v>
      </c>
      <c r="BF149" s="2">
        <v>4.3478250000000003</v>
      </c>
      <c r="BG149" s="3">
        <v>58.08</v>
      </c>
      <c r="BH149" s="2">
        <v>-20.24794</v>
      </c>
      <c r="BI149" s="2">
        <v>41.290300000000002</v>
      </c>
      <c r="BJ149" s="2">
        <v>43.605989999999998</v>
      </c>
      <c r="BK149" s="2">
        <v>46.054659999999998</v>
      </c>
      <c r="BL149" s="2">
        <v>47.100839999999998</v>
      </c>
      <c r="BM149" s="2">
        <v>20</v>
      </c>
      <c r="BN149" s="2">
        <v>20</v>
      </c>
      <c r="BO149" s="4">
        <v>21</v>
      </c>
      <c r="BP149" s="4">
        <v>1</v>
      </c>
      <c r="BQ149" s="4">
        <v>0</v>
      </c>
      <c r="BR149" s="4">
        <v>20</v>
      </c>
      <c r="BS149" s="2">
        <v>4.7619049999999996</v>
      </c>
      <c r="BT149" s="4">
        <v>17</v>
      </c>
      <c r="BU149" s="4">
        <v>0</v>
      </c>
      <c r="BV149" s="4">
        <v>21</v>
      </c>
      <c r="BW149" s="2">
        <v>80.952380000000005</v>
      </c>
      <c r="BX149" s="2">
        <v>7.0519699999999998</v>
      </c>
      <c r="BY149" s="2">
        <v>1128</v>
      </c>
      <c r="BZ149" s="3">
        <v>0.66825999999999997</v>
      </c>
      <c r="CA149" s="3">
        <v>5.9242910000000003E-2</v>
      </c>
      <c r="CB149" s="2">
        <v>0.61915200000000004</v>
      </c>
      <c r="CC149" s="3">
        <v>5.9242910000000003E-2</v>
      </c>
      <c r="CD149" s="3">
        <v>1.990345</v>
      </c>
      <c r="CE149" s="3">
        <v>2.0172409999999998</v>
      </c>
      <c r="CF149" s="2">
        <v>1.3513090000000001</v>
      </c>
      <c r="CG149" s="3">
        <v>3016.8580000000002</v>
      </c>
      <c r="CH149" s="3">
        <v>2922.1489999999999</v>
      </c>
      <c r="CI149" s="2">
        <v>-3.139335</v>
      </c>
      <c r="CJ149" s="3">
        <v>58.988889999999998</v>
      </c>
      <c r="CK149" s="2">
        <v>-1.676399</v>
      </c>
      <c r="CL149" s="3">
        <v>21663.360000000001</v>
      </c>
      <c r="CM149" s="3">
        <v>21593.54</v>
      </c>
      <c r="CN149" s="2">
        <v>-0.32227640000000002</v>
      </c>
      <c r="CO149" s="3">
        <v>50.446420000000003</v>
      </c>
      <c r="CP149" s="3">
        <v>46.520589999999999</v>
      </c>
      <c r="CQ149" s="3">
        <v>47.322690000000001</v>
      </c>
      <c r="CR149" s="2">
        <v>-8.1798079999999995</v>
      </c>
      <c r="CS149" s="2">
        <v>-0.43118000000000001</v>
      </c>
      <c r="CT149" s="2">
        <v>-2.1188319999999998</v>
      </c>
      <c r="CU149" s="2">
        <v>-7.7821790000000002</v>
      </c>
      <c r="CV149" s="2">
        <v>32.45899</v>
      </c>
      <c r="CW149" s="3">
        <v>6.2123709999999999E-2</v>
      </c>
      <c r="CX149" s="2">
        <v>5.3729779999999998</v>
      </c>
      <c r="CY149" s="2">
        <v>0.99033680000000002</v>
      </c>
      <c r="CZ149" s="2">
        <v>1.1862980000000001</v>
      </c>
      <c r="DA149" s="2">
        <v>131.97980000000001</v>
      </c>
    </row>
    <row r="150" spans="1:105" ht="15" customHeight="1" x14ac:dyDescent="0.2">
      <c r="A150" s="1">
        <f t="shared" si="2"/>
        <v>144</v>
      </c>
      <c r="B150" s="1" t="s">
        <v>379</v>
      </c>
      <c r="C150" s="1" t="s">
        <v>378</v>
      </c>
      <c r="D150" s="1" t="s">
        <v>16</v>
      </c>
      <c r="E150" s="1" t="s">
        <v>93</v>
      </c>
      <c r="F150" s="1" t="s">
        <v>94</v>
      </c>
      <c r="G150" s="2">
        <v>2347.0059999999999</v>
      </c>
      <c r="H150" s="2">
        <v>2347.0059999999999</v>
      </c>
      <c r="I150" s="2">
        <v>49.964700000000001</v>
      </c>
      <c r="J150" s="2">
        <v>1172.675</v>
      </c>
      <c r="K150" s="3">
        <v>9.9260000000000002</v>
      </c>
      <c r="L150" s="3">
        <v>0</v>
      </c>
      <c r="M150" s="2">
        <v>0</v>
      </c>
      <c r="N150" s="2">
        <v>0</v>
      </c>
      <c r="O150" s="2">
        <v>0</v>
      </c>
      <c r="P150" s="2">
        <v>0</v>
      </c>
      <c r="Q150" s="2" t="e">
        <v>#N/A</v>
      </c>
      <c r="R150" s="2" t="e">
        <v>#N/A</v>
      </c>
      <c r="S150" s="2">
        <v>39.704000000000001</v>
      </c>
      <c r="T150" s="2">
        <v>13.786110000000001</v>
      </c>
      <c r="U150" s="2" t="e">
        <v>#N/A</v>
      </c>
      <c r="V150" s="2">
        <v>64.200190000000006</v>
      </c>
      <c r="W150" s="2">
        <v>7.4374880000000001</v>
      </c>
      <c r="X150" s="2">
        <v>4.5528279999999999</v>
      </c>
      <c r="Y150" s="2">
        <v>2.2280579999999999</v>
      </c>
      <c r="Z150" s="2">
        <v>2.205778</v>
      </c>
      <c r="AA150" s="2">
        <v>2.205778</v>
      </c>
      <c r="AB150" s="2">
        <v>1.8852800000000001</v>
      </c>
      <c r="AC150" s="2" t="e">
        <v>#N/A</v>
      </c>
      <c r="AD150" s="2" t="e">
        <v>#N/A</v>
      </c>
      <c r="AE150" s="2">
        <v>12.818070000000001</v>
      </c>
      <c r="AF150" s="2">
        <v>6.322292</v>
      </c>
      <c r="AG150" s="2">
        <v>-10.9785</v>
      </c>
      <c r="AH150" s="2">
        <v>1.334929</v>
      </c>
      <c r="AI150" s="2">
        <v>6.8971450000000001</v>
      </c>
      <c r="AJ150" s="2">
        <v>-10.510730000000001</v>
      </c>
      <c r="AK150" s="2">
        <v>1.2670399999999999</v>
      </c>
      <c r="AL150" s="2">
        <v>6.1812779999999998</v>
      </c>
      <c r="AM150" s="3" t="e">
        <v>#N/A</v>
      </c>
      <c r="AN150" s="3" t="e">
        <v>#N/A</v>
      </c>
      <c r="AO150" s="2">
        <v>-4.2907820000000001</v>
      </c>
      <c r="AP150" s="2">
        <v>0.57368149999999996</v>
      </c>
      <c r="AQ150" s="2">
        <v>4.6364710000000002</v>
      </c>
      <c r="AR150" s="2">
        <v>6.6340830000000004</v>
      </c>
      <c r="AS150" s="2">
        <v>0.61809250000000004</v>
      </c>
      <c r="AT150" s="2">
        <v>-2.8571430000000002</v>
      </c>
      <c r="AU150" s="2">
        <v>-0.39850960000000002</v>
      </c>
      <c r="AV150" s="2">
        <v>-0.52727279999999999</v>
      </c>
      <c r="AW150" s="1" t="s">
        <v>6</v>
      </c>
      <c r="AX150" s="3">
        <v>1.2727269999999999</v>
      </c>
      <c r="AY150" s="3">
        <v>15.5</v>
      </c>
      <c r="AZ150" s="2">
        <v>56.155560000000001</v>
      </c>
      <c r="BA150" s="2">
        <v>-23.77778</v>
      </c>
      <c r="BB150" s="2" t="e">
        <v>#N/A</v>
      </c>
      <c r="BC150" s="2">
        <v>4.9481869999999999</v>
      </c>
      <c r="BD150" s="2">
        <v>-24.80303</v>
      </c>
      <c r="BE150" s="3">
        <v>8.8719999999999999</v>
      </c>
      <c r="BF150" s="2">
        <v>11.88008</v>
      </c>
      <c r="BG150" s="3">
        <v>15.63</v>
      </c>
      <c r="BH150" s="2">
        <v>-36.493929999999999</v>
      </c>
      <c r="BI150" s="2" t="e">
        <v>#N/A</v>
      </c>
      <c r="BJ150" s="2" t="e">
        <v>#N/A</v>
      </c>
      <c r="BK150" s="2">
        <v>0</v>
      </c>
      <c r="BL150" s="2">
        <v>0</v>
      </c>
      <c r="BM150" s="2">
        <v>11</v>
      </c>
      <c r="BN150" s="2">
        <v>11</v>
      </c>
      <c r="BO150" s="4">
        <v>11</v>
      </c>
      <c r="BP150" s="4">
        <v>0</v>
      </c>
      <c r="BQ150" s="4">
        <v>0</v>
      </c>
      <c r="BR150" s="4">
        <v>11</v>
      </c>
      <c r="BS150" s="2">
        <v>0</v>
      </c>
      <c r="BT150" s="4">
        <v>8</v>
      </c>
      <c r="BU150" s="4">
        <v>0</v>
      </c>
      <c r="BV150" s="4">
        <v>11</v>
      </c>
      <c r="BW150" s="2">
        <v>72.727270000000004</v>
      </c>
      <c r="BX150" s="2">
        <v>16.7422</v>
      </c>
      <c r="BY150" s="2">
        <v>236.4504</v>
      </c>
      <c r="BZ150" s="3">
        <v>0.72237430000000002</v>
      </c>
      <c r="CA150" s="3">
        <v>0.3055078</v>
      </c>
      <c r="CB150" s="2">
        <v>1.6162300000000001</v>
      </c>
      <c r="CC150" s="3">
        <v>0.3055078</v>
      </c>
      <c r="CD150" s="3">
        <v>-0.89144650000000003</v>
      </c>
      <c r="CE150" s="3">
        <v>-0.96103170000000004</v>
      </c>
      <c r="CF150" s="2">
        <v>7.8058719999999999</v>
      </c>
      <c r="CG150" s="3">
        <v>-154.94329999999999</v>
      </c>
      <c r="CH150" s="3">
        <v>-156.28649999999999</v>
      </c>
      <c r="CI150" s="2">
        <v>0.86685420000000002</v>
      </c>
      <c r="CJ150" s="3">
        <v>15.716670000000001</v>
      </c>
      <c r="CK150" s="2">
        <v>-1.3785780000000001</v>
      </c>
      <c r="CL150" s="3">
        <v>6058.7160000000003</v>
      </c>
      <c r="CM150" s="3">
        <v>6082.942</v>
      </c>
      <c r="CN150" s="2">
        <v>0.39985179999999998</v>
      </c>
      <c r="CO150" s="3">
        <v>11.94581</v>
      </c>
      <c r="CP150" s="3">
        <v>10.817019999999999</v>
      </c>
      <c r="CQ150" s="3">
        <v>10.39415</v>
      </c>
      <c r="CR150" s="2">
        <v>-16.90812</v>
      </c>
      <c r="CS150" s="2">
        <v>-8.2372130000000006</v>
      </c>
      <c r="CT150" s="2">
        <v>-4.5040129999999996</v>
      </c>
      <c r="CU150" s="2">
        <v>-9.4492619999999992</v>
      </c>
      <c r="CV150" s="2">
        <v>7.3501479999999999</v>
      </c>
      <c r="CW150" s="3">
        <v>0.31317119999999998</v>
      </c>
      <c r="CX150" s="2">
        <v>-17.241379999999999</v>
      </c>
      <c r="CY150" s="2">
        <v>25.086320000000001</v>
      </c>
      <c r="CZ150" s="2">
        <v>50.613999999999997</v>
      </c>
      <c r="DA150" s="2">
        <v>132.61619999999999</v>
      </c>
    </row>
    <row r="151" spans="1:105" ht="15" customHeight="1" x14ac:dyDescent="0.2">
      <c r="A151" s="1">
        <f t="shared" si="2"/>
        <v>145</v>
      </c>
      <c r="B151" s="1" t="s">
        <v>381</v>
      </c>
      <c r="C151" s="1" t="s">
        <v>380</v>
      </c>
      <c r="D151" s="1" t="s">
        <v>23</v>
      </c>
      <c r="E151" s="1" t="s">
        <v>4</v>
      </c>
      <c r="F151" s="1" t="s">
        <v>154</v>
      </c>
      <c r="G151" s="2">
        <v>7047.5940000000001</v>
      </c>
      <c r="H151" s="2">
        <v>7047.5940000000001</v>
      </c>
      <c r="I151" s="2">
        <v>83.038600000000002</v>
      </c>
      <c r="J151" s="2">
        <v>5852.223</v>
      </c>
      <c r="K151" s="3">
        <v>65.8</v>
      </c>
      <c r="L151" s="3">
        <v>0</v>
      </c>
      <c r="M151" s="2">
        <v>3.3738600000000001</v>
      </c>
      <c r="N151" s="2">
        <v>3.4459110000000002</v>
      </c>
      <c r="O151" s="2">
        <v>3.9147910000000001</v>
      </c>
      <c r="P151" s="2">
        <v>4.2857139999999996</v>
      </c>
      <c r="Q151" s="2">
        <v>12.62956</v>
      </c>
      <c r="R151" s="2">
        <v>12.162660000000001</v>
      </c>
      <c r="S151" s="2">
        <v>11.171480000000001</v>
      </c>
      <c r="T151" s="2">
        <v>10.51118</v>
      </c>
      <c r="U151" s="2">
        <v>11.4549</v>
      </c>
      <c r="V151" s="2">
        <v>10.60671</v>
      </c>
      <c r="W151" s="2">
        <v>9.1440819999999992</v>
      </c>
      <c r="X151" s="2">
        <v>8.1945300000000003</v>
      </c>
      <c r="Y151" s="2">
        <v>1.7932680000000001</v>
      </c>
      <c r="Z151" s="2">
        <v>1.7022379999999999</v>
      </c>
      <c r="AA151" s="2">
        <v>1.5864929999999999</v>
      </c>
      <c r="AB151" s="2">
        <v>1.4782470000000001</v>
      </c>
      <c r="AC151" s="2">
        <v>11.40381</v>
      </c>
      <c r="AD151" s="2">
        <v>10.64461</v>
      </c>
      <c r="AE151" s="2">
        <v>10.01253</v>
      </c>
      <c r="AF151" s="2">
        <v>10.54487</v>
      </c>
      <c r="AG151" s="2">
        <v>6.644482</v>
      </c>
      <c r="AH151" s="2">
        <v>7.6998189999999997</v>
      </c>
      <c r="AI151" s="2">
        <v>5.5071139999999996</v>
      </c>
      <c r="AJ151" s="2">
        <v>8.4089039999999997</v>
      </c>
      <c r="AK151" s="2">
        <v>9.458717</v>
      </c>
      <c r="AL151" s="2">
        <v>6.4513740000000004</v>
      </c>
      <c r="AM151" s="3">
        <v>1.8787499999999999</v>
      </c>
      <c r="AN151" s="3">
        <v>1.747069</v>
      </c>
      <c r="AO151" s="2">
        <v>58.253450000000001</v>
      </c>
      <c r="AP151" s="2">
        <v>56.625500000000002</v>
      </c>
      <c r="AQ151" s="2">
        <v>60.132579999999997</v>
      </c>
      <c r="AR151" s="2">
        <v>61.49015</v>
      </c>
      <c r="AS151" s="2">
        <v>2.4924379999999999</v>
      </c>
      <c r="AT151" s="2">
        <v>2.225584</v>
      </c>
      <c r="AU151" s="2">
        <v>1.7003900000000001</v>
      </c>
      <c r="AV151" s="2">
        <v>1.1993990000000001</v>
      </c>
      <c r="AW151" s="1" t="s">
        <v>6</v>
      </c>
      <c r="AX151" s="3">
        <v>1.388889</v>
      </c>
      <c r="AY151" s="3">
        <v>82</v>
      </c>
      <c r="AZ151" s="2">
        <v>24.620059999999999</v>
      </c>
      <c r="BA151" s="2">
        <v>13.9956</v>
      </c>
      <c r="BB151" s="2">
        <v>6.447095</v>
      </c>
      <c r="BC151" s="2">
        <v>2.3328190000000002</v>
      </c>
      <c r="BD151" s="2">
        <v>-4.8583030000000003</v>
      </c>
      <c r="BE151" s="3">
        <v>60.65</v>
      </c>
      <c r="BF151" s="2">
        <v>8.4913489999999996</v>
      </c>
      <c r="BG151" s="3">
        <v>78.760000000000005</v>
      </c>
      <c r="BH151" s="2">
        <v>-16.45506</v>
      </c>
      <c r="BI151" s="2">
        <v>42.17286</v>
      </c>
      <c r="BJ151" s="2">
        <v>41.656559999999999</v>
      </c>
      <c r="BK151" s="2">
        <v>44.589799999999997</v>
      </c>
      <c r="BL151" s="2">
        <v>45.14622</v>
      </c>
      <c r="BM151" s="2">
        <v>13</v>
      </c>
      <c r="BN151" s="2">
        <v>13</v>
      </c>
      <c r="BO151" s="4">
        <v>18</v>
      </c>
      <c r="BP151" s="4">
        <v>0</v>
      </c>
      <c r="BQ151" s="4">
        <v>0</v>
      </c>
      <c r="BR151" s="4">
        <v>17</v>
      </c>
      <c r="BS151" s="2">
        <v>0</v>
      </c>
      <c r="BT151" s="4">
        <v>11</v>
      </c>
      <c r="BU151" s="4">
        <v>0</v>
      </c>
      <c r="BV151" s="4">
        <v>18</v>
      </c>
      <c r="BW151" s="2">
        <v>61.111109999999996</v>
      </c>
      <c r="BX151" s="2">
        <v>6.5833899999999996</v>
      </c>
      <c r="BY151" s="2">
        <v>107.1063</v>
      </c>
      <c r="BZ151" s="3">
        <v>0.1345876</v>
      </c>
      <c r="CA151" s="3">
        <v>0.12565789999999999</v>
      </c>
      <c r="CB151" s="2">
        <v>0.58507399999999998</v>
      </c>
      <c r="CC151" s="3">
        <v>0.12565789999999999</v>
      </c>
      <c r="CD151" s="3">
        <v>5.3467900000000004</v>
      </c>
      <c r="CE151" s="3">
        <v>5.4324149999999998</v>
      </c>
      <c r="CF151" s="2">
        <v>1.6014219999999999</v>
      </c>
      <c r="CG151" s="3">
        <v>745.09079999999994</v>
      </c>
      <c r="CH151" s="3">
        <v>737.33450000000005</v>
      </c>
      <c r="CI151" s="2">
        <v>-1.040977</v>
      </c>
      <c r="CJ151" s="3">
        <v>87.605549999999994</v>
      </c>
      <c r="CK151" s="2">
        <v>-6.3986239999999999</v>
      </c>
      <c r="CL151" s="3">
        <v>1488.771</v>
      </c>
      <c r="CM151" s="3">
        <v>1487.5329999999999</v>
      </c>
      <c r="CN151" s="2">
        <v>-8.311868E-2</v>
      </c>
      <c r="CO151" s="3">
        <v>67.83314</v>
      </c>
      <c r="CP151" s="3">
        <v>65.96472</v>
      </c>
      <c r="CQ151" s="3">
        <v>66.092309999999998</v>
      </c>
      <c r="CR151" s="2">
        <v>-2.997261</v>
      </c>
      <c r="CS151" s="2">
        <v>-0.2497077</v>
      </c>
      <c r="CT151" s="2">
        <v>-0.44226650000000001</v>
      </c>
      <c r="CU151" s="2">
        <v>-2.754432</v>
      </c>
      <c r="CV151" s="2">
        <v>9.1382150000000006</v>
      </c>
      <c r="CW151" s="3">
        <v>0.12966430000000001</v>
      </c>
      <c r="CX151" s="2">
        <v>11.40113</v>
      </c>
      <c r="CY151" s="2">
        <v>2.2359849999999999</v>
      </c>
      <c r="CZ151" s="2">
        <v>9.6606249999999996</v>
      </c>
      <c r="DA151" s="2">
        <v>132.62629999999999</v>
      </c>
    </row>
    <row r="152" spans="1:105" ht="15" customHeight="1" x14ac:dyDescent="0.2">
      <c r="A152" s="1">
        <f t="shared" si="2"/>
        <v>146</v>
      </c>
      <c r="B152" s="1" t="s">
        <v>383</v>
      </c>
      <c r="C152" s="1" t="s">
        <v>382</v>
      </c>
      <c r="D152" s="1" t="s">
        <v>23</v>
      </c>
      <c r="E152" s="1" t="s">
        <v>108</v>
      </c>
      <c r="F152" s="1" t="s">
        <v>123</v>
      </c>
      <c r="G152" s="2">
        <v>212335.3</v>
      </c>
      <c r="H152" s="2">
        <v>212335.3</v>
      </c>
      <c r="I152" s="2">
        <v>45.272199999999998</v>
      </c>
      <c r="J152" s="2">
        <v>96128.85</v>
      </c>
      <c r="K152" s="3">
        <v>396.15</v>
      </c>
      <c r="L152" s="3">
        <v>0</v>
      </c>
      <c r="M152" s="2">
        <v>1.514578</v>
      </c>
      <c r="N152" s="2">
        <v>1.6407929999999999</v>
      </c>
      <c r="O152" s="2">
        <v>1.793512</v>
      </c>
      <c r="P152" s="2">
        <v>1.9588540000000001</v>
      </c>
      <c r="Q152" s="2">
        <v>35.18206</v>
      </c>
      <c r="R152" s="2">
        <v>32.578119999999998</v>
      </c>
      <c r="S152" s="2">
        <v>29.886839999999999</v>
      </c>
      <c r="T152" s="2">
        <v>27.654859999999999</v>
      </c>
      <c r="U152" s="2">
        <v>20.19041</v>
      </c>
      <c r="V152" s="2">
        <v>21.865629999999999</v>
      </c>
      <c r="W152" s="2">
        <v>19.76267</v>
      </c>
      <c r="X152" s="2">
        <v>18.160399999999999</v>
      </c>
      <c r="Y152" s="2">
        <v>7.8368080000000004</v>
      </c>
      <c r="Z152" s="2">
        <v>7.1123000000000003</v>
      </c>
      <c r="AA152" s="2">
        <v>6.4519539999999997</v>
      </c>
      <c r="AB152" s="2">
        <v>5.8001459999999998</v>
      </c>
      <c r="AC152" s="2">
        <v>30.164639999999999</v>
      </c>
      <c r="AD152" s="2">
        <v>26.476700000000001</v>
      </c>
      <c r="AE152" s="2">
        <v>24.4681</v>
      </c>
      <c r="AF152" s="2">
        <v>21.673539999999999</v>
      </c>
      <c r="AG152" s="2">
        <v>3.0203730000000002</v>
      </c>
      <c r="AH152" s="2">
        <v>3.3577910000000002</v>
      </c>
      <c r="AI152" s="2">
        <v>3.6822659999999998</v>
      </c>
      <c r="AJ152" s="2">
        <v>3.052435</v>
      </c>
      <c r="AK152" s="2">
        <v>3.3430209999999998</v>
      </c>
      <c r="AL152" s="2">
        <v>3.619488</v>
      </c>
      <c r="AM152" s="3">
        <v>3.4357630000000001</v>
      </c>
      <c r="AN152" s="3">
        <v>3.1441409999999999</v>
      </c>
      <c r="AO152" s="2">
        <v>23.504470000000001</v>
      </c>
      <c r="AP152" s="2">
        <v>23.62969</v>
      </c>
      <c r="AQ152" s="2">
        <v>23.891539999999999</v>
      </c>
      <c r="AR152" s="2">
        <v>24.142479999999999</v>
      </c>
      <c r="AS152" s="2">
        <v>0.3372753</v>
      </c>
      <c r="AT152" s="2">
        <v>0.22967190000000001</v>
      </c>
      <c r="AU152" s="2">
        <v>-8.7314199999999995E-2</v>
      </c>
      <c r="AV152" s="2">
        <v>-0.31497760000000002</v>
      </c>
      <c r="AW152" s="1" t="s">
        <v>155</v>
      </c>
      <c r="AX152" s="3">
        <v>1.8518520000000001</v>
      </c>
      <c r="AY152" s="3">
        <v>430.5</v>
      </c>
      <c r="AZ152" s="2">
        <v>8.6709610000000001</v>
      </c>
      <c r="BA152" s="2">
        <v>21.831520000000001</v>
      </c>
      <c r="BB152" s="2">
        <v>10.11992</v>
      </c>
      <c r="BC152" s="2">
        <v>24.536300000000001</v>
      </c>
      <c r="BD152" s="2">
        <v>18.75</v>
      </c>
      <c r="BE152" s="3">
        <v>300.7</v>
      </c>
      <c r="BF152" s="2">
        <v>31.742599999999999</v>
      </c>
      <c r="BG152" s="3">
        <v>442.6</v>
      </c>
      <c r="BH152" s="2">
        <v>-10.4948</v>
      </c>
      <c r="BI152" s="2">
        <v>53.295830000000002</v>
      </c>
      <c r="BJ152" s="2">
        <v>53.419040000000003</v>
      </c>
      <c r="BK152" s="2">
        <v>53.050080000000001</v>
      </c>
      <c r="BL152" s="2">
        <v>53.578499999999998</v>
      </c>
      <c r="BM152" s="2">
        <v>25</v>
      </c>
      <c r="BN152" s="2">
        <v>21</v>
      </c>
      <c r="BO152" s="4">
        <v>27</v>
      </c>
      <c r="BP152" s="4">
        <v>2</v>
      </c>
      <c r="BQ152" s="4">
        <v>1</v>
      </c>
      <c r="BR152" s="4">
        <v>25</v>
      </c>
      <c r="BS152" s="2">
        <v>7.1428580000000004</v>
      </c>
      <c r="BT152" s="4">
        <v>9</v>
      </c>
      <c r="BU152" s="4">
        <v>4</v>
      </c>
      <c r="BV152" s="4">
        <v>27</v>
      </c>
      <c r="BW152" s="2">
        <v>33.33334</v>
      </c>
      <c r="BX152" s="2">
        <v>6.6301300000000003</v>
      </c>
      <c r="BY152" s="2">
        <v>535.99710000000005</v>
      </c>
      <c r="BZ152" s="3">
        <v>0.3272215</v>
      </c>
      <c r="CA152" s="3">
        <v>6.1049119999999998E-2</v>
      </c>
      <c r="CB152" s="2">
        <v>0.85432399999999997</v>
      </c>
      <c r="CC152" s="3">
        <v>6.1049119999999998E-2</v>
      </c>
      <c r="CD152" s="3">
        <v>12.13682</v>
      </c>
      <c r="CE152" s="3">
        <v>12.101369999999999</v>
      </c>
      <c r="CF152" s="2">
        <v>-0.29206870000000001</v>
      </c>
      <c r="CG152" s="3">
        <v>8342.4719999999998</v>
      </c>
      <c r="CH152" s="3">
        <v>8183.2439999999997</v>
      </c>
      <c r="CI152" s="2">
        <v>-1.908636</v>
      </c>
      <c r="CJ152" s="3">
        <v>425.86959999999999</v>
      </c>
      <c r="CK152" s="2">
        <v>1.0872839999999999</v>
      </c>
      <c r="CL152" s="3">
        <v>41490.449999999997</v>
      </c>
      <c r="CM152" s="3">
        <v>41511.160000000003</v>
      </c>
      <c r="CN152" s="2">
        <v>4.9912930000000001E-2</v>
      </c>
      <c r="CO152" s="3">
        <v>402.43329999999997</v>
      </c>
      <c r="CP152" s="3">
        <v>396.5421</v>
      </c>
      <c r="CQ152" s="3">
        <v>390.61930000000001</v>
      </c>
      <c r="CR152" s="2">
        <v>-1.5613440000000001</v>
      </c>
      <c r="CS152" s="2">
        <v>-9.8884109999999997E-2</v>
      </c>
      <c r="CT152" s="2">
        <v>1.4158839999999999</v>
      </c>
      <c r="CU152" s="2">
        <v>-1.463902</v>
      </c>
      <c r="CV152" s="2">
        <v>121.9533</v>
      </c>
      <c r="CW152" s="3">
        <v>5.7434300000000001E-2</v>
      </c>
      <c r="CX152" s="2" t="e">
        <v>#N/A</v>
      </c>
      <c r="CY152" s="2">
        <v>9.9970019999999992E-4</v>
      </c>
      <c r="CZ152" s="2" t="e">
        <v>#N/A</v>
      </c>
      <c r="DA152" s="2">
        <v>133.58590000000001</v>
      </c>
    </row>
    <row r="153" spans="1:105" ht="15" customHeight="1" x14ac:dyDescent="0.2">
      <c r="A153" s="1">
        <f t="shared" si="2"/>
        <v>147</v>
      </c>
      <c r="B153" s="1" t="s">
        <v>385</v>
      </c>
      <c r="C153" s="1" t="s">
        <v>384</v>
      </c>
      <c r="D153" s="1" t="s">
        <v>23</v>
      </c>
      <c r="E153" s="1" t="s">
        <v>176</v>
      </c>
      <c r="F153" s="1" t="s">
        <v>386</v>
      </c>
      <c r="G153" s="2">
        <v>11751.75</v>
      </c>
      <c r="H153" s="2">
        <v>11751.75</v>
      </c>
      <c r="I153" s="2">
        <v>78.646199999999993</v>
      </c>
      <c r="J153" s="2">
        <v>9242.3060000000005</v>
      </c>
      <c r="K153" s="3">
        <v>16.579999999999998</v>
      </c>
      <c r="L153" s="3">
        <v>0</v>
      </c>
      <c r="M153" s="2">
        <v>3.3775629999999999</v>
      </c>
      <c r="N153" s="2">
        <v>3.6064059999999998</v>
      </c>
      <c r="O153" s="2">
        <v>3.9203860000000001</v>
      </c>
      <c r="P153" s="2">
        <v>4.402895</v>
      </c>
      <c r="Q153" s="2">
        <v>10.17178</v>
      </c>
      <c r="R153" s="2">
        <v>10.30134</v>
      </c>
      <c r="S153" s="2">
        <v>8.5704139999999995</v>
      </c>
      <c r="T153" s="2">
        <v>7.195646</v>
      </c>
      <c r="U153" s="2">
        <v>4.4346899999999998</v>
      </c>
      <c r="V153" s="2">
        <v>4.3337130000000004</v>
      </c>
      <c r="W153" s="2">
        <v>3.8953169999999999</v>
      </c>
      <c r="X153" s="2">
        <v>3.6258149999999998</v>
      </c>
      <c r="Y153" s="2">
        <v>1.1053329999999999</v>
      </c>
      <c r="Z153" s="2">
        <v>0.97874850000000002</v>
      </c>
      <c r="AA153" s="2">
        <v>0.93303320000000001</v>
      </c>
      <c r="AB153" s="2">
        <v>0.87309110000000001</v>
      </c>
      <c r="AC153" s="2">
        <v>4.4375600000000004</v>
      </c>
      <c r="AD153" s="2">
        <v>4.1531570000000002</v>
      </c>
      <c r="AE153" s="2">
        <v>3.120927</v>
      </c>
      <c r="AF153" s="2">
        <v>2.5981200000000002</v>
      </c>
      <c r="AG153" s="2">
        <v>6.4667130000000004</v>
      </c>
      <c r="AH153" s="2">
        <v>7.6991889999999996</v>
      </c>
      <c r="AI153" s="2">
        <v>8.8427620000000005</v>
      </c>
      <c r="AJ153" s="2">
        <v>11.024649999999999</v>
      </c>
      <c r="AK153" s="2">
        <v>13.07658</v>
      </c>
      <c r="AL153" s="2">
        <v>14.81732</v>
      </c>
      <c r="AM153" s="3">
        <v>0.4719141</v>
      </c>
      <c r="AN153" s="3">
        <v>0.379274</v>
      </c>
      <c r="AO153" s="2">
        <v>5.6678750000000004</v>
      </c>
      <c r="AP153" s="2">
        <v>5.3510799999999996</v>
      </c>
      <c r="AQ153" s="2">
        <v>5.6973330000000004</v>
      </c>
      <c r="AR153" s="2">
        <v>5.9178480000000002</v>
      </c>
      <c r="AS153" s="2">
        <v>1.918358</v>
      </c>
      <c r="AT153" s="2">
        <v>1.7916939999999999</v>
      </c>
      <c r="AU153" s="2">
        <v>1.601845</v>
      </c>
      <c r="AV153" s="2">
        <v>1.461981</v>
      </c>
      <c r="AW153" s="1" t="s">
        <v>26</v>
      </c>
      <c r="AX153" s="3">
        <v>1.46875</v>
      </c>
      <c r="AY153" s="3">
        <v>20</v>
      </c>
      <c r="AZ153" s="2">
        <v>20.62726</v>
      </c>
      <c r="BA153" s="2">
        <v>9.5011810000000008</v>
      </c>
      <c r="BB153" s="2">
        <v>21.951889999999999</v>
      </c>
      <c r="BC153" s="2">
        <v>1.8114809999999999</v>
      </c>
      <c r="BD153" s="2">
        <v>6.0102219999999997</v>
      </c>
      <c r="BE153" s="3">
        <v>15.324999999999999</v>
      </c>
      <c r="BF153" s="2">
        <v>8.1892379999999996</v>
      </c>
      <c r="BG153" s="3">
        <v>19.190000000000001</v>
      </c>
      <c r="BH153" s="2">
        <v>-13.60084</v>
      </c>
      <c r="BI153" s="2">
        <v>34.56033</v>
      </c>
      <c r="BJ153" s="2">
        <v>37.788429999999998</v>
      </c>
      <c r="BK153" s="2">
        <v>34.735950000000003</v>
      </c>
      <c r="BL153" s="2">
        <v>33.723480000000002</v>
      </c>
      <c r="BM153" s="2">
        <v>14</v>
      </c>
      <c r="BN153" s="2">
        <v>13</v>
      </c>
      <c r="BO153" s="4">
        <v>16</v>
      </c>
      <c r="BP153" s="4">
        <v>0</v>
      </c>
      <c r="BQ153" s="4">
        <v>0</v>
      </c>
      <c r="BR153" s="4">
        <v>16</v>
      </c>
      <c r="BS153" s="2">
        <v>0</v>
      </c>
      <c r="BT153" s="4">
        <v>11</v>
      </c>
      <c r="BU153" s="4">
        <v>1</v>
      </c>
      <c r="BV153" s="4">
        <v>16</v>
      </c>
      <c r="BW153" s="2">
        <v>68.75</v>
      </c>
      <c r="BX153" s="2">
        <v>6.5861499999999999</v>
      </c>
      <c r="BY153" s="2">
        <v>708.79079999999999</v>
      </c>
      <c r="BZ153" s="3">
        <v>1.898636</v>
      </c>
      <c r="CA153" s="3">
        <v>0.26786969999999999</v>
      </c>
      <c r="CB153" s="2">
        <v>0.65460799999999997</v>
      </c>
      <c r="CC153" s="3">
        <v>0.26786969999999999</v>
      </c>
      <c r="CD153" s="3">
        <v>1.621111</v>
      </c>
      <c r="CE153" s="3">
        <v>1.6004780000000001</v>
      </c>
      <c r="CF153" s="2">
        <v>-1.2727619999999999</v>
      </c>
      <c r="CG153" s="3">
        <v>2412.0680000000002</v>
      </c>
      <c r="CH153" s="3">
        <v>2313.7220000000002</v>
      </c>
      <c r="CI153" s="2">
        <v>-4.0772380000000004</v>
      </c>
      <c r="CJ153" s="3">
        <v>20.43571</v>
      </c>
      <c r="CK153" s="2">
        <v>-2.1321240000000001</v>
      </c>
      <c r="CL153" s="3">
        <v>86918.84</v>
      </c>
      <c r="CM153" s="3">
        <v>86224.07</v>
      </c>
      <c r="CN153" s="2">
        <v>-0.79933399999999999</v>
      </c>
      <c r="CO153" s="3">
        <v>17.447759999999999</v>
      </c>
      <c r="CP153" s="3">
        <v>16.624610000000001</v>
      </c>
      <c r="CQ153" s="3">
        <v>16.045380000000002</v>
      </c>
      <c r="CR153" s="2">
        <v>-4.973471</v>
      </c>
      <c r="CS153" s="2">
        <v>-0.26832220000000001</v>
      </c>
      <c r="CT153" s="2">
        <v>3.3319000000000001</v>
      </c>
      <c r="CU153" s="2">
        <v>-4.7178149999999999</v>
      </c>
      <c r="CV153" s="2">
        <v>28.005220000000001</v>
      </c>
      <c r="CW153" s="3">
        <v>0.23830680000000001</v>
      </c>
      <c r="CX153" s="2" t="e">
        <v>#N/A</v>
      </c>
      <c r="CY153" s="2">
        <v>3.9729709999999998</v>
      </c>
      <c r="CZ153" s="2" t="e">
        <v>#N/A</v>
      </c>
      <c r="DA153" s="2">
        <v>133.71719999999999</v>
      </c>
    </row>
    <row r="154" spans="1:105" ht="15" customHeight="1" x14ac:dyDescent="0.2">
      <c r="A154" s="1">
        <f t="shared" si="2"/>
        <v>148</v>
      </c>
      <c r="B154" s="1" t="s">
        <v>388</v>
      </c>
      <c r="C154" s="1" t="s">
        <v>387</v>
      </c>
      <c r="D154" s="1" t="s">
        <v>23</v>
      </c>
      <c r="E154" s="1" t="s">
        <v>89</v>
      </c>
      <c r="F154" s="1" t="s">
        <v>144</v>
      </c>
      <c r="G154" s="2">
        <v>3424.6</v>
      </c>
      <c r="H154" s="2">
        <v>3424.6</v>
      </c>
      <c r="I154" s="2">
        <v>59.619599999999998</v>
      </c>
      <c r="J154" s="2">
        <v>2041.7329999999999</v>
      </c>
      <c r="K154" s="3">
        <v>26.88</v>
      </c>
      <c r="L154" s="3">
        <v>0</v>
      </c>
      <c r="M154" s="2">
        <v>0</v>
      </c>
      <c r="N154" s="2">
        <v>0</v>
      </c>
      <c r="O154" s="2">
        <v>0</v>
      </c>
      <c r="P154" s="2">
        <v>0</v>
      </c>
      <c r="Q154" s="2" t="e">
        <v>#N/A</v>
      </c>
      <c r="R154" s="2">
        <v>15.81176</v>
      </c>
      <c r="S154" s="2">
        <v>15.22946</v>
      </c>
      <c r="T154" s="2">
        <v>12.923080000000001</v>
      </c>
      <c r="U154" s="2">
        <v>5.9297120000000003</v>
      </c>
      <c r="V154" s="2">
        <v>4.5894399999999997</v>
      </c>
      <c r="W154" s="2">
        <v>4.0869669999999996</v>
      </c>
      <c r="X154" s="2">
        <v>3.6506439999999998</v>
      </c>
      <c r="Y154" s="2">
        <v>2.2024360000000001</v>
      </c>
      <c r="Z154" s="2">
        <v>2.0386799999999998</v>
      </c>
      <c r="AA154" s="2">
        <v>1.7991969999999999</v>
      </c>
      <c r="AB154" s="2">
        <v>1.5829340000000001</v>
      </c>
      <c r="AC154" s="2">
        <v>5.1942579999999996</v>
      </c>
      <c r="AD154" s="2">
        <v>4.101477</v>
      </c>
      <c r="AE154" s="2">
        <v>3.6486939999999999</v>
      </c>
      <c r="AF154" s="2">
        <v>3.415591</v>
      </c>
      <c r="AG154" s="2">
        <v>-2.7522739999999999</v>
      </c>
      <c r="AH154" s="2">
        <v>1.637025</v>
      </c>
      <c r="AI154" s="2">
        <v>3.716726</v>
      </c>
      <c r="AJ154" s="2">
        <v>-3.6368559999999999</v>
      </c>
      <c r="AK154" s="2">
        <v>2.152822</v>
      </c>
      <c r="AL154" s="2">
        <v>4.8301369999999997</v>
      </c>
      <c r="AM154" s="3">
        <v>15.661440000000001</v>
      </c>
      <c r="AN154" s="3">
        <v>14.62018</v>
      </c>
      <c r="AO154" s="2">
        <v>41.552169999999997</v>
      </c>
      <c r="AP154" s="2">
        <v>47.65672</v>
      </c>
      <c r="AQ154" s="2">
        <v>48.286630000000002</v>
      </c>
      <c r="AR154" s="2">
        <v>50.795830000000002</v>
      </c>
      <c r="AS154" s="2">
        <v>1.3433870000000001</v>
      </c>
      <c r="AT154" s="2">
        <v>1.116276</v>
      </c>
      <c r="AU154" s="2">
        <v>0.97920220000000002</v>
      </c>
      <c r="AV154" s="2">
        <v>0.84152249999999995</v>
      </c>
      <c r="AW154" s="1" t="s">
        <v>155</v>
      </c>
      <c r="AX154" s="3">
        <v>1.8409089999999999</v>
      </c>
      <c r="AY154" s="3">
        <v>30</v>
      </c>
      <c r="AZ154" s="2">
        <v>11.607150000000001</v>
      </c>
      <c r="BA154" s="2">
        <v>12.89344</v>
      </c>
      <c r="BB154" s="2">
        <v>1</v>
      </c>
      <c r="BC154" s="2">
        <v>-3.2048999999999999</v>
      </c>
      <c r="BD154" s="2">
        <v>1.779628</v>
      </c>
      <c r="BE154" s="3">
        <v>18.059999999999999</v>
      </c>
      <c r="BF154" s="2">
        <v>48.837209999999999</v>
      </c>
      <c r="BG154" s="3">
        <v>31.6</v>
      </c>
      <c r="BH154" s="2">
        <v>-14.936719999999999</v>
      </c>
      <c r="BI154" s="2" t="e">
        <v>#N/A</v>
      </c>
      <c r="BJ154" s="2">
        <v>0</v>
      </c>
      <c r="BK154" s="2">
        <v>0</v>
      </c>
      <c r="BL154" s="2">
        <v>0</v>
      </c>
      <c r="BM154" s="2">
        <v>12</v>
      </c>
      <c r="BN154" s="2">
        <v>17</v>
      </c>
      <c r="BO154" s="4">
        <v>22</v>
      </c>
      <c r="BP154" s="4">
        <v>1</v>
      </c>
      <c r="BQ154" s="4">
        <v>0</v>
      </c>
      <c r="BR154" s="4">
        <v>20</v>
      </c>
      <c r="BS154" s="2">
        <v>4.7619049999999996</v>
      </c>
      <c r="BT154" s="4">
        <v>7</v>
      </c>
      <c r="BU154" s="4">
        <v>4</v>
      </c>
      <c r="BV154" s="4">
        <v>22</v>
      </c>
      <c r="BW154" s="2">
        <v>31.818180000000002</v>
      </c>
      <c r="BX154" s="2">
        <v>12.051</v>
      </c>
      <c r="BY154" s="2">
        <v>127.4033</v>
      </c>
      <c r="BZ154" s="3">
        <v>0.56260529999999997</v>
      </c>
      <c r="CA154" s="3">
        <v>0.44159419999999999</v>
      </c>
      <c r="CB154" s="2">
        <v>-7.0710099999999998E-2</v>
      </c>
      <c r="CC154" s="3">
        <v>0.44159419999999999</v>
      </c>
      <c r="CD154" s="3">
        <v>1.651254</v>
      </c>
      <c r="CE154" s="3">
        <v>1.7163170000000001</v>
      </c>
      <c r="CF154" s="2">
        <v>3.940213</v>
      </c>
      <c r="CG154" s="3">
        <v>352.28179999999998</v>
      </c>
      <c r="CH154" s="3">
        <v>354.41829999999999</v>
      </c>
      <c r="CI154" s="2">
        <v>0.60648919999999995</v>
      </c>
      <c r="CJ154" s="3">
        <v>30.490480000000002</v>
      </c>
      <c r="CK154" s="2">
        <v>-1.608622</v>
      </c>
      <c r="CL154" s="3">
        <v>2134.335</v>
      </c>
      <c r="CM154" s="3">
        <v>2104.2719999999999</v>
      </c>
      <c r="CN154" s="2">
        <v>-1.4085049999999999</v>
      </c>
      <c r="CO154" s="3">
        <v>25.54965</v>
      </c>
      <c r="CP154" s="3">
        <v>28.233730000000001</v>
      </c>
      <c r="CQ154" s="3">
        <v>28.04693</v>
      </c>
      <c r="CR154" s="2">
        <v>5.206931</v>
      </c>
      <c r="CS154" s="2">
        <v>-4.7947230000000003</v>
      </c>
      <c r="CT154" s="2">
        <v>-4.1606249999999996</v>
      </c>
      <c r="CU154" s="2">
        <v>10.50535</v>
      </c>
      <c r="CV154" s="2">
        <v>9.2282709999999994</v>
      </c>
      <c r="CW154" s="3">
        <v>0.26947009999999999</v>
      </c>
      <c r="CX154" s="2" t="e">
        <v>#N/A</v>
      </c>
      <c r="CY154" s="2">
        <v>53.26755</v>
      </c>
      <c r="CZ154" s="2" t="e">
        <v>#N/A</v>
      </c>
      <c r="DA154" s="2">
        <v>134.1919</v>
      </c>
    </row>
    <row r="155" spans="1:105" ht="15" customHeight="1" x14ac:dyDescent="0.2">
      <c r="A155" s="1">
        <f t="shared" si="2"/>
        <v>149</v>
      </c>
      <c r="B155" s="1" t="s">
        <v>390</v>
      </c>
      <c r="C155" s="1" t="s">
        <v>389</v>
      </c>
      <c r="D155" s="1" t="s">
        <v>16</v>
      </c>
      <c r="E155" s="1" t="s">
        <v>108</v>
      </c>
      <c r="F155" s="1" t="s">
        <v>191</v>
      </c>
      <c r="G155" s="2">
        <v>8038.9530000000004</v>
      </c>
      <c r="H155" s="2">
        <v>8038.9530000000004</v>
      </c>
      <c r="I155" s="2">
        <v>66.934200000000004</v>
      </c>
      <c r="J155" s="2">
        <v>5380.8090000000002</v>
      </c>
      <c r="K155" s="3">
        <v>53.3</v>
      </c>
      <c r="L155" s="3">
        <v>0</v>
      </c>
      <c r="M155" s="2">
        <v>1.538462</v>
      </c>
      <c r="N155" s="2">
        <v>1.4821759999999999</v>
      </c>
      <c r="O155" s="2">
        <v>2.0825520000000002</v>
      </c>
      <c r="P155" s="2">
        <v>2.4671669999999999</v>
      </c>
      <c r="Q155" s="2">
        <v>22.58475</v>
      </c>
      <c r="R155" s="2">
        <v>23.173909999999999</v>
      </c>
      <c r="S155" s="2">
        <v>16.443650000000002</v>
      </c>
      <c r="T155" s="2">
        <v>13.95288</v>
      </c>
      <c r="U155" s="2">
        <v>8.4382929999999998</v>
      </c>
      <c r="V155" s="2">
        <v>7.8698499999999996</v>
      </c>
      <c r="W155" s="2">
        <v>6.4327319999999997</v>
      </c>
      <c r="X155" s="2">
        <v>5.4571880000000004</v>
      </c>
      <c r="Y155" s="2">
        <v>3.2270500000000002</v>
      </c>
      <c r="Z155" s="2">
        <v>2.963581</v>
      </c>
      <c r="AA155" s="2">
        <v>2.6380870000000001</v>
      </c>
      <c r="AB155" s="2">
        <v>2.3312789999999999</v>
      </c>
      <c r="AC155" s="2">
        <v>19.065829999999998</v>
      </c>
      <c r="AD155" s="2">
        <v>10.654249999999999</v>
      </c>
      <c r="AE155" s="2">
        <v>10.09492</v>
      </c>
      <c r="AF155" s="2">
        <v>8.6086460000000002</v>
      </c>
      <c r="AG155" s="2">
        <v>5.8730659999999997</v>
      </c>
      <c r="AH155" s="2">
        <v>6.3921590000000004</v>
      </c>
      <c r="AI155" s="2">
        <v>7.1103459999999998</v>
      </c>
      <c r="AJ155" s="2">
        <v>5.7047309999999998</v>
      </c>
      <c r="AK155" s="2">
        <v>6.0868229999999999</v>
      </c>
      <c r="AL155" s="2">
        <v>6.6515250000000004</v>
      </c>
      <c r="AM155" s="3">
        <v>1.1722600000000001</v>
      </c>
      <c r="AN155" s="3">
        <v>0.83982020000000002</v>
      </c>
      <c r="AO155" s="2">
        <v>11.801399999999999</v>
      </c>
      <c r="AP155" s="2">
        <v>11.145289999999999</v>
      </c>
      <c r="AQ155" s="2">
        <v>12.188879999999999</v>
      </c>
      <c r="AR155" s="2">
        <v>12.98443</v>
      </c>
      <c r="AS155" s="2">
        <v>-0.12202200000000001</v>
      </c>
      <c r="AT155" s="2">
        <v>-0.23222319999999999</v>
      </c>
      <c r="AU155" s="2">
        <v>-0.32268910000000001</v>
      </c>
      <c r="AV155" s="2">
        <v>-0.37643549999999998</v>
      </c>
      <c r="AW155" s="1" t="s">
        <v>6</v>
      </c>
      <c r="AX155" s="3">
        <v>1.3695649999999999</v>
      </c>
      <c r="AY155" s="3">
        <v>69</v>
      </c>
      <c r="AZ155" s="2">
        <v>29.455909999999999</v>
      </c>
      <c r="BA155" s="2">
        <v>12.78843</v>
      </c>
      <c r="BB155" s="2">
        <v>19.81878</v>
      </c>
      <c r="BC155" s="2">
        <v>18.946660000000001</v>
      </c>
      <c r="BD155" s="2">
        <v>-5.9964779999999998</v>
      </c>
      <c r="BE155" s="3">
        <v>41.31</v>
      </c>
      <c r="BF155" s="2">
        <v>29.024450000000002</v>
      </c>
      <c r="BG155" s="3">
        <v>67.34</v>
      </c>
      <c r="BH155" s="2">
        <v>-20.849419999999999</v>
      </c>
      <c r="BI155" s="2">
        <v>34.73751</v>
      </c>
      <c r="BJ155" s="2">
        <v>32.884149999999998</v>
      </c>
      <c r="BK155" s="2">
        <v>34.23236</v>
      </c>
      <c r="BL155" s="2">
        <v>34.141309999999997</v>
      </c>
      <c r="BM155" s="2">
        <v>22</v>
      </c>
      <c r="BN155" s="2">
        <v>22</v>
      </c>
      <c r="BO155" s="4">
        <v>23</v>
      </c>
      <c r="BP155" s="4">
        <v>0</v>
      </c>
      <c r="BQ155" s="4">
        <v>1</v>
      </c>
      <c r="BR155" s="4">
        <v>21</v>
      </c>
      <c r="BS155" s="2">
        <v>0</v>
      </c>
      <c r="BT155" s="4">
        <v>15</v>
      </c>
      <c r="BU155" s="4">
        <v>0</v>
      </c>
      <c r="BV155" s="4">
        <v>23</v>
      </c>
      <c r="BW155" s="2">
        <v>65.217389999999995</v>
      </c>
      <c r="BX155" s="2">
        <v>9.8619699999999995</v>
      </c>
      <c r="BY155" s="2">
        <v>150.8246</v>
      </c>
      <c r="BZ155" s="3">
        <v>0.45856019999999997</v>
      </c>
      <c r="CA155" s="3">
        <v>0.30403530000000001</v>
      </c>
      <c r="CB155" s="2">
        <v>0.85439500000000002</v>
      </c>
      <c r="CC155" s="3">
        <v>0.30403530000000001</v>
      </c>
      <c r="CD155" s="3">
        <v>2.438123</v>
      </c>
      <c r="CE155" s="3">
        <v>2.2914850000000002</v>
      </c>
      <c r="CF155" s="2">
        <v>-6.0143950000000004</v>
      </c>
      <c r="CG155" s="3">
        <v>633.83579999999995</v>
      </c>
      <c r="CH155" s="3">
        <v>625.39430000000004</v>
      </c>
      <c r="CI155" s="2">
        <v>-1.331806</v>
      </c>
      <c r="CJ155" s="3">
        <v>71.380949999999999</v>
      </c>
      <c r="CK155" s="2">
        <v>-3.335553</v>
      </c>
      <c r="CL155" s="3">
        <v>9052.7199999999993</v>
      </c>
      <c r="CM155" s="3">
        <v>8910.7289999999994</v>
      </c>
      <c r="CN155" s="2">
        <v>-1.568484</v>
      </c>
      <c r="CO155" s="3">
        <v>55.905920000000002</v>
      </c>
      <c r="CP155" s="3">
        <v>57.347450000000002</v>
      </c>
      <c r="CQ155" s="3">
        <v>54.021540000000002</v>
      </c>
      <c r="CR155" s="2">
        <v>-4.6612559999999998</v>
      </c>
      <c r="CS155" s="2">
        <v>-7.0577620000000003</v>
      </c>
      <c r="CT155" s="2">
        <v>-1.3356509999999999</v>
      </c>
      <c r="CU155" s="2">
        <v>2.5784850000000001</v>
      </c>
      <c r="CV155" s="2">
        <v>21.896740000000001</v>
      </c>
      <c r="CW155" s="3">
        <v>0.27238289999999998</v>
      </c>
      <c r="CX155" s="2">
        <v>-7.0695810000000003</v>
      </c>
      <c r="CY155" s="2">
        <v>0.16881099999999999</v>
      </c>
      <c r="CZ155" s="2">
        <v>3.4105979999999998</v>
      </c>
      <c r="DA155" s="2">
        <v>134.4949</v>
      </c>
    </row>
    <row r="156" spans="1:105" ht="15" customHeight="1" x14ac:dyDescent="0.2">
      <c r="A156" s="1">
        <f t="shared" si="2"/>
        <v>150</v>
      </c>
      <c r="B156" s="1" t="s">
        <v>392</v>
      </c>
      <c r="C156" s="1" t="s">
        <v>391</v>
      </c>
      <c r="D156" s="1" t="s">
        <v>9</v>
      </c>
      <c r="E156" s="1" t="s">
        <v>117</v>
      </c>
      <c r="F156" s="1" t="s">
        <v>118</v>
      </c>
      <c r="G156" s="2">
        <v>19583.5</v>
      </c>
      <c r="H156" s="2">
        <v>19583.5</v>
      </c>
      <c r="I156" s="2">
        <v>77.516099999999994</v>
      </c>
      <c r="J156" s="2">
        <v>15180.36</v>
      </c>
      <c r="K156" s="3">
        <v>27.72</v>
      </c>
      <c r="L156" s="3">
        <v>0</v>
      </c>
      <c r="M156" s="2">
        <v>0.18037520000000001</v>
      </c>
      <c r="N156" s="2">
        <v>0.21645020000000001</v>
      </c>
      <c r="O156" s="2">
        <v>0.21645020000000001</v>
      </c>
      <c r="P156" s="2">
        <v>0.25252520000000001</v>
      </c>
      <c r="Q156" s="2" t="e">
        <v>#N/A</v>
      </c>
      <c r="R156" s="2" t="e">
        <v>#N/A</v>
      </c>
      <c r="S156" s="2" t="e">
        <v>#N/A</v>
      </c>
      <c r="T156" s="2" t="e">
        <v>#N/A</v>
      </c>
      <c r="U156" s="2">
        <v>15.848750000000001</v>
      </c>
      <c r="V156" s="2">
        <v>13.07633</v>
      </c>
      <c r="W156" s="2">
        <v>12.130229999999999</v>
      </c>
      <c r="X156" s="2">
        <v>11.233750000000001</v>
      </c>
      <c r="Y156" s="2">
        <v>1.377049</v>
      </c>
      <c r="Z156" s="2">
        <v>1.3971769999999999</v>
      </c>
      <c r="AA156" s="2">
        <v>1.4244600000000001</v>
      </c>
      <c r="AB156" s="2">
        <v>1.4482759999999999</v>
      </c>
      <c r="AC156" s="2">
        <v>10.09464</v>
      </c>
      <c r="AD156" s="2">
        <v>11.691509999999999</v>
      </c>
      <c r="AE156" s="2">
        <v>10.421049999999999</v>
      </c>
      <c r="AF156" s="2">
        <v>9.5586199999999995</v>
      </c>
      <c r="AG156" s="2">
        <v>0.35821750000000002</v>
      </c>
      <c r="AH156" s="2">
        <v>1.4255040000000001</v>
      </c>
      <c r="AI156" s="2">
        <v>2.11049</v>
      </c>
      <c r="AJ156" s="2">
        <v>0.72223349999999997</v>
      </c>
      <c r="AK156" s="2">
        <v>2.8626260000000001</v>
      </c>
      <c r="AL156" s="2">
        <v>4.1876309999999997</v>
      </c>
      <c r="AM156" s="3" t="e">
        <v>#N/A</v>
      </c>
      <c r="AN156" s="3" t="e">
        <v>#N/A</v>
      </c>
      <c r="AO156" s="2">
        <v>75.164330000000007</v>
      </c>
      <c r="AP156" s="2">
        <v>73.646339999999995</v>
      </c>
      <c r="AQ156" s="2">
        <v>74.656329999999997</v>
      </c>
      <c r="AR156" s="2">
        <v>76.463729999999998</v>
      </c>
      <c r="AS156" s="2">
        <v>7.5429659999999998</v>
      </c>
      <c r="AT156" s="2">
        <v>6.5906599999999997</v>
      </c>
      <c r="AU156" s="2">
        <v>6.0897269999999999</v>
      </c>
      <c r="AV156" s="2">
        <v>5.5721449999999999</v>
      </c>
      <c r="AW156" s="1" t="s">
        <v>6</v>
      </c>
      <c r="AX156" s="3">
        <v>1.3833329999999999</v>
      </c>
      <c r="AY156" s="3">
        <v>42.85</v>
      </c>
      <c r="AZ156" s="2">
        <v>54.581519999999998</v>
      </c>
      <c r="BA156" s="2">
        <v>-1.961633</v>
      </c>
      <c r="BB156" s="2">
        <v>2.37</v>
      </c>
      <c r="BC156" s="2">
        <v>-16.253769999999999</v>
      </c>
      <c r="BD156" s="2">
        <v>-10.34929</v>
      </c>
      <c r="BE156" s="3">
        <v>26.02</v>
      </c>
      <c r="BF156" s="2">
        <v>6.5334320000000004</v>
      </c>
      <c r="BG156" s="3">
        <v>39.43</v>
      </c>
      <c r="BH156" s="2">
        <v>-29.6982</v>
      </c>
      <c r="BI156" s="2" t="e">
        <v>#N/A</v>
      </c>
      <c r="BJ156" s="2" t="e">
        <v>#N/A</v>
      </c>
      <c r="BK156" s="2" t="e">
        <v>#N/A</v>
      </c>
      <c r="BL156" s="2" t="e">
        <v>#N/A</v>
      </c>
      <c r="BM156" s="2">
        <v>24</v>
      </c>
      <c r="BN156" s="2">
        <v>23</v>
      </c>
      <c r="BO156" s="4">
        <v>30</v>
      </c>
      <c r="BP156" s="4">
        <v>0</v>
      </c>
      <c r="BQ156" s="4">
        <v>1</v>
      </c>
      <c r="BR156" s="4">
        <v>28</v>
      </c>
      <c r="BS156" s="2">
        <v>0</v>
      </c>
      <c r="BT156" s="4">
        <v>20</v>
      </c>
      <c r="BU156" s="4">
        <v>1</v>
      </c>
      <c r="BV156" s="4">
        <v>30</v>
      </c>
      <c r="BW156" s="2">
        <v>66.666669999999996</v>
      </c>
      <c r="BX156" s="2">
        <v>8.1110600000000002</v>
      </c>
      <c r="BY156" s="2">
        <v>706.47540000000004</v>
      </c>
      <c r="BZ156" s="3">
        <v>1.366736</v>
      </c>
      <c r="CA156" s="3">
        <v>0.1934584</v>
      </c>
      <c r="CB156" s="2">
        <v>0.31906600000000002</v>
      </c>
      <c r="CC156" s="3">
        <v>0.1934584</v>
      </c>
      <c r="CD156" s="3">
        <v>-0.30091620000000002</v>
      </c>
      <c r="CE156" s="3">
        <v>-0.35490250000000001</v>
      </c>
      <c r="CF156" s="2">
        <v>17.940650000000002</v>
      </c>
      <c r="CG156" s="3">
        <v>429.44940000000003</v>
      </c>
      <c r="CH156" s="3">
        <v>396.20600000000002</v>
      </c>
      <c r="CI156" s="2">
        <v>-7.7409319999999999</v>
      </c>
      <c r="CJ156" s="3">
        <v>48.269970000000001</v>
      </c>
      <c r="CK156" s="2">
        <v>-11.22846</v>
      </c>
      <c r="CL156" s="3">
        <v>4134.4260000000004</v>
      </c>
      <c r="CM156" s="3">
        <v>4107.6210000000001</v>
      </c>
      <c r="CN156" s="2">
        <v>-0.64834360000000002</v>
      </c>
      <c r="CO156" s="3">
        <v>35.573639999999997</v>
      </c>
      <c r="CP156" s="3">
        <v>32.264699999999998</v>
      </c>
      <c r="CQ156" s="3">
        <v>29.42577</v>
      </c>
      <c r="CR156" s="2">
        <v>-22.07713</v>
      </c>
      <c r="CS156" s="2">
        <v>-14.08568</v>
      </c>
      <c r="CT156" s="2">
        <v>-5.796856</v>
      </c>
      <c r="CU156" s="2">
        <v>-9.3016439999999996</v>
      </c>
      <c r="CV156" s="2">
        <v>36.603729999999999</v>
      </c>
      <c r="CW156" s="3">
        <v>0.1869111</v>
      </c>
      <c r="CX156" s="2">
        <v>-96.986680000000007</v>
      </c>
      <c r="CY156" s="2">
        <v>-0.39279649999999999</v>
      </c>
      <c r="CZ156" s="2">
        <v>-40.868220000000001</v>
      </c>
      <c r="DA156" s="2">
        <v>134.63640000000001</v>
      </c>
    </row>
    <row r="157" spans="1:105" ht="15" customHeight="1" x14ac:dyDescent="0.2">
      <c r="A157" s="1">
        <f t="shared" si="2"/>
        <v>151</v>
      </c>
      <c r="B157" s="1" t="s">
        <v>394</v>
      </c>
      <c r="C157" s="1" t="s">
        <v>393</v>
      </c>
      <c r="D157" s="1" t="s">
        <v>23</v>
      </c>
      <c r="E157" s="1" t="s">
        <v>71</v>
      </c>
      <c r="F157" s="1" t="s">
        <v>395</v>
      </c>
      <c r="G157" s="2">
        <v>14727.79</v>
      </c>
      <c r="H157" s="2">
        <v>14727.79</v>
      </c>
      <c r="I157" s="2">
        <v>55.002400000000002</v>
      </c>
      <c r="J157" s="2">
        <v>8100.6390000000001</v>
      </c>
      <c r="K157" s="3">
        <v>99.88</v>
      </c>
      <c r="L157" s="3">
        <v>0</v>
      </c>
      <c r="M157" s="2">
        <v>3.1037240000000001</v>
      </c>
      <c r="N157" s="2">
        <v>3.313977</v>
      </c>
      <c r="O157" s="2">
        <v>3.6994389999999999</v>
      </c>
      <c r="P157" s="2">
        <v>3.5742889999999998</v>
      </c>
      <c r="Q157" s="2">
        <v>16.083729999999999</v>
      </c>
      <c r="R157" s="2">
        <v>15.20243</v>
      </c>
      <c r="S157" s="2">
        <v>13.77655</v>
      </c>
      <c r="T157" s="2">
        <v>13.951169999999999</v>
      </c>
      <c r="U157" s="2">
        <v>12.438140000000001</v>
      </c>
      <c r="V157" s="2">
        <v>9.5092990000000004</v>
      </c>
      <c r="W157" s="2">
        <v>8.5626879999999996</v>
      </c>
      <c r="X157" s="2">
        <v>9.478923</v>
      </c>
      <c r="Y157" s="2">
        <v>3.038637</v>
      </c>
      <c r="Z157" s="2">
        <v>2.7178230000000001</v>
      </c>
      <c r="AA157" s="2">
        <v>2.461614</v>
      </c>
      <c r="AB157" s="2">
        <v>2.2622879999999999</v>
      </c>
      <c r="AC157" s="2">
        <v>11.447190000000001</v>
      </c>
      <c r="AD157" s="2">
        <v>10.51338</v>
      </c>
      <c r="AE157" s="2">
        <v>9.3373810000000006</v>
      </c>
      <c r="AF157" s="2">
        <v>10.10791</v>
      </c>
      <c r="AG157" s="2">
        <v>4.1568690000000004</v>
      </c>
      <c r="AH157" s="2">
        <v>4.6710149999999997</v>
      </c>
      <c r="AI157" s="2">
        <v>4.8116120000000002</v>
      </c>
      <c r="AJ157" s="2">
        <v>4.938974</v>
      </c>
      <c r="AK157" s="2">
        <v>5.4486829999999999</v>
      </c>
      <c r="AL157" s="2">
        <v>5.7600300000000004</v>
      </c>
      <c r="AM157" s="3">
        <v>1.2554959999999999</v>
      </c>
      <c r="AN157" s="3">
        <v>1.1198870000000001</v>
      </c>
      <c r="AO157" s="2">
        <v>6.3347619999999996</v>
      </c>
      <c r="AP157" s="2">
        <v>7.3957649999999999</v>
      </c>
      <c r="AQ157" s="2">
        <v>7.6376359999999996</v>
      </c>
      <c r="AR157" s="2">
        <v>6.906282</v>
      </c>
      <c r="AS157" s="2">
        <v>2.167713</v>
      </c>
      <c r="AT157" s="2">
        <v>1.505833</v>
      </c>
      <c r="AU157" s="2">
        <v>1.222116</v>
      </c>
      <c r="AV157" s="2">
        <v>1.5607530000000001</v>
      </c>
      <c r="AW157" s="1" t="s">
        <v>6</v>
      </c>
      <c r="AX157" s="3">
        <v>1.40625</v>
      </c>
      <c r="AY157" s="3">
        <v>118</v>
      </c>
      <c r="AZ157" s="2">
        <v>18.141770000000001</v>
      </c>
      <c r="BA157" s="2">
        <v>17.877549999999999</v>
      </c>
      <c r="BB157" s="2">
        <v>12.89828</v>
      </c>
      <c r="BC157" s="2">
        <v>11.29931</v>
      </c>
      <c r="BD157" s="2">
        <v>11.6227</v>
      </c>
      <c r="BE157" s="3">
        <v>80.58</v>
      </c>
      <c r="BF157" s="2">
        <v>23.951350000000001</v>
      </c>
      <c r="BG157" s="3">
        <v>104.3</v>
      </c>
      <c r="BH157" s="2">
        <v>-4.2377830000000003</v>
      </c>
      <c r="BI157" s="2">
        <v>49.740560000000002</v>
      </c>
      <c r="BJ157" s="2">
        <v>50.721130000000002</v>
      </c>
      <c r="BK157" s="2">
        <v>50.630470000000003</v>
      </c>
      <c r="BL157" s="2">
        <v>52.125900000000001</v>
      </c>
      <c r="BM157" s="2">
        <v>15</v>
      </c>
      <c r="BN157" s="2">
        <v>14</v>
      </c>
      <c r="BO157" s="4">
        <v>16</v>
      </c>
      <c r="BP157" s="4">
        <v>0</v>
      </c>
      <c r="BQ157" s="4">
        <v>0</v>
      </c>
      <c r="BR157" s="4">
        <v>15</v>
      </c>
      <c r="BS157" s="2">
        <v>0</v>
      </c>
      <c r="BT157" s="4">
        <v>10</v>
      </c>
      <c r="BU157" s="4">
        <v>0</v>
      </c>
      <c r="BV157" s="4">
        <v>16</v>
      </c>
      <c r="BW157" s="2">
        <v>62.5</v>
      </c>
      <c r="BX157" s="2">
        <v>7.9158099999999996</v>
      </c>
      <c r="BY157" s="2">
        <v>147.45490000000001</v>
      </c>
      <c r="BZ157" s="3">
        <v>0.2012244</v>
      </c>
      <c r="CA157" s="3">
        <v>0.13646510000000001</v>
      </c>
      <c r="CB157" s="2">
        <v>0.89125600000000005</v>
      </c>
      <c r="CC157" s="3">
        <v>0.13646510000000001</v>
      </c>
      <c r="CD157" s="3">
        <v>6.5687490000000004</v>
      </c>
      <c r="CE157" s="3">
        <v>6.1678129999999998</v>
      </c>
      <c r="CF157" s="2">
        <v>-6.103688</v>
      </c>
      <c r="CG157" s="3">
        <v>1444.317</v>
      </c>
      <c r="CH157" s="3">
        <v>1337.1079999999999</v>
      </c>
      <c r="CI157" s="2">
        <v>-7.4228579999999997</v>
      </c>
      <c r="CJ157" s="3">
        <v>110.05</v>
      </c>
      <c r="CK157" s="2">
        <v>7.2239880000000003</v>
      </c>
      <c r="CL157" s="3">
        <v>24969.84</v>
      </c>
      <c r="CM157" s="3">
        <v>24741.68</v>
      </c>
      <c r="CN157" s="2">
        <v>-0.91373320000000002</v>
      </c>
      <c r="CO157" s="3">
        <v>95.731930000000006</v>
      </c>
      <c r="CP157" s="3">
        <v>98.633129999999994</v>
      </c>
      <c r="CQ157" s="3">
        <v>97.448449999999994</v>
      </c>
      <c r="CR157" s="2">
        <v>4.3330070000000003</v>
      </c>
      <c r="CS157" s="2">
        <v>1.2641549999999999</v>
      </c>
      <c r="CT157" s="2">
        <v>2.4952169999999998</v>
      </c>
      <c r="CU157" s="2">
        <v>3.0305499999999999</v>
      </c>
      <c r="CV157" s="2">
        <v>16.686900000000001</v>
      </c>
      <c r="CW157" s="3">
        <v>0.1133021</v>
      </c>
      <c r="CX157" s="2" t="e">
        <v>#N/A</v>
      </c>
      <c r="CY157" s="2">
        <v>-1.45614</v>
      </c>
      <c r="CZ157" s="2" t="e">
        <v>#N/A</v>
      </c>
      <c r="DA157" s="2">
        <v>134.98990000000001</v>
      </c>
    </row>
    <row r="158" spans="1:105" ht="15" customHeight="1" x14ac:dyDescent="0.2">
      <c r="A158" s="1">
        <f t="shared" si="2"/>
        <v>152</v>
      </c>
      <c r="B158" s="1" t="s">
        <v>397</v>
      </c>
      <c r="C158" s="1" t="s">
        <v>396</v>
      </c>
      <c r="D158" s="1" t="s">
        <v>16</v>
      </c>
      <c r="E158" s="1" t="s">
        <v>58</v>
      </c>
      <c r="F158" s="1" t="s">
        <v>59</v>
      </c>
      <c r="G158" s="2">
        <v>20585.490000000002</v>
      </c>
      <c r="H158" s="2">
        <v>20585.490000000002</v>
      </c>
      <c r="I158" s="2">
        <v>97.526200000000003</v>
      </c>
      <c r="J158" s="2">
        <v>20076.25</v>
      </c>
      <c r="K158" s="3">
        <v>99.83</v>
      </c>
      <c r="L158" s="3">
        <v>0</v>
      </c>
      <c r="M158" s="2">
        <v>8.7148140000000005</v>
      </c>
      <c r="N158" s="2">
        <v>8.8250030000000006</v>
      </c>
      <c r="O158" s="2">
        <v>9.015326</v>
      </c>
      <c r="P158" s="2">
        <v>9.0453770000000002</v>
      </c>
      <c r="Q158" s="2">
        <v>3.3692199999999999</v>
      </c>
      <c r="R158" s="2">
        <v>3.2715990000000001</v>
      </c>
      <c r="S158" s="2">
        <v>3.1601680000000001</v>
      </c>
      <c r="T158" s="2">
        <v>3.0791930000000001</v>
      </c>
      <c r="U158" s="2">
        <v>0.52496169999999998</v>
      </c>
      <c r="V158" s="2">
        <v>0.3337928</v>
      </c>
      <c r="W158" s="2">
        <v>0.26308979999999998</v>
      </c>
      <c r="X158" s="2">
        <v>0.29761120000000002</v>
      </c>
      <c r="Y158" s="2">
        <v>0.30260690000000001</v>
      </c>
      <c r="Z158" s="2">
        <v>0.2924506</v>
      </c>
      <c r="AA158" s="2">
        <v>0.27921069999999998</v>
      </c>
      <c r="AB158" s="2">
        <v>0.26307049999999998</v>
      </c>
      <c r="AC158" s="2">
        <v>1.675</v>
      </c>
      <c r="AD158" s="2">
        <v>1.463978</v>
      </c>
      <c r="AE158" s="2">
        <v>1.3763749999999999</v>
      </c>
      <c r="AF158" s="2">
        <v>1.3382039999999999</v>
      </c>
      <c r="AG158" s="2">
        <v>-48.717030000000001</v>
      </c>
      <c r="AH158" s="2">
        <v>-46.025910000000003</v>
      </c>
      <c r="AI158" s="2">
        <v>-64.135760000000005</v>
      </c>
      <c r="AJ158" s="2">
        <v>39.934730000000002</v>
      </c>
      <c r="AK158" s="2">
        <v>44.516759999999998</v>
      </c>
      <c r="AL158" s="2">
        <v>58.045070000000003</v>
      </c>
      <c r="AM158" s="3">
        <v>0.62486090000000005</v>
      </c>
      <c r="AN158" s="3">
        <v>0.60263089999999997</v>
      </c>
      <c r="AO158" s="2">
        <v>16.75564</v>
      </c>
      <c r="AP158" s="2">
        <v>14.32376</v>
      </c>
      <c r="AQ158" s="2">
        <v>14.27459</v>
      </c>
      <c r="AR158" s="2">
        <v>13.59291</v>
      </c>
      <c r="AS158" s="2">
        <v>-0.91937729999999995</v>
      </c>
      <c r="AT158" s="2">
        <v>-0.83640380000000003</v>
      </c>
      <c r="AU158" s="2">
        <v>-0.89428149999999995</v>
      </c>
      <c r="AV158" s="2">
        <v>-0.88461270000000003</v>
      </c>
      <c r="AW158" s="1" t="s">
        <v>6</v>
      </c>
      <c r="AX158" s="3">
        <v>1.5</v>
      </c>
      <c r="AY158" s="3">
        <v>140</v>
      </c>
      <c r="AZ158" s="2">
        <v>40.238399999999999</v>
      </c>
      <c r="BA158" s="2">
        <v>8.9390730000000005</v>
      </c>
      <c r="BB158" s="2">
        <v>5.2164210000000004</v>
      </c>
      <c r="BC158" s="2">
        <v>-22.815829999999998</v>
      </c>
      <c r="BD158" s="2">
        <v>-14.250120000000001</v>
      </c>
      <c r="BE158" s="3">
        <v>97.83</v>
      </c>
      <c r="BF158" s="2">
        <v>2.044368</v>
      </c>
      <c r="BG158" s="3">
        <v>144.97999999999999</v>
      </c>
      <c r="BH158" s="2">
        <v>-31.142219999999998</v>
      </c>
      <c r="BI158" s="2">
        <v>28.79974</v>
      </c>
      <c r="BJ158" s="2">
        <v>29.100100000000001</v>
      </c>
      <c r="BK158" s="2">
        <v>27.961089999999999</v>
      </c>
      <c r="BL158" s="2">
        <v>26.224060000000001</v>
      </c>
      <c r="BM158" s="2">
        <v>22</v>
      </c>
      <c r="BN158" s="2">
        <v>21</v>
      </c>
      <c r="BO158" s="4">
        <v>23</v>
      </c>
      <c r="BP158" s="4">
        <v>4</v>
      </c>
      <c r="BQ158" s="4">
        <v>3</v>
      </c>
      <c r="BR158" s="4">
        <v>18</v>
      </c>
      <c r="BS158" s="2">
        <v>16</v>
      </c>
      <c r="BT158" s="4">
        <v>14</v>
      </c>
      <c r="BU158" s="4">
        <v>2</v>
      </c>
      <c r="BV158" s="4">
        <v>23</v>
      </c>
      <c r="BW158" s="2">
        <v>60.86956</v>
      </c>
      <c r="BX158" s="2">
        <v>9.8706300000000002</v>
      </c>
      <c r="BY158" s="2">
        <v>206.2054</v>
      </c>
      <c r="BZ158" s="3">
        <v>1.0613790000000001</v>
      </c>
      <c r="CA158" s="3">
        <v>0.51471920000000004</v>
      </c>
      <c r="CB158" s="2">
        <v>1.2882100000000001</v>
      </c>
      <c r="CC158" s="3">
        <v>0.51471920000000004</v>
      </c>
      <c r="CD158" s="3">
        <v>32.120530000000002</v>
      </c>
      <c r="CE158" s="3">
        <v>30.627040000000001</v>
      </c>
      <c r="CF158" s="2">
        <v>-4.6496389999999996</v>
      </c>
      <c r="CG158" s="3">
        <v>23534.720000000001</v>
      </c>
      <c r="CH158" s="3">
        <v>22119.67</v>
      </c>
      <c r="CI158" s="2">
        <v>-6.0126119999999998</v>
      </c>
      <c r="CJ158" s="3">
        <v>160.22499999999999</v>
      </c>
      <c r="CK158" s="2">
        <v>-12.62288</v>
      </c>
      <c r="CL158" s="3">
        <v>307799.7</v>
      </c>
      <c r="CM158" s="3">
        <v>311289</v>
      </c>
      <c r="CN158" s="2">
        <v>1.1336569999999999</v>
      </c>
      <c r="CO158" s="3">
        <v>120.2616</v>
      </c>
      <c r="CP158" s="3">
        <v>108.10339999999999</v>
      </c>
      <c r="CQ158" s="3">
        <v>105.7458</v>
      </c>
      <c r="CR158" s="2">
        <v>-16.989329999999999</v>
      </c>
      <c r="CS158" s="2">
        <v>-7.6531890000000002</v>
      </c>
      <c r="CT158" s="2">
        <v>-5.5943310000000004</v>
      </c>
      <c r="CU158" s="2">
        <v>-10.109870000000001</v>
      </c>
      <c r="CV158" s="2">
        <v>107.60429999999999</v>
      </c>
      <c r="CW158" s="3">
        <v>0.52271909999999999</v>
      </c>
      <c r="CX158" s="2">
        <v>9.7983720000000005</v>
      </c>
      <c r="CY158" s="2">
        <v>2.899232</v>
      </c>
      <c r="CZ158" s="2">
        <v>-10.93121</v>
      </c>
      <c r="DA158" s="2">
        <v>135.23230000000001</v>
      </c>
    </row>
    <row r="159" spans="1:105" ht="15" customHeight="1" x14ac:dyDescent="0.2">
      <c r="A159" s="1">
        <f t="shared" si="2"/>
        <v>153</v>
      </c>
      <c r="B159" s="1" t="s">
        <v>399</v>
      </c>
      <c r="C159" s="1" t="s">
        <v>398</v>
      </c>
      <c r="D159" s="1" t="s">
        <v>16</v>
      </c>
      <c r="E159" s="1" t="s">
        <v>187</v>
      </c>
      <c r="F159" s="1" t="s">
        <v>276</v>
      </c>
      <c r="G159" s="2">
        <v>3036.0659999999998</v>
      </c>
      <c r="H159" s="2">
        <v>3036.0659999999998</v>
      </c>
      <c r="I159" s="2">
        <v>90.034099999999995</v>
      </c>
      <c r="J159" s="2">
        <v>2733.4949999999999</v>
      </c>
      <c r="K159" s="3">
        <v>87.9</v>
      </c>
      <c r="L159" s="3">
        <v>0</v>
      </c>
      <c r="M159" s="2">
        <v>1.4675769999999999</v>
      </c>
      <c r="N159" s="2">
        <v>1.4220710000000001</v>
      </c>
      <c r="O159" s="2">
        <v>1.569966</v>
      </c>
      <c r="P159" s="2">
        <v>1.7292380000000001</v>
      </c>
      <c r="Q159" s="2">
        <v>19.067250000000001</v>
      </c>
      <c r="R159" s="2">
        <v>19.162849999999999</v>
      </c>
      <c r="S159" s="2">
        <v>16.069469999999999</v>
      </c>
      <c r="T159" s="2">
        <v>12.380280000000001</v>
      </c>
      <c r="U159" s="2">
        <v>8.7342370000000003</v>
      </c>
      <c r="V159" s="2">
        <v>9.7048930000000002</v>
      </c>
      <c r="W159" s="2">
        <v>8.4916219999999996</v>
      </c>
      <c r="X159" s="2">
        <v>7.1041189999999999</v>
      </c>
      <c r="Y159" s="2">
        <v>2.2208190000000001</v>
      </c>
      <c r="Z159" s="2">
        <v>1.8943970000000001</v>
      </c>
      <c r="AA159" s="2">
        <v>1.7938780000000001</v>
      </c>
      <c r="AB159" s="2">
        <v>1.630798</v>
      </c>
      <c r="AC159" s="2">
        <v>27.171559999999999</v>
      </c>
      <c r="AD159" s="2">
        <v>11.61773</v>
      </c>
      <c r="AE159" s="2">
        <v>8.7189949999999996</v>
      </c>
      <c r="AF159" s="2">
        <v>7.1804740000000002</v>
      </c>
      <c r="AG159" s="2">
        <v>-0.54160339999999996</v>
      </c>
      <c r="AH159" s="2">
        <v>1.111726</v>
      </c>
      <c r="AI159" s="2">
        <v>3.6881240000000002</v>
      </c>
      <c r="AJ159" s="2">
        <v>-0.71327689999999999</v>
      </c>
      <c r="AK159" s="2">
        <v>1.4785219999999999</v>
      </c>
      <c r="AL159" s="2">
        <v>4.8417919999999999</v>
      </c>
      <c r="AM159" s="3">
        <v>0.87423660000000003</v>
      </c>
      <c r="AN159" s="3">
        <v>0.70214109999999996</v>
      </c>
      <c r="AO159" s="2">
        <v>19.481590000000001</v>
      </c>
      <c r="AP159" s="2">
        <v>20.53839</v>
      </c>
      <c r="AQ159" s="2">
        <v>21.399640000000002</v>
      </c>
      <c r="AR159" s="2">
        <v>22.854759999999999</v>
      </c>
      <c r="AS159" s="2">
        <v>3.1638419999999998</v>
      </c>
      <c r="AT159" s="2">
        <v>2.335801</v>
      </c>
      <c r="AU159" s="2">
        <v>2.1066250000000002</v>
      </c>
      <c r="AV159" s="2">
        <v>1.6927190000000001</v>
      </c>
      <c r="AW159" s="1" t="s">
        <v>6</v>
      </c>
      <c r="AX159" s="3">
        <v>1.1363639999999999</v>
      </c>
      <c r="AY159" s="3">
        <v>125</v>
      </c>
      <c r="AZ159" s="2">
        <v>42.207050000000002</v>
      </c>
      <c r="BA159" s="2">
        <v>9.8857759999999999</v>
      </c>
      <c r="BB159" s="2">
        <v>22.646629999999998</v>
      </c>
      <c r="BC159" s="2">
        <v>51.551720000000003</v>
      </c>
      <c r="BD159" s="2">
        <v>39.968150000000001</v>
      </c>
      <c r="BE159" s="3">
        <v>56.95</v>
      </c>
      <c r="BF159" s="2">
        <v>54.34592</v>
      </c>
      <c r="BG159" s="3">
        <v>122.9</v>
      </c>
      <c r="BH159" s="2">
        <v>-28.478439999999999</v>
      </c>
      <c r="BI159" s="2">
        <v>24.647500000000001</v>
      </c>
      <c r="BJ159" s="2">
        <v>27.897459999999999</v>
      </c>
      <c r="BK159" s="2">
        <v>24.990069999999999</v>
      </c>
      <c r="BL159" s="2">
        <v>23.242100000000001</v>
      </c>
      <c r="BM159" s="2">
        <v>11</v>
      </c>
      <c r="BN159" s="2">
        <v>10</v>
      </c>
      <c r="BO159" s="4">
        <v>11</v>
      </c>
      <c r="BP159" s="4">
        <v>0</v>
      </c>
      <c r="BQ159" s="4">
        <v>1</v>
      </c>
      <c r="BR159" s="4">
        <v>10</v>
      </c>
      <c r="BS159" s="2">
        <v>0</v>
      </c>
      <c r="BT159" s="4">
        <v>10</v>
      </c>
      <c r="BU159" s="4">
        <v>0</v>
      </c>
      <c r="BV159" s="4">
        <v>11</v>
      </c>
      <c r="BW159" s="2">
        <v>90.909099999999995</v>
      </c>
      <c r="BX159" s="2">
        <v>9.6148100000000003</v>
      </c>
      <c r="BY159" s="2">
        <v>34.54</v>
      </c>
      <c r="BZ159" s="3">
        <v>0.11559129999999999</v>
      </c>
      <c r="CA159" s="3">
        <v>0.33465909999999999</v>
      </c>
      <c r="CB159" s="2">
        <v>1.05583</v>
      </c>
      <c r="CC159" s="3">
        <v>0.33465909999999999</v>
      </c>
      <c r="CD159" s="3">
        <v>4.6570270000000002</v>
      </c>
      <c r="CE159" s="3">
        <v>4.4397270000000004</v>
      </c>
      <c r="CF159" s="2">
        <v>-4.6660659999999998</v>
      </c>
      <c r="CG159" s="3">
        <v>227.9314</v>
      </c>
      <c r="CH159" s="3">
        <v>223.8261</v>
      </c>
      <c r="CI159" s="2">
        <v>-1.8010969999999999</v>
      </c>
      <c r="CJ159" s="3">
        <v>135</v>
      </c>
      <c r="CK159" s="2">
        <v>-7.4074090000000004</v>
      </c>
      <c r="CL159" s="3">
        <v>2039.835</v>
      </c>
      <c r="CM159" s="3">
        <v>2012.33</v>
      </c>
      <c r="CN159" s="2">
        <v>-1.3484179999999999</v>
      </c>
      <c r="CO159" s="3">
        <v>98.181110000000004</v>
      </c>
      <c r="CP159" s="3">
        <v>105.1147</v>
      </c>
      <c r="CQ159" s="3">
        <v>98.575000000000003</v>
      </c>
      <c r="CR159" s="2">
        <v>-10.471579999999999</v>
      </c>
      <c r="CS159" s="2">
        <v>-16.37706</v>
      </c>
      <c r="CT159" s="2">
        <v>-10.829319999999999</v>
      </c>
      <c r="CU159" s="2">
        <v>7.0620419999999999</v>
      </c>
      <c r="CV159" s="2">
        <v>13.209680000000001</v>
      </c>
      <c r="CW159" s="3">
        <v>0.43509209999999998</v>
      </c>
      <c r="CX159" s="2">
        <v>-6.1403509999999999</v>
      </c>
      <c r="CY159" s="2">
        <v>-1.084643</v>
      </c>
      <c r="CZ159" s="2">
        <v>4.0776700000000003</v>
      </c>
      <c r="DA159" s="2">
        <v>135.5455</v>
      </c>
    </row>
    <row r="160" spans="1:105" ht="15" customHeight="1" x14ac:dyDescent="0.2">
      <c r="A160" s="1">
        <f t="shared" si="2"/>
        <v>154</v>
      </c>
      <c r="B160" s="1" t="s">
        <v>401</v>
      </c>
      <c r="C160" s="1" t="s">
        <v>400</v>
      </c>
      <c r="D160" s="1" t="s">
        <v>16</v>
      </c>
      <c r="E160" s="1" t="s">
        <v>176</v>
      </c>
      <c r="F160" s="1" t="s">
        <v>386</v>
      </c>
      <c r="G160" s="2">
        <v>6487.732</v>
      </c>
      <c r="H160" s="2">
        <v>6487.732</v>
      </c>
      <c r="I160" s="2">
        <v>67.5261</v>
      </c>
      <c r="J160" s="2">
        <v>4380.9129999999996</v>
      </c>
      <c r="K160" s="3">
        <v>23.97</v>
      </c>
      <c r="L160" s="3">
        <v>0</v>
      </c>
      <c r="M160" s="2">
        <v>0</v>
      </c>
      <c r="N160" s="2">
        <v>0</v>
      </c>
      <c r="O160" s="2">
        <v>0</v>
      </c>
      <c r="P160" s="2">
        <v>0</v>
      </c>
      <c r="Q160" s="2" t="e">
        <v>#N/A</v>
      </c>
      <c r="R160" s="2" t="e">
        <v>#N/A</v>
      </c>
      <c r="S160" s="2" t="e">
        <v>#N/A</v>
      </c>
      <c r="T160" s="2">
        <v>49.42268</v>
      </c>
      <c r="U160" s="2" t="e">
        <v>#N/A</v>
      </c>
      <c r="V160" s="2">
        <v>40.650550000000003</v>
      </c>
      <c r="W160" s="2">
        <v>13.539300000000001</v>
      </c>
      <c r="X160" s="2">
        <v>8.2263929999999998</v>
      </c>
      <c r="Y160" s="2">
        <v>1.660547</v>
      </c>
      <c r="Z160" s="2">
        <v>2.166391</v>
      </c>
      <c r="AA160" s="2">
        <v>2.416331</v>
      </c>
      <c r="AB160" s="2">
        <v>2.3685770000000002</v>
      </c>
      <c r="AC160" s="2" t="e">
        <v>#N/A</v>
      </c>
      <c r="AD160" s="2" t="e">
        <v>#N/A</v>
      </c>
      <c r="AE160" s="2">
        <v>27.23864</v>
      </c>
      <c r="AF160" s="2">
        <v>10.65333</v>
      </c>
      <c r="AG160" s="2">
        <v>-4.7937609999999999</v>
      </c>
      <c r="AH160" s="2">
        <v>-0.1906554</v>
      </c>
      <c r="AI160" s="2">
        <v>4.0538619999999996</v>
      </c>
      <c r="AJ160" s="2">
        <v>-7.4797330000000004</v>
      </c>
      <c r="AK160" s="2">
        <v>-0.29960389999999998</v>
      </c>
      <c r="AL160" s="2">
        <v>6.2789270000000004</v>
      </c>
      <c r="AM160" s="3" t="e">
        <v>#N/A</v>
      </c>
      <c r="AN160" s="3" t="e">
        <v>#N/A</v>
      </c>
      <c r="AO160" s="2">
        <v>-4.8718940000000002</v>
      </c>
      <c r="AP160" s="2">
        <v>2.4553850000000002</v>
      </c>
      <c r="AQ160" s="2">
        <v>6.547256</v>
      </c>
      <c r="AR160" s="2">
        <v>9.2408289999999997</v>
      </c>
      <c r="AS160" s="2">
        <v>-5.9139549999999996</v>
      </c>
      <c r="AT160" s="2">
        <v>14.597619999999999</v>
      </c>
      <c r="AU160" s="2">
        <v>4.9234580000000001</v>
      </c>
      <c r="AV160" s="2">
        <v>2.9151889999999998</v>
      </c>
      <c r="AW160" s="1" t="s">
        <v>6</v>
      </c>
      <c r="AX160" s="3">
        <v>1.2941180000000001</v>
      </c>
      <c r="AY160" s="3">
        <v>53.9</v>
      </c>
      <c r="AZ160" s="2">
        <v>124.8644</v>
      </c>
      <c r="BA160" s="2">
        <v>-27.023399999999999</v>
      </c>
      <c r="BB160" s="2">
        <v>2.5</v>
      </c>
      <c r="BC160" s="2">
        <v>-28.12594</v>
      </c>
      <c r="BD160" s="2">
        <v>-46.471640000000001</v>
      </c>
      <c r="BE160" s="3">
        <v>21.725000000000001</v>
      </c>
      <c r="BF160" s="2">
        <v>10.33372</v>
      </c>
      <c r="BG160" s="3">
        <v>57.82</v>
      </c>
      <c r="BH160" s="2">
        <v>-58.543750000000003</v>
      </c>
      <c r="BI160" s="2" t="e">
        <v>#N/A</v>
      </c>
      <c r="BJ160" s="2" t="e">
        <v>#N/A</v>
      </c>
      <c r="BK160" s="2" t="e">
        <v>#N/A</v>
      </c>
      <c r="BL160" s="2">
        <v>0</v>
      </c>
      <c r="BM160" s="2">
        <v>16</v>
      </c>
      <c r="BN160" s="2">
        <v>14</v>
      </c>
      <c r="BO160" s="4">
        <v>17</v>
      </c>
      <c r="BP160" s="4">
        <v>1</v>
      </c>
      <c r="BQ160" s="4">
        <v>0</v>
      </c>
      <c r="BR160" s="4">
        <v>16</v>
      </c>
      <c r="BS160" s="2">
        <v>5.8823530000000002</v>
      </c>
      <c r="BT160" s="4">
        <v>13</v>
      </c>
      <c r="BU160" s="4">
        <v>0</v>
      </c>
      <c r="BV160" s="4">
        <v>17</v>
      </c>
      <c r="BW160" s="2">
        <v>76.470590000000001</v>
      </c>
      <c r="BX160" s="2">
        <v>16.333300000000001</v>
      </c>
      <c r="BY160" s="2">
        <v>270.66050000000001</v>
      </c>
      <c r="BZ160" s="3">
        <v>0.61721289999999995</v>
      </c>
      <c r="CA160" s="3">
        <v>0.22803950000000001</v>
      </c>
      <c r="CB160" s="2">
        <v>0.99224699999999999</v>
      </c>
      <c r="CC160" s="3">
        <v>0.22803950000000001</v>
      </c>
      <c r="CD160" s="3">
        <v>-2.5788859999999998</v>
      </c>
      <c r="CE160" s="3">
        <v>-3.0299529999999999</v>
      </c>
      <c r="CF160" s="2">
        <v>17.490760000000002</v>
      </c>
      <c r="CG160" s="3">
        <v>-402.08120000000002</v>
      </c>
      <c r="CH160" s="3">
        <v>-406.88</v>
      </c>
      <c r="CI160" s="2">
        <v>1.193476</v>
      </c>
      <c r="CJ160" s="3">
        <v>58.03</v>
      </c>
      <c r="CK160" s="2">
        <v>-7.1170030000000004</v>
      </c>
      <c r="CL160" s="3">
        <v>10170.66</v>
      </c>
      <c r="CM160" s="3">
        <v>10113.780000000001</v>
      </c>
      <c r="CN160" s="2">
        <v>-0.55920479999999995</v>
      </c>
      <c r="CO160" s="3">
        <v>35.946170000000002</v>
      </c>
      <c r="CP160" s="3">
        <v>29.111370000000001</v>
      </c>
      <c r="CQ160" s="3">
        <v>26.118079999999999</v>
      </c>
      <c r="CR160" s="2">
        <v>-33.316949999999999</v>
      </c>
      <c r="CS160" s="2">
        <v>-17.661049999999999</v>
      </c>
      <c r="CT160" s="2">
        <v>-8.2244820000000001</v>
      </c>
      <c r="CU160" s="2">
        <v>-19.01397</v>
      </c>
      <c r="CV160" s="2">
        <v>18.803529999999999</v>
      </c>
      <c r="CW160" s="3">
        <v>0.28983209999999998</v>
      </c>
      <c r="CX160" s="2" t="e">
        <v>#N/A</v>
      </c>
      <c r="CY160" s="2">
        <v>-0.70265420000000001</v>
      </c>
      <c r="CZ160" s="2" t="e">
        <v>#N/A</v>
      </c>
      <c r="DA160" s="2">
        <v>135.7071</v>
      </c>
    </row>
    <row r="161" spans="1:105" ht="15" customHeight="1" x14ac:dyDescent="0.2">
      <c r="A161" s="1">
        <f t="shared" si="2"/>
        <v>155</v>
      </c>
      <c r="B161" s="1" t="s">
        <v>403</v>
      </c>
      <c r="C161" s="1" t="s">
        <v>402</v>
      </c>
      <c r="D161" s="1" t="s">
        <v>3</v>
      </c>
      <c r="E161" s="1" t="s">
        <v>117</v>
      </c>
      <c r="F161" s="1" t="s">
        <v>160</v>
      </c>
      <c r="G161" s="2">
        <v>9909.2639999999992</v>
      </c>
      <c r="H161" s="2">
        <v>9909.2639999999992</v>
      </c>
      <c r="I161" s="2">
        <v>35.593000000000004</v>
      </c>
      <c r="J161" s="2">
        <v>3527.0039999999999</v>
      </c>
      <c r="K161" s="3">
        <v>10.32</v>
      </c>
      <c r="L161" s="3">
        <v>0</v>
      </c>
      <c r="M161" s="2">
        <v>3.362403</v>
      </c>
      <c r="N161" s="2">
        <v>4.6511630000000004</v>
      </c>
      <c r="O161" s="2">
        <v>4.9418610000000003</v>
      </c>
      <c r="P161" s="2">
        <v>5.3294579999999998</v>
      </c>
      <c r="Q161" s="2">
        <v>33.725490000000001</v>
      </c>
      <c r="R161" s="2">
        <v>27.89189</v>
      </c>
      <c r="S161" s="2">
        <v>22.933330000000002</v>
      </c>
      <c r="T161" s="2">
        <v>20.295100000000001</v>
      </c>
      <c r="U161" s="2">
        <v>16.835629999999998</v>
      </c>
      <c r="V161" s="2">
        <v>15.92998</v>
      </c>
      <c r="W161" s="2">
        <v>14.525679999999999</v>
      </c>
      <c r="X161" s="2">
        <v>13.52703</v>
      </c>
      <c r="Y161" s="2">
        <v>2.2184010000000001</v>
      </c>
      <c r="Z161" s="2">
        <v>2.254591</v>
      </c>
      <c r="AA161" s="2">
        <v>2.3107920000000002</v>
      </c>
      <c r="AB161" s="2">
        <v>2.3454540000000001</v>
      </c>
      <c r="AC161" s="2">
        <v>15.081300000000001</v>
      </c>
      <c r="AD161" s="2">
        <v>13.0565</v>
      </c>
      <c r="AE161" s="2">
        <v>11.80753</v>
      </c>
      <c r="AF161" s="2">
        <v>11.33648</v>
      </c>
      <c r="AG161" s="2">
        <v>3.0205600000000001</v>
      </c>
      <c r="AH161" s="2">
        <v>3.5745990000000001</v>
      </c>
      <c r="AI161" s="2">
        <v>4.0437919999999998</v>
      </c>
      <c r="AJ161" s="2">
        <v>4.302244</v>
      </c>
      <c r="AK161" s="2">
        <v>5.1643489999999996</v>
      </c>
      <c r="AL161" s="2">
        <v>5.8336829999999997</v>
      </c>
      <c r="AM161" s="3">
        <v>2.0008970000000001</v>
      </c>
      <c r="AN161" s="3">
        <v>1.632819</v>
      </c>
      <c r="AO161" s="2">
        <v>91.348179999999999</v>
      </c>
      <c r="AP161" s="2">
        <v>91.623580000000004</v>
      </c>
      <c r="AQ161" s="2">
        <v>91.710380000000001</v>
      </c>
      <c r="AR161" s="2">
        <v>91.715010000000007</v>
      </c>
      <c r="AS161" s="2">
        <v>5.2348559999999997</v>
      </c>
      <c r="AT161" s="2">
        <v>4.745711</v>
      </c>
      <c r="AU161" s="2">
        <v>4.4714650000000002</v>
      </c>
      <c r="AV161" s="2">
        <v>4.1503670000000001</v>
      </c>
      <c r="AW161" s="1" t="s">
        <v>6</v>
      </c>
      <c r="AX161" s="3">
        <v>1.380952</v>
      </c>
      <c r="AY161" s="3">
        <v>13.15</v>
      </c>
      <c r="AZ161" s="2">
        <v>27.42248</v>
      </c>
      <c r="BA161" s="2">
        <v>8.083323</v>
      </c>
      <c r="BB161" s="2">
        <v>11.53079</v>
      </c>
      <c r="BC161" s="2">
        <v>15.539619999999999</v>
      </c>
      <c r="BD161" s="2">
        <v>9.6239679999999996</v>
      </c>
      <c r="BE161" s="3">
        <v>8.8420000000000005</v>
      </c>
      <c r="BF161" s="2">
        <v>16.715669999999999</v>
      </c>
      <c r="BG161" s="3">
        <v>12.64</v>
      </c>
      <c r="BH161" s="2">
        <v>-18.354430000000001</v>
      </c>
      <c r="BI161" s="2">
        <v>109.97410000000001</v>
      </c>
      <c r="BJ161" s="2">
        <v>123.00830000000001</v>
      </c>
      <c r="BK161" s="2">
        <v>111.1433</v>
      </c>
      <c r="BL161" s="2">
        <v>110.4659</v>
      </c>
      <c r="BM161" s="2">
        <v>17</v>
      </c>
      <c r="BN161" s="2">
        <v>15</v>
      </c>
      <c r="BO161" s="4">
        <v>21</v>
      </c>
      <c r="BP161" s="4">
        <v>0</v>
      </c>
      <c r="BQ161" s="4">
        <v>1</v>
      </c>
      <c r="BR161" s="4">
        <v>21</v>
      </c>
      <c r="BS161" s="2">
        <v>0</v>
      </c>
      <c r="BT161" s="4">
        <v>14</v>
      </c>
      <c r="BU161" s="4">
        <v>0</v>
      </c>
      <c r="BV161" s="4">
        <v>21</v>
      </c>
      <c r="BW161" s="2">
        <v>66.666669999999996</v>
      </c>
      <c r="BX161" s="2">
        <v>6.7534099999999997</v>
      </c>
      <c r="BY161" s="2">
        <v>960.2</v>
      </c>
      <c r="BZ161" s="3">
        <v>1.0579400000000001</v>
      </c>
      <c r="CA161" s="3">
        <v>0.1101791</v>
      </c>
      <c r="CB161" s="2">
        <v>0.52742900000000004</v>
      </c>
      <c r="CC161" s="3">
        <v>0.1101791</v>
      </c>
      <c r="CD161" s="3">
        <v>0.37309959999999998</v>
      </c>
      <c r="CE161" s="3">
        <v>0.37064419999999998</v>
      </c>
      <c r="CF161" s="2">
        <v>-0.65810679999999999</v>
      </c>
      <c r="CG161" s="3">
        <v>505.64749999999998</v>
      </c>
      <c r="CH161" s="3">
        <v>508.47019999999998</v>
      </c>
      <c r="CI161" s="2">
        <v>0.55823330000000004</v>
      </c>
      <c r="CJ161" s="3">
        <v>13.4</v>
      </c>
      <c r="CK161" s="2">
        <v>-1.8656729999999999</v>
      </c>
      <c r="CL161" s="3">
        <v>969.51239999999996</v>
      </c>
      <c r="CM161" s="3">
        <v>968.03499999999997</v>
      </c>
      <c r="CN161" s="2">
        <v>-0.1523852</v>
      </c>
      <c r="CO161" s="3">
        <v>11.41836</v>
      </c>
      <c r="CP161" s="3">
        <v>11.03716</v>
      </c>
      <c r="CQ161" s="3">
        <v>10.608269999999999</v>
      </c>
      <c r="CR161" s="2">
        <v>-9.6192360000000008</v>
      </c>
      <c r="CS161" s="2">
        <v>-6.4976690000000001</v>
      </c>
      <c r="CT161" s="2">
        <v>-2.7174170000000002</v>
      </c>
      <c r="CU161" s="2">
        <v>-3.338492</v>
      </c>
      <c r="CV161" s="2">
        <v>11.48631</v>
      </c>
      <c r="CW161" s="3">
        <v>0.1159149</v>
      </c>
      <c r="CX161" s="2">
        <v>13.12233</v>
      </c>
      <c r="CY161" s="2">
        <v>-0.19123709999999999</v>
      </c>
      <c r="CZ161" s="2">
        <v>-4.4709159999999999</v>
      </c>
      <c r="DA161" s="2">
        <v>135.8485</v>
      </c>
    </row>
    <row r="162" spans="1:105" ht="15" customHeight="1" x14ac:dyDescent="0.2">
      <c r="A162" s="1">
        <f t="shared" si="2"/>
        <v>156</v>
      </c>
      <c r="B162" s="1" t="s">
        <v>405</v>
      </c>
      <c r="C162" s="1" t="s">
        <v>404</v>
      </c>
      <c r="D162" s="1" t="s">
        <v>23</v>
      </c>
      <c r="E162" s="1" t="s">
        <v>71</v>
      </c>
      <c r="F162" s="1" t="s">
        <v>406</v>
      </c>
      <c r="G162" s="2">
        <v>8708.9869999999992</v>
      </c>
      <c r="H162" s="2">
        <v>8708.9869999999992</v>
      </c>
      <c r="I162" s="2">
        <v>60.133499999999998</v>
      </c>
      <c r="J162" s="2">
        <v>5237.0190000000002</v>
      </c>
      <c r="K162" s="3">
        <v>8.4559999999999995</v>
      </c>
      <c r="L162" s="3">
        <v>0</v>
      </c>
      <c r="M162" s="2">
        <v>2.9564810000000001</v>
      </c>
      <c r="N162" s="2">
        <v>3.2344240000000002</v>
      </c>
      <c r="O162" s="2">
        <v>3.7251660000000002</v>
      </c>
      <c r="P162" s="2">
        <v>4.2573319999999999</v>
      </c>
      <c r="Q162" s="2">
        <v>25.62424</v>
      </c>
      <c r="R162" s="2">
        <v>13.05678</v>
      </c>
      <c r="S162" s="2">
        <v>10.57</v>
      </c>
      <c r="T162" s="2">
        <v>9.8900590000000008</v>
      </c>
      <c r="U162" s="2">
        <v>9.771668</v>
      </c>
      <c r="V162" s="2">
        <v>8.0625479999999996</v>
      </c>
      <c r="W162" s="2">
        <v>7.3889810000000002</v>
      </c>
      <c r="X162" s="2">
        <v>6.8560990000000004</v>
      </c>
      <c r="Y162" s="2">
        <v>0.50035510000000005</v>
      </c>
      <c r="Z162" s="2">
        <v>0.50004300000000002</v>
      </c>
      <c r="AA162" s="2">
        <v>0.4902029</v>
      </c>
      <c r="AB162" s="2">
        <v>0.48055989999999998</v>
      </c>
      <c r="AC162" s="2">
        <v>11.667400000000001</v>
      </c>
      <c r="AD162" s="2">
        <v>10.12162</v>
      </c>
      <c r="AE162" s="2">
        <v>8.9010529999999992</v>
      </c>
      <c r="AF162" s="2">
        <v>9.3638279999999998</v>
      </c>
      <c r="AG162" s="2">
        <v>3.699011</v>
      </c>
      <c r="AH162" s="2">
        <v>4.3832420000000001</v>
      </c>
      <c r="AI162" s="2">
        <v>4.8489890000000004</v>
      </c>
      <c r="AJ162" s="2">
        <v>4.222709</v>
      </c>
      <c r="AK162" s="2">
        <v>4.7804099999999998</v>
      </c>
      <c r="AL162" s="2">
        <v>5.1686750000000004</v>
      </c>
      <c r="AM162" s="3">
        <v>0.40198850000000003</v>
      </c>
      <c r="AN162" s="3">
        <v>0.3259705</v>
      </c>
      <c r="AO162" s="2">
        <v>12.131320000000001</v>
      </c>
      <c r="AP162" s="2">
        <v>12.55171</v>
      </c>
      <c r="AQ162" s="2">
        <v>12.759790000000001</v>
      </c>
      <c r="AR162" s="2">
        <v>13.173769999999999</v>
      </c>
      <c r="AS162" s="2">
        <v>1.2822169999999999</v>
      </c>
      <c r="AT162" s="2">
        <v>0.99991300000000005</v>
      </c>
      <c r="AU162" s="2">
        <v>0.61389400000000005</v>
      </c>
      <c r="AV162" s="2">
        <v>0.42405579999999998</v>
      </c>
      <c r="AW162" s="1" t="s">
        <v>6</v>
      </c>
      <c r="AX162" s="3">
        <v>1.230769</v>
      </c>
      <c r="AY162" s="3">
        <v>11.6</v>
      </c>
      <c r="AZ162" s="2">
        <v>37.180700000000002</v>
      </c>
      <c r="BA162" s="2">
        <v>3.8297590000000001</v>
      </c>
      <c r="BB162" s="2">
        <v>32.529470000000003</v>
      </c>
      <c r="BC162" s="2">
        <v>2.076292</v>
      </c>
      <c r="BD162" s="2">
        <v>-5.1379739999999998</v>
      </c>
      <c r="BE162" s="3">
        <v>7.99</v>
      </c>
      <c r="BF162" s="2">
        <v>5.8323029999999996</v>
      </c>
      <c r="BG162" s="3">
        <v>10.220000000000001</v>
      </c>
      <c r="BH162" s="2">
        <v>-17.260269999999998</v>
      </c>
      <c r="BI162" s="2">
        <v>77.75479</v>
      </c>
      <c r="BJ162" s="2">
        <v>42.325429999999997</v>
      </c>
      <c r="BK162" s="2">
        <v>38.637520000000002</v>
      </c>
      <c r="BL162" s="2">
        <v>39.488460000000003</v>
      </c>
      <c r="BM162" s="2">
        <v>11</v>
      </c>
      <c r="BN162" s="2">
        <v>10</v>
      </c>
      <c r="BO162" s="4">
        <v>13</v>
      </c>
      <c r="BP162" s="4">
        <v>2</v>
      </c>
      <c r="BQ162" s="4">
        <v>1</v>
      </c>
      <c r="BR162" s="4">
        <v>11</v>
      </c>
      <c r="BS162" s="2">
        <v>14.28572</v>
      </c>
      <c r="BT162" s="4">
        <v>11</v>
      </c>
      <c r="BU162" s="4">
        <v>0</v>
      </c>
      <c r="BV162" s="4">
        <v>13</v>
      </c>
      <c r="BW162" s="2">
        <v>84.615390000000005</v>
      </c>
      <c r="BX162" s="2">
        <v>13.1882</v>
      </c>
      <c r="BY162" s="2">
        <v>1029.9179999999999</v>
      </c>
      <c r="BZ162" s="3">
        <v>2.3222420000000001</v>
      </c>
      <c r="CA162" s="3">
        <v>0.22547829999999999</v>
      </c>
      <c r="CB162" s="2">
        <v>0.28993200000000002</v>
      </c>
      <c r="CC162" s="3">
        <v>0.22547829999999999</v>
      </c>
      <c r="CD162" s="3">
        <v>0.66170320000000005</v>
      </c>
      <c r="CE162" s="3">
        <v>0.64665760000000005</v>
      </c>
      <c r="CF162" s="2">
        <v>-2.273768</v>
      </c>
      <c r="CG162" s="3">
        <v>868.51660000000004</v>
      </c>
      <c r="CH162" s="3">
        <v>836.28359999999998</v>
      </c>
      <c r="CI162" s="2">
        <v>-3.711271</v>
      </c>
      <c r="CJ162" s="3">
        <v>12.408329999999999</v>
      </c>
      <c r="CK162" s="2">
        <v>-6.5144419999999998</v>
      </c>
      <c r="CL162" s="3">
        <v>10008.1</v>
      </c>
      <c r="CM162" s="3">
        <v>9833.607</v>
      </c>
      <c r="CN162" s="2">
        <v>-1.743549</v>
      </c>
      <c r="CO162" s="3">
        <v>8.874663</v>
      </c>
      <c r="CP162" s="3">
        <v>8.3343930000000004</v>
      </c>
      <c r="CQ162" s="3">
        <v>8.3936139999999995</v>
      </c>
      <c r="CR162" s="2">
        <v>-4.717511</v>
      </c>
      <c r="CS162" s="2">
        <v>1.4591099999999999</v>
      </c>
      <c r="CT162" s="2">
        <v>0.74325799999999997</v>
      </c>
      <c r="CU162" s="2">
        <v>-6.0877920000000003</v>
      </c>
      <c r="CV162" s="2">
        <v>14.175689999999999</v>
      </c>
      <c r="CW162" s="3">
        <v>0.1627709</v>
      </c>
      <c r="CX162" s="2">
        <v>0</v>
      </c>
      <c r="CY162" s="2" t="e">
        <v>#N/A</v>
      </c>
      <c r="CZ162" s="2" t="e">
        <v>#N/A</v>
      </c>
      <c r="DA162" s="2">
        <v>136.28280000000001</v>
      </c>
    </row>
    <row r="163" spans="1:105" ht="15" customHeight="1" x14ac:dyDescent="0.2">
      <c r="A163" s="1">
        <f t="shared" si="2"/>
        <v>157</v>
      </c>
      <c r="B163" s="1" t="s">
        <v>408</v>
      </c>
      <c r="C163" s="1" t="s">
        <v>407</v>
      </c>
      <c r="D163" s="1" t="s">
        <v>55</v>
      </c>
      <c r="E163" s="1" t="s">
        <v>4</v>
      </c>
      <c r="F163" s="1" t="s">
        <v>409</v>
      </c>
      <c r="G163" s="2">
        <v>6166.991</v>
      </c>
      <c r="H163" s="2">
        <v>6166.991</v>
      </c>
      <c r="I163" s="2">
        <v>24.698599999999999</v>
      </c>
      <c r="J163" s="2">
        <v>1523.1610000000001</v>
      </c>
      <c r="K163" s="3">
        <v>13.76</v>
      </c>
      <c r="L163" s="3">
        <v>0</v>
      </c>
      <c r="M163" s="2">
        <v>3.270349</v>
      </c>
      <c r="N163" s="2">
        <v>3.8195860000000001</v>
      </c>
      <c r="O163" s="2">
        <v>4.3604659999999997</v>
      </c>
      <c r="P163" s="2">
        <v>4.7238369999999996</v>
      </c>
      <c r="Q163" s="2">
        <v>22.557379999999998</v>
      </c>
      <c r="R163" s="2">
        <v>19.11111</v>
      </c>
      <c r="S163" s="2">
        <v>16.578309999999998</v>
      </c>
      <c r="T163" s="2">
        <v>15.46067</v>
      </c>
      <c r="U163" s="2">
        <v>27.341809999999999</v>
      </c>
      <c r="V163" s="2">
        <v>24.400590000000001</v>
      </c>
      <c r="W163" s="2">
        <v>21.01821</v>
      </c>
      <c r="X163" s="2">
        <v>19.138770000000001</v>
      </c>
      <c r="Y163" s="2">
        <v>1.1563030000000001</v>
      </c>
      <c r="Z163" s="2">
        <v>1.060092</v>
      </c>
      <c r="AA163" s="2">
        <v>0.95921920000000005</v>
      </c>
      <c r="AB163" s="2">
        <v>0.84313729999999998</v>
      </c>
      <c r="AC163" s="2">
        <v>21.818239999999999</v>
      </c>
      <c r="AD163" s="2">
        <v>19.11111</v>
      </c>
      <c r="AE163" s="2">
        <v>16.27355</v>
      </c>
      <c r="AF163" s="2">
        <v>15.46067</v>
      </c>
      <c r="AG163" s="2">
        <v>0.83428159999999996</v>
      </c>
      <c r="AH163" s="2">
        <v>2.0362680000000002</v>
      </c>
      <c r="AI163" s="2">
        <v>2.4062860000000001</v>
      </c>
      <c r="AJ163" s="2">
        <v>1.610867</v>
      </c>
      <c r="AK163" s="2">
        <v>4.0788120000000001</v>
      </c>
      <c r="AL163" s="2">
        <v>5.0041580000000003</v>
      </c>
      <c r="AM163" s="3">
        <v>2.8324880000000001</v>
      </c>
      <c r="AN163" s="3">
        <v>2.464343</v>
      </c>
      <c r="AO163" s="2">
        <v>75.610500000000002</v>
      </c>
      <c r="AP163" s="2">
        <v>81.063119999999998</v>
      </c>
      <c r="AQ163" s="2">
        <v>83.316789999999997</v>
      </c>
      <c r="AR163" s="2">
        <v>84.569940000000003</v>
      </c>
      <c r="AS163" s="2">
        <v>14.090809999999999</v>
      </c>
      <c r="AT163" s="2">
        <v>11.76332</v>
      </c>
      <c r="AU163" s="2">
        <v>10.52528</v>
      </c>
      <c r="AV163" s="2">
        <v>9.9357539999999993</v>
      </c>
      <c r="AW163" s="1" t="s">
        <v>6</v>
      </c>
      <c r="AX163" s="3">
        <v>1.1875</v>
      </c>
      <c r="AY163" s="3">
        <v>15.3</v>
      </c>
      <c r="AZ163" s="2">
        <v>11.19186</v>
      </c>
      <c r="BA163" s="2">
        <v>5.546996</v>
      </c>
      <c r="BB163" s="2">
        <v>6.75</v>
      </c>
      <c r="BC163" s="2">
        <v>31.047619999999998</v>
      </c>
      <c r="BD163" s="2">
        <v>24.637689999999999</v>
      </c>
      <c r="BE163" s="3">
        <v>9.85</v>
      </c>
      <c r="BF163" s="2">
        <v>39.695430000000002</v>
      </c>
      <c r="BG163" s="3">
        <v>14.6</v>
      </c>
      <c r="BH163" s="2">
        <v>-5.7534280000000004</v>
      </c>
      <c r="BI163" s="2">
        <v>71.716290000000001</v>
      </c>
      <c r="BJ163" s="2">
        <v>73.076970000000003</v>
      </c>
      <c r="BK163" s="2">
        <v>72.689549999999997</v>
      </c>
      <c r="BL163" s="2">
        <v>73.023700000000005</v>
      </c>
      <c r="BM163" s="2">
        <v>15</v>
      </c>
      <c r="BN163" s="2">
        <v>10</v>
      </c>
      <c r="BO163" s="4">
        <v>16</v>
      </c>
      <c r="BP163" s="4">
        <v>0</v>
      </c>
      <c r="BQ163" s="4">
        <v>0</v>
      </c>
      <c r="BR163" s="4">
        <v>15</v>
      </c>
      <c r="BS163" s="2">
        <v>0</v>
      </c>
      <c r="BT163" s="4">
        <v>14</v>
      </c>
      <c r="BU163" s="4">
        <v>0</v>
      </c>
      <c r="BV163" s="4">
        <v>16</v>
      </c>
      <c r="BW163" s="2">
        <v>87.5</v>
      </c>
      <c r="BX163" s="2">
        <v>9.1841699999999999</v>
      </c>
      <c r="BY163" s="2">
        <v>448.1825</v>
      </c>
      <c r="BZ163" s="3">
        <v>9.9434259999999997E-2</v>
      </c>
      <c r="CA163" s="3">
        <v>2.2186109999999998E-2</v>
      </c>
      <c r="CB163" s="2">
        <v>0.99889399999999995</v>
      </c>
      <c r="CC163" s="3">
        <v>2.2186109999999998E-2</v>
      </c>
      <c r="CD163" s="3">
        <v>0.72345950000000003</v>
      </c>
      <c r="CE163" s="3">
        <v>0.719692</v>
      </c>
      <c r="CF163" s="2">
        <v>-0.52076579999999995</v>
      </c>
      <c r="CG163" s="3">
        <v>585.0942</v>
      </c>
      <c r="CH163" s="3">
        <v>556.06600000000003</v>
      </c>
      <c r="CI163" s="2">
        <v>-4.9612879999999997</v>
      </c>
      <c r="CJ163" s="3">
        <v>15.16286</v>
      </c>
      <c r="CK163" s="2">
        <v>0.90446470000000001</v>
      </c>
      <c r="CL163" s="3">
        <v>611.96609999999998</v>
      </c>
      <c r="CM163" s="3">
        <v>608.89949999999999</v>
      </c>
      <c r="CN163" s="2">
        <v>-0.50110220000000005</v>
      </c>
      <c r="CO163" s="3">
        <v>12.583880000000001</v>
      </c>
      <c r="CP163" s="3">
        <v>13.23255</v>
      </c>
      <c r="CQ163" s="3">
        <v>13.45154</v>
      </c>
      <c r="CR163" s="2">
        <v>9.346247</v>
      </c>
      <c r="CS163" s="2">
        <v>3.985989</v>
      </c>
      <c r="CT163" s="2">
        <v>2.2931219999999999</v>
      </c>
      <c r="CU163" s="2">
        <v>5.1547879999999999</v>
      </c>
      <c r="CV163" s="2">
        <v>1.0340480000000001</v>
      </c>
      <c r="CW163" s="3">
        <v>1.6767460000000001E-2</v>
      </c>
      <c r="CX163" s="2" t="e">
        <v>#N/A</v>
      </c>
      <c r="CY163" s="2">
        <v>-8.272221</v>
      </c>
      <c r="CZ163" s="2">
        <v>83.496510000000001</v>
      </c>
      <c r="DA163" s="2">
        <v>136.48480000000001</v>
      </c>
    </row>
    <row r="164" spans="1:105" ht="15" customHeight="1" x14ac:dyDescent="0.2">
      <c r="A164" s="1">
        <f t="shared" si="2"/>
        <v>158</v>
      </c>
      <c r="B164" s="1" t="s">
        <v>411</v>
      </c>
      <c r="C164" s="1" t="s">
        <v>410</v>
      </c>
      <c r="D164" s="1" t="s">
        <v>37</v>
      </c>
      <c r="E164" s="1" t="s">
        <v>187</v>
      </c>
      <c r="F164" s="1" t="s">
        <v>188</v>
      </c>
      <c r="G164" s="2">
        <v>10560.11</v>
      </c>
      <c r="H164" s="2">
        <v>10560.11</v>
      </c>
      <c r="I164" s="2">
        <v>67.198499999999996</v>
      </c>
      <c r="J164" s="2">
        <v>7096.2389999999996</v>
      </c>
      <c r="K164" s="3">
        <v>99.74</v>
      </c>
      <c r="L164" s="3">
        <v>0</v>
      </c>
      <c r="M164" s="2">
        <v>4.0605580000000003</v>
      </c>
      <c r="N164" s="2">
        <v>4.1357530000000002</v>
      </c>
      <c r="O164" s="2">
        <v>4.2610789999999996</v>
      </c>
      <c r="P164" s="2">
        <v>4.3362740000000004</v>
      </c>
      <c r="Q164" s="2">
        <v>5.9404399999999997</v>
      </c>
      <c r="R164" s="2">
        <v>7.3069600000000001</v>
      </c>
      <c r="S164" s="2">
        <v>7.7407839999999997</v>
      </c>
      <c r="T164" s="2">
        <v>7.3717670000000002</v>
      </c>
      <c r="U164" s="2">
        <v>3.7887529999999998</v>
      </c>
      <c r="V164" s="2">
        <v>4.2343599999999997</v>
      </c>
      <c r="W164" s="2">
        <v>4.1790560000000001</v>
      </c>
      <c r="X164" s="2">
        <v>3.9134340000000001</v>
      </c>
      <c r="Y164" s="2">
        <v>0.97539109999999996</v>
      </c>
      <c r="Z164" s="2">
        <v>0.93378349999999999</v>
      </c>
      <c r="AA164" s="2">
        <v>0.88689309999999999</v>
      </c>
      <c r="AB164" s="2">
        <v>0.83730689999999997</v>
      </c>
      <c r="AC164" s="2">
        <v>5.1721849999999998</v>
      </c>
      <c r="AD164" s="2">
        <v>5.4024799999999997</v>
      </c>
      <c r="AE164" s="2">
        <v>4.9891500000000004</v>
      </c>
      <c r="AF164" s="2">
        <v>4.5801069999999999</v>
      </c>
      <c r="AG164" s="2">
        <v>6.6463890000000001</v>
      </c>
      <c r="AH164" s="2">
        <v>8.0237130000000008</v>
      </c>
      <c r="AI164" s="2">
        <v>8.6466259999999995</v>
      </c>
      <c r="AJ164" s="2">
        <v>7.811382</v>
      </c>
      <c r="AK164" s="2">
        <v>9.2366349999999997</v>
      </c>
      <c r="AL164" s="2">
        <v>9.7576529999999995</v>
      </c>
      <c r="AM164" s="3" t="e">
        <v>#N/A</v>
      </c>
      <c r="AN164" s="3" t="e">
        <v>#N/A</v>
      </c>
      <c r="AO164" s="2">
        <v>24.050350000000002</v>
      </c>
      <c r="AP164" s="2">
        <v>23.647819999999999</v>
      </c>
      <c r="AQ164" s="2">
        <v>22.875900000000001</v>
      </c>
      <c r="AR164" s="2">
        <v>22.89894</v>
      </c>
      <c r="AS164" s="2">
        <v>0.69148339999999997</v>
      </c>
      <c r="AT164" s="2">
        <v>0.63151480000000004</v>
      </c>
      <c r="AU164" s="2">
        <v>0.54877909999999996</v>
      </c>
      <c r="AV164" s="2">
        <v>0.44559169999999998</v>
      </c>
      <c r="AW164" s="1" t="s">
        <v>6</v>
      </c>
      <c r="AX164" s="3">
        <v>1.558824</v>
      </c>
      <c r="AY164" s="3">
        <v>133.5</v>
      </c>
      <c r="AZ164" s="2">
        <v>33.848010000000002</v>
      </c>
      <c r="BA164" s="2">
        <v>12.77937</v>
      </c>
      <c r="BB164" s="2">
        <v>-4.725346</v>
      </c>
      <c r="BC164" s="2">
        <v>9.3160869999999996</v>
      </c>
      <c r="BD164" s="2">
        <v>5.589664</v>
      </c>
      <c r="BE164" s="3">
        <v>87.5</v>
      </c>
      <c r="BF164" s="2">
        <v>13.988569999999999</v>
      </c>
      <c r="BG164" s="3">
        <v>112.95</v>
      </c>
      <c r="BH164" s="2">
        <v>-11.69544</v>
      </c>
      <c r="BI164" s="2">
        <v>24.0106</v>
      </c>
      <c r="BJ164" s="2">
        <v>30.746870000000001</v>
      </c>
      <c r="BK164" s="2">
        <v>33.296550000000003</v>
      </c>
      <c r="BL164" s="2">
        <v>32.240720000000003</v>
      </c>
      <c r="BM164" s="2">
        <v>16</v>
      </c>
      <c r="BN164" s="2">
        <v>15</v>
      </c>
      <c r="BO164" s="4">
        <v>17</v>
      </c>
      <c r="BP164" s="4">
        <v>0</v>
      </c>
      <c r="BQ164" s="4">
        <v>0</v>
      </c>
      <c r="BR164" s="4">
        <v>17</v>
      </c>
      <c r="BS164" s="2">
        <v>0</v>
      </c>
      <c r="BT164" s="4">
        <v>11</v>
      </c>
      <c r="BU164" s="4">
        <v>3</v>
      </c>
      <c r="BV164" s="4">
        <v>17</v>
      </c>
      <c r="BW164" s="2">
        <v>64.705889999999997</v>
      </c>
      <c r="BX164" s="2">
        <v>8.7945700000000002</v>
      </c>
      <c r="BY164" s="2">
        <v>105.8764</v>
      </c>
      <c r="BZ164" s="3">
        <v>0.18972600000000001</v>
      </c>
      <c r="CA164" s="3">
        <v>0.17919570000000001</v>
      </c>
      <c r="CB164" s="2">
        <v>1.3544099999999999</v>
      </c>
      <c r="CC164" s="3">
        <v>0.17919570000000001</v>
      </c>
      <c r="CD164" s="3">
        <v>13.39035</v>
      </c>
      <c r="CE164" s="3">
        <v>13.43263</v>
      </c>
      <c r="CF164" s="2">
        <v>0.31571389999999999</v>
      </c>
      <c r="CG164" s="3">
        <v>1975.078</v>
      </c>
      <c r="CH164" s="3">
        <v>1970.952</v>
      </c>
      <c r="CI164" s="2">
        <v>-0.20886660000000001</v>
      </c>
      <c r="CJ164" s="3">
        <v>127.2</v>
      </c>
      <c r="CK164" s="2">
        <v>4.9528359999999996</v>
      </c>
      <c r="CL164" s="3">
        <v>13106.32</v>
      </c>
      <c r="CM164" s="3">
        <v>12658.67</v>
      </c>
      <c r="CN164" s="2">
        <v>-3.415537</v>
      </c>
      <c r="CO164" s="3">
        <v>104.52160000000001</v>
      </c>
      <c r="CP164" s="3">
        <v>103.5355</v>
      </c>
      <c r="CQ164" s="3">
        <v>100.7119</v>
      </c>
      <c r="CR164" s="2">
        <v>-4.574776</v>
      </c>
      <c r="CS164" s="2">
        <v>-3.6658879999999998</v>
      </c>
      <c r="CT164" s="2">
        <v>-0.96505879999999999</v>
      </c>
      <c r="CU164" s="2">
        <v>-0.94347599999999998</v>
      </c>
      <c r="CV164" s="2">
        <v>15.547940000000001</v>
      </c>
      <c r="CW164" s="3">
        <v>0.14723269999999999</v>
      </c>
      <c r="CX164" s="2">
        <v>23.636649999999999</v>
      </c>
      <c r="CY164" s="2">
        <v>-1.7504770000000001</v>
      </c>
      <c r="CZ164" s="2" t="e">
        <v>#N/A</v>
      </c>
      <c r="DA164" s="2">
        <v>137.12119999999999</v>
      </c>
    </row>
    <row r="165" spans="1:105" ht="15" customHeight="1" x14ac:dyDescent="0.2">
      <c r="A165" s="1">
        <f t="shared" si="2"/>
        <v>159</v>
      </c>
      <c r="B165" s="1" t="s">
        <v>413</v>
      </c>
      <c r="C165" s="1" t="s">
        <v>412</v>
      </c>
      <c r="D165" s="1" t="s">
        <v>16</v>
      </c>
      <c r="E165" s="1" t="s">
        <v>80</v>
      </c>
      <c r="F165" s="1" t="s">
        <v>147</v>
      </c>
      <c r="G165" s="2">
        <v>2404.2130000000002</v>
      </c>
      <c r="H165" s="2">
        <v>2404.2130000000002</v>
      </c>
      <c r="I165" s="2">
        <v>53.484299999999998</v>
      </c>
      <c r="J165" s="2">
        <v>1285.876</v>
      </c>
      <c r="K165" s="3">
        <v>43.24</v>
      </c>
      <c r="L165" s="3">
        <v>0</v>
      </c>
      <c r="M165" s="2">
        <v>5.2035150000000003</v>
      </c>
      <c r="N165" s="2">
        <v>4.8664889999999996</v>
      </c>
      <c r="O165" s="2">
        <v>5.8395000000000001</v>
      </c>
      <c r="P165" s="2">
        <v>6.4754849999999999</v>
      </c>
      <c r="Q165" s="2">
        <v>15.01389</v>
      </c>
      <c r="R165" s="2">
        <v>15.840310000000001</v>
      </c>
      <c r="S165" s="2">
        <v>12.18656</v>
      </c>
      <c r="T165" s="2">
        <v>10.3445</v>
      </c>
      <c r="U165" s="2">
        <v>7.5229229999999996</v>
      </c>
      <c r="V165" s="2">
        <v>7.0056950000000002</v>
      </c>
      <c r="W165" s="2">
        <v>5.9699559999999998</v>
      </c>
      <c r="X165" s="2">
        <v>4.8118410000000003</v>
      </c>
      <c r="Y165" s="2">
        <v>5.2731709999999996</v>
      </c>
      <c r="Z165" s="2">
        <v>5.1206709999999998</v>
      </c>
      <c r="AA165" s="2">
        <v>4.5041669999999998</v>
      </c>
      <c r="AB165" s="2">
        <v>4.0411219999999997</v>
      </c>
      <c r="AC165" s="2">
        <v>7.1176459999999997</v>
      </c>
      <c r="AD165" s="2">
        <v>6.1387770000000002</v>
      </c>
      <c r="AE165" s="2">
        <v>5.4681009999999999</v>
      </c>
      <c r="AF165" s="2">
        <v>5.0277849999999997</v>
      </c>
      <c r="AG165" s="2">
        <v>6.5132289999999999</v>
      </c>
      <c r="AH165" s="2">
        <v>7.6879900000000001</v>
      </c>
      <c r="AI165" s="2">
        <v>10.011469999999999</v>
      </c>
      <c r="AJ165" s="2">
        <v>10.645200000000001</v>
      </c>
      <c r="AK165" s="2">
        <v>12.062849999999999</v>
      </c>
      <c r="AL165" s="2">
        <v>14.09193</v>
      </c>
      <c r="AM165" s="3">
        <v>1.688655</v>
      </c>
      <c r="AN165" s="3">
        <v>1.3388100000000001</v>
      </c>
      <c r="AO165" s="2">
        <v>30.54176</v>
      </c>
      <c r="AP165" s="2">
        <v>29.544119999999999</v>
      </c>
      <c r="AQ165" s="2">
        <v>30.840199999999999</v>
      </c>
      <c r="AR165" s="2">
        <v>31.791889999999999</v>
      </c>
      <c r="AS165" s="2">
        <v>2.959943</v>
      </c>
      <c r="AT165" s="2">
        <v>2.7192859999999999</v>
      </c>
      <c r="AU165" s="2">
        <v>2.1651379999999998</v>
      </c>
      <c r="AV165" s="2">
        <v>1.3933169999999999</v>
      </c>
      <c r="AW165" s="1" t="s">
        <v>84</v>
      </c>
      <c r="AX165" s="3">
        <v>1.5909089999999999</v>
      </c>
      <c r="AY165" s="3">
        <v>55</v>
      </c>
      <c r="AZ165" s="2">
        <v>27.197040000000001</v>
      </c>
      <c r="BA165" s="2">
        <v>32.326839999999997</v>
      </c>
      <c r="BB165" s="2">
        <v>9.0765899999999995</v>
      </c>
      <c r="BC165" s="2">
        <v>4.7988410000000004</v>
      </c>
      <c r="BD165" s="2">
        <v>-0.73461529999999997</v>
      </c>
      <c r="BE165" s="3">
        <v>39.18</v>
      </c>
      <c r="BF165" s="2">
        <v>10.36243</v>
      </c>
      <c r="BG165" s="3">
        <v>55.8</v>
      </c>
      <c r="BH165" s="2">
        <v>-22.508959999999998</v>
      </c>
      <c r="BI165" s="2">
        <v>71.418610000000001</v>
      </c>
      <c r="BJ165" s="2">
        <v>74.157570000000007</v>
      </c>
      <c r="BK165" s="2">
        <v>68.362669999999994</v>
      </c>
      <c r="BL165" s="2">
        <v>65.892200000000003</v>
      </c>
      <c r="BM165" s="2">
        <v>11</v>
      </c>
      <c r="BN165" s="2">
        <v>10</v>
      </c>
      <c r="BO165" s="4">
        <v>11</v>
      </c>
      <c r="BP165" s="4">
        <v>2</v>
      </c>
      <c r="BQ165" s="4">
        <v>0</v>
      </c>
      <c r="BR165" s="4">
        <v>10</v>
      </c>
      <c r="BS165" s="2">
        <v>16.66667</v>
      </c>
      <c r="BT165" s="4">
        <v>6</v>
      </c>
      <c r="BU165" s="4">
        <v>1</v>
      </c>
      <c r="BV165" s="4">
        <v>11</v>
      </c>
      <c r="BW165" s="2">
        <v>54.545459999999999</v>
      </c>
      <c r="BX165" s="2">
        <v>7.3090599999999997</v>
      </c>
      <c r="BY165" s="2">
        <v>55.601590000000002</v>
      </c>
      <c r="BZ165" s="3">
        <v>6.1168889999999997E-2</v>
      </c>
      <c r="CA165" s="3">
        <v>0.1100129</v>
      </c>
      <c r="CB165" s="2">
        <v>0.90315400000000001</v>
      </c>
      <c r="CC165" s="3">
        <v>0.1100129</v>
      </c>
      <c r="CD165" s="3">
        <v>2.836192</v>
      </c>
      <c r="CE165" s="3">
        <v>2.8211219999999999</v>
      </c>
      <c r="CF165" s="2">
        <v>-0.53133370000000002</v>
      </c>
      <c r="CG165" s="3">
        <v>244.92500000000001</v>
      </c>
      <c r="CH165" s="3">
        <v>254.21369999999999</v>
      </c>
      <c r="CI165" s="2">
        <v>3.7924530000000001</v>
      </c>
      <c r="CJ165" s="3">
        <v>57.409089999999999</v>
      </c>
      <c r="CK165" s="2">
        <v>-4.196358</v>
      </c>
      <c r="CL165" s="3">
        <v>1886.2809999999999</v>
      </c>
      <c r="CM165" s="3">
        <v>1893.8019999999999</v>
      </c>
      <c r="CN165" s="2">
        <v>0.39869549999999998</v>
      </c>
      <c r="CO165" s="3">
        <v>46.32367</v>
      </c>
      <c r="CP165" s="3">
        <v>42.88</v>
      </c>
      <c r="CQ165" s="3">
        <v>43.226149999999997</v>
      </c>
      <c r="CR165" s="2">
        <v>-6.6567780000000001</v>
      </c>
      <c r="CS165" s="2">
        <v>0.83956719999999996</v>
      </c>
      <c r="CT165" s="2">
        <v>3.2043460000000003E-2</v>
      </c>
      <c r="CU165" s="2">
        <v>-7.4339269999999997</v>
      </c>
      <c r="CV165" s="2">
        <v>1.8601829999999999</v>
      </c>
      <c r="CW165" s="3">
        <v>7.7371800000000004E-2</v>
      </c>
      <c r="CX165" s="2">
        <v>-22.22222</v>
      </c>
      <c r="CY165" s="2">
        <v>0.49288949999999998</v>
      </c>
      <c r="CZ165" s="2" t="e">
        <v>#N/A</v>
      </c>
      <c r="DA165" s="2">
        <v>137.26259999999999</v>
      </c>
    </row>
    <row r="166" spans="1:105" ht="15" customHeight="1" x14ac:dyDescent="0.2">
      <c r="A166" s="1">
        <f t="shared" si="2"/>
        <v>160</v>
      </c>
      <c r="B166" s="1" t="s">
        <v>415</v>
      </c>
      <c r="C166" s="1" t="s">
        <v>414</v>
      </c>
      <c r="D166" s="1" t="s">
        <v>3</v>
      </c>
      <c r="E166" s="1" t="s">
        <v>4</v>
      </c>
      <c r="F166" s="1" t="s">
        <v>416</v>
      </c>
      <c r="G166" s="2">
        <v>2847.8989999999999</v>
      </c>
      <c r="H166" s="2">
        <v>2847.8989999999999</v>
      </c>
      <c r="I166" s="2">
        <v>95.994900000000001</v>
      </c>
      <c r="J166" s="2">
        <v>2733.8380000000002</v>
      </c>
      <c r="K166" s="3">
        <v>19.88</v>
      </c>
      <c r="L166" s="3">
        <v>0</v>
      </c>
      <c r="M166" s="2">
        <v>6.5392349999999997</v>
      </c>
      <c r="N166" s="2">
        <v>7.0185380000000004</v>
      </c>
      <c r="O166" s="2">
        <v>7.6366449999999997</v>
      </c>
      <c r="P166" s="2">
        <v>9.1046289999999992</v>
      </c>
      <c r="Q166" s="2">
        <v>6.8788919999999996</v>
      </c>
      <c r="R166" s="2">
        <v>7.5018859999999998</v>
      </c>
      <c r="S166" s="2">
        <v>7.2028990000000004</v>
      </c>
      <c r="T166" s="2">
        <v>6.5394740000000002</v>
      </c>
      <c r="U166" s="2">
        <v>5.3939519999999996</v>
      </c>
      <c r="V166" s="2">
        <v>4.7547360000000003</v>
      </c>
      <c r="W166" s="2">
        <v>4.5926200000000001</v>
      </c>
      <c r="X166" s="2">
        <v>3.839636</v>
      </c>
      <c r="Y166" s="2">
        <v>1.962016</v>
      </c>
      <c r="Z166" s="2">
        <v>1.6962459999999999</v>
      </c>
      <c r="AA166" s="2">
        <v>1.481371</v>
      </c>
      <c r="AB166" s="2">
        <v>1.343513</v>
      </c>
      <c r="AC166" s="2">
        <v>7.5811539999999997</v>
      </c>
      <c r="AD166" s="2">
        <v>13.41976</v>
      </c>
      <c r="AE166" s="2">
        <v>13.42304</v>
      </c>
      <c r="AF166" s="2">
        <v>6.5551909999999998</v>
      </c>
      <c r="AG166" s="2" t="e">
        <v>#N/A</v>
      </c>
      <c r="AH166" s="2" t="e">
        <v>#N/A</v>
      </c>
      <c r="AI166" s="2" t="e">
        <v>#N/A</v>
      </c>
      <c r="AJ166" s="2" t="e">
        <v>#N/A</v>
      </c>
      <c r="AK166" s="2" t="e">
        <v>#N/A</v>
      </c>
      <c r="AL166" s="2" t="e">
        <v>#N/A</v>
      </c>
      <c r="AM166" s="3">
        <v>1.056559</v>
      </c>
      <c r="AN166" s="3">
        <v>0.99303319999999995</v>
      </c>
      <c r="AO166" s="2">
        <v>45.539729999999999</v>
      </c>
      <c r="AP166" s="2">
        <v>46.389740000000003</v>
      </c>
      <c r="AQ166" s="2">
        <v>46.300919999999998</v>
      </c>
      <c r="AR166" s="2">
        <v>52.59572</v>
      </c>
      <c r="AS166" s="2">
        <v>0.27649770000000001</v>
      </c>
      <c r="AT166" s="2">
        <v>9.3329300000000004E-2</v>
      </c>
      <c r="AU166" s="2">
        <v>0.23031679999999999</v>
      </c>
      <c r="AV166" s="2">
        <v>0.28108050000000001</v>
      </c>
      <c r="AW166" s="1" t="s">
        <v>84</v>
      </c>
      <c r="AX166" s="3">
        <v>1.6363639999999999</v>
      </c>
      <c r="AY166" s="3">
        <v>25</v>
      </c>
      <c r="AZ166" s="2">
        <v>25.754539999999999</v>
      </c>
      <c r="BA166" s="2">
        <v>22.61092</v>
      </c>
      <c r="BB166" s="2">
        <v>7.0631019999999998</v>
      </c>
      <c r="BC166" s="2">
        <v>21.963190000000001</v>
      </c>
      <c r="BD166" s="2">
        <v>-5.0167260000000002</v>
      </c>
      <c r="BE166" s="3">
        <v>16.215</v>
      </c>
      <c r="BF166" s="2">
        <v>22.602519999999998</v>
      </c>
      <c r="BG166" s="3">
        <v>23.84</v>
      </c>
      <c r="BH166" s="2">
        <v>-16.61074</v>
      </c>
      <c r="BI166" s="2">
        <v>45.468890000000002</v>
      </c>
      <c r="BJ166" s="2">
        <v>56.192070000000001</v>
      </c>
      <c r="BK166" s="2">
        <v>55.708970000000001</v>
      </c>
      <c r="BL166" s="2">
        <v>58.478819999999999</v>
      </c>
      <c r="BM166" s="2">
        <v>11</v>
      </c>
      <c r="BN166" s="2">
        <v>9</v>
      </c>
      <c r="BO166" s="4">
        <v>11</v>
      </c>
      <c r="BP166" s="4">
        <v>0</v>
      </c>
      <c r="BQ166" s="4">
        <v>0</v>
      </c>
      <c r="BR166" s="4">
        <v>11</v>
      </c>
      <c r="BS166" s="2">
        <v>0</v>
      </c>
      <c r="BT166" s="4">
        <v>6</v>
      </c>
      <c r="BU166" s="4">
        <v>1</v>
      </c>
      <c r="BV166" s="4">
        <v>11</v>
      </c>
      <c r="BW166" s="2">
        <v>54.545459999999999</v>
      </c>
      <c r="BX166" s="2">
        <v>8.0173400000000008</v>
      </c>
      <c r="BY166" s="2">
        <v>143.25450000000001</v>
      </c>
      <c r="BZ166" s="3">
        <v>0.60561399999999999</v>
      </c>
      <c r="CA166" s="3">
        <v>0.42275390000000002</v>
      </c>
      <c r="CB166" s="2">
        <v>1.0320199999999999</v>
      </c>
      <c r="CC166" s="3">
        <v>0.42275390000000002</v>
      </c>
      <c r="CD166" s="3">
        <v>2.6998609999999998</v>
      </c>
      <c r="CE166" s="3">
        <v>2.6639560000000002</v>
      </c>
      <c r="CF166" s="2">
        <v>-1.3298810000000001</v>
      </c>
      <c r="CG166" s="3">
        <v>576.56060000000002</v>
      </c>
      <c r="CH166" s="3">
        <v>580.95540000000005</v>
      </c>
      <c r="CI166" s="2">
        <v>0.76224800000000004</v>
      </c>
      <c r="CJ166" s="3">
        <v>24.941669999999998</v>
      </c>
      <c r="CK166" s="2">
        <v>0.23387669999999999</v>
      </c>
      <c r="CL166" s="3">
        <v>1342.519</v>
      </c>
      <c r="CM166" s="3">
        <v>1319.018</v>
      </c>
      <c r="CN166" s="2">
        <v>-1.7505230000000001</v>
      </c>
      <c r="CO166" s="3">
        <v>20.574249999999999</v>
      </c>
      <c r="CP166" s="3">
        <v>20.623239999999999</v>
      </c>
      <c r="CQ166" s="3">
        <v>20.198650000000001</v>
      </c>
      <c r="CR166" s="2">
        <v>-3.3743560000000001</v>
      </c>
      <c r="CS166" s="2">
        <v>-3.603888</v>
      </c>
      <c r="CT166" s="2">
        <v>-1.5775980000000001</v>
      </c>
      <c r="CU166" s="2">
        <v>0.2381086</v>
      </c>
      <c r="CV166" s="2">
        <v>8.6126059999999995</v>
      </c>
      <c r="CW166" s="3">
        <v>0.30241960000000001</v>
      </c>
      <c r="CX166" s="2" t="e">
        <v>#N/A</v>
      </c>
      <c r="CY166" s="2">
        <v>-4.7303690000000002E-2</v>
      </c>
      <c r="CZ166" s="2">
        <v>0.76562110000000005</v>
      </c>
      <c r="DA166" s="2">
        <v>137.303</v>
      </c>
    </row>
    <row r="167" spans="1:105" ht="15" customHeight="1" x14ac:dyDescent="0.2">
      <c r="A167" s="1">
        <f t="shared" si="2"/>
        <v>161</v>
      </c>
      <c r="B167" s="1" t="s">
        <v>418</v>
      </c>
      <c r="C167" s="1" t="s">
        <v>417</v>
      </c>
      <c r="D167" s="1" t="s">
        <v>16</v>
      </c>
      <c r="E167" s="1" t="s">
        <v>38</v>
      </c>
      <c r="F167" s="1" t="s">
        <v>163</v>
      </c>
      <c r="G167" s="2">
        <v>18397.64</v>
      </c>
      <c r="H167" s="2">
        <v>18397.64</v>
      </c>
      <c r="I167" s="2">
        <v>99.992199999999997</v>
      </c>
      <c r="J167" s="2">
        <v>18396.2</v>
      </c>
      <c r="K167" s="3">
        <v>142.35</v>
      </c>
      <c r="L167" s="3">
        <v>0</v>
      </c>
      <c r="M167" s="2">
        <v>1.5454859999999999</v>
      </c>
      <c r="N167" s="2">
        <v>1.5454859999999999</v>
      </c>
      <c r="O167" s="2">
        <v>1.640368</v>
      </c>
      <c r="P167" s="2">
        <v>1.8241560000000001</v>
      </c>
      <c r="Q167" s="2">
        <v>14.16418</v>
      </c>
      <c r="R167" s="2">
        <v>16.600580000000001</v>
      </c>
      <c r="S167" s="2">
        <v>15.224600000000001</v>
      </c>
      <c r="T167" s="2">
        <v>13.32241</v>
      </c>
      <c r="U167" s="2">
        <v>12.71387</v>
      </c>
      <c r="V167" s="2">
        <v>11.694990000000001</v>
      </c>
      <c r="W167" s="2">
        <v>10.87401</v>
      </c>
      <c r="X167" s="2">
        <v>9.4543230000000005</v>
      </c>
      <c r="Y167" s="2">
        <v>2.3872209999999998</v>
      </c>
      <c r="Z167" s="2">
        <v>2.2217889999999998</v>
      </c>
      <c r="AA167" s="2">
        <v>2.0523359999999999</v>
      </c>
      <c r="AB167" s="2">
        <v>1.8947160000000001</v>
      </c>
      <c r="AC167" s="2">
        <v>14.53131</v>
      </c>
      <c r="AD167" s="2">
        <v>13.084709999999999</v>
      </c>
      <c r="AE167" s="2">
        <v>12.437480000000001</v>
      </c>
      <c r="AF167" s="2">
        <v>12.11021</v>
      </c>
      <c r="AG167" s="2">
        <v>11.905049999999999</v>
      </c>
      <c r="AH167" s="2">
        <v>14.0723</v>
      </c>
      <c r="AI167" s="2">
        <v>15.05889</v>
      </c>
      <c r="AJ167" s="2">
        <v>16.61009</v>
      </c>
      <c r="AK167" s="2">
        <v>18.00263</v>
      </c>
      <c r="AL167" s="2">
        <v>17.285440000000001</v>
      </c>
      <c r="AM167" s="3">
        <v>7.866136</v>
      </c>
      <c r="AN167" s="3">
        <v>7.2267169999999998</v>
      </c>
      <c r="AO167" s="2">
        <v>30.806940000000001</v>
      </c>
      <c r="AP167" s="2">
        <v>27.899760000000001</v>
      </c>
      <c r="AQ167" s="2">
        <v>27.97805</v>
      </c>
      <c r="AR167" s="2">
        <v>28.74025</v>
      </c>
      <c r="AS167" s="2">
        <v>1.230253</v>
      </c>
      <c r="AT167" s="2">
        <v>1.229501</v>
      </c>
      <c r="AU167" s="2">
        <v>0.83359119999999998</v>
      </c>
      <c r="AV167" s="2">
        <v>0.39803959999999999</v>
      </c>
      <c r="AW167" s="1" t="s">
        <v>6</v>
      </c>
      <c r="AX167" s="3">
        <v>1.1470590000000001</v>
      </c>
      <c r="AY167" s="3">
        <v>185</v>
      </c>
      <c r="AZ167" s="2">
        <v>29.961359999999999</v>
      </c>
      <c r="BA167" s="2">
        <v>13.383800000000001</v>
      </c>
      <c r="BB167" s="2">
        <v>2.1132420000000001</v>
      </c>
      <c r="BC167" s="2">
        <v>-13.727270000000001</v>
      </c>
      <c r="BD167" s="2">
        <v>-21.310110000000002</v>
      </c>
      <c r="BE167" s="3">
        <v>135</v>
      </c>
      <c r="BF167" s="2">
        <v>5.4444429999999997</v>
      </c>
      <c r="BG167" s="3">
        <v>202.8</v>
      </c>
      <c r="BH167" s="2">
        <v>-29.807690000000001</v>
      </c>
      <c r="BI167" s="2">
        <v>21.908639999999998</v>
      </c>
      <c r="BJ167" s="2">
        <v>25.497219999999999</v>
      </c>
      <c r="BK167" s="2">
        <v>24.776209999999999</v>
      </c>
      <c r="BL167" s="2">
        <v>24.204920000000001</v>
      </c>
      <c r="BM167" s="2">
        <v>14</v>
      </c>
      <c r="BN167" s="2">
        <v>14</v>
      </c>
      <c r="BO167" s="4">
        <v>17</v>
      </c>
      <c r="BP167" s="4">
        <v>1</v>
      </c>
      <c r="BQ167" s="4">
        <v>0</v>
      </c>
      <c r="BR167" s="4">
        <v>15</v>
      </c>
      <c r="BS167" s="2">
        <v>6.25</v>
      </c>
      <c r="BT167" s="4">
        <v>16</v>
      </c>
      <c r="BU167" s="4">
        <v>0</v>
      </c>
      <c r="BV167" s="4">
        <v>17</v>
      </c>
      <c r="BW167" s="2">
        <v>94.117649999999998</v>
      </c>
      <c r="BX167" s="2">
        <v>7.0232599999999996</v>
      </c>
      <c r="BY167" s="2">
        <v>129.2422</v>
      </c>
      <c r="BZ167" s="3">
        <v>0.30174630000000002</v>
      </c>
      <c r="CA167" s="3">
        <v>0.2334734</v>
      </c>
      <c r="CB167" s="2">
        <v>0.54957800000000001</v>
      </c>
      <c r="CC167" s="3">
        <v>0.2334734</v>
      </c>
      <c r="CD167" s="3">
        <v>9.1317830000000004</v>
      </c>
      <c r="CE167" s="3">
        <v>8.5634130000000006</v>
      </c>
      <c r="CF167" s="2">
        <v>-6.2240840000000004</v>
      </c>
      <c r="CG167" s="3">
        <v>4492.8469999999998</v>
      </c>
      <c r="CH167" s="3">
        <v>4037.556</v>
      </c>
      <c r="CI167" s="2">
        <v>-10.13368</v>
      </c>
      <c r="CJ167" s="3">
        <v>199.63560000000001</v>
      </c>
      <c r="CK167" s="2">
        <v>-7.331169</v>
      </c>
      <c r="CL167" s="3">
        <v>21761.83</v>
      </c>
      <c r="CM167" s="3">
        <v>21236.2</v>
      </c>
      <c r="CN167" s="2">
        <v>-2.4154070000000001</v>
      </c>
      <c r="CO167" s="3">
        <v>164.16640000000001</v>
      </c>
      <c r="CP167" s="3">
        <v>156.78530000000001</v>
      </c>
      <c r="CQ167" s="3">
        <v>150.8212</v>
      </c>
      <c r="CR167" s="2">
        <v>-13.289210000000001</v>
      </c>
      <c r="CS167" s="2">
        <v>-9.2070399999999992</v>
      </c>
      <c r="CT167" s="2">
        <v>-5.6167009999999999</v>
      </c>
      <c r="CU167" s="2">
        <v>-4.4961270000000004</v>
      </c>
      <c r="CV167" s="2">
        <v>46.958970000000001</v>
      </c>
      <c r="CW167" s="3">
        <v>0.25524459999999999</v>
      </c>
      <c r="CX167" s="2">
        <v>0.61299720000000002</v>
      </c>
      <c r="CY167" s="2">
        <v>1.2059869999999999</v>
      </c>
      <c r="CZ167" s="2">
        <v>-12.15654</v>
      </c>
      <c r="DA167" s="2">
        <v>137.3535</v>
      </c>
    </row>
    <row r="168" spans="1:105" ht="15" customHeight="1" x14ac:dyDescent="0.2">
      <c r="A168" s="1">
        <f t="shared" si="2"/>
        <v>162</v>
      </c>
      <c r="B168" s="1" t="s">
        <v>420</v>
      </c>
      <c r="C168" s="1" t="s">
        <v>419</v>
      </c>
      <c r="D168" s="1" t="s">
        <v>16</v>
      </c>
      <c r="E168" s="1" t="s">
        <v>38</v>
      </c>
      <c r="F168" s="1" t="s">
        <v>163</v>
      </c>
      <c r="G168" s="2">
        <v>2882.8119999999999</v>
      </c>
      <c r="H168" s="2">
        <v>2882.8119999999999</v>
      </c>
      <c r="I168" s="2">
        <v>81.032200000000003</v>
      </c>
      <c r="J168" s="2">
        <v>2336.0059999999999</v>
      </c>
      <c r="K168" s="3">
        <v>16.27</v>
      </c>
      <c r="L168" s="3">
        <v>0</v>
      </c>
      <c r="M168" s="2">
        <v>0</v>
      </c>
      <c r="N168" s="2">
        <v>0</v>
      </c>
      <c r="O168" s="2">
        <v>0</v>
      </c>
      <c r="P168" s="2">
        <v>0</v>
      </c>
      <c r="Q168" s="2" t="e">
        <v>#N/A</v>
      </c>
      <c r="R168" s="2" t="e">
        <v>#N/A</v>
      </c>
      <c r="S168" s="2">
        <v>77.476200000000006</v>
      </c>
      <c r="T168" s="2">
        <v>30.698119999999999</v>
      </c>
      <c r="U168" s="2">
        <v>24.63419</v>
      </c>
      <c r="V168" s="2">
        <v>37.522129999999997</v>
      </c>
      <c r="W168" s="2">
        <v>17.261279999999999</v>
      </c>
      <c r="X168" s="2">
        <v>11.14409</v>
      </c>
      <c r="Y168" s="2">
        <v>2.4219270000000002</v>
      </c>
      <c r="Z168" s="2">
        <v>2.487768</v>
      </c>
      <c r="AA168" s="2">
        <v>2.3769179999999999</v>
      </c>
      <c r="AB168" s="2">
        <v>2.1879840000000002</v>
      </c>
      <c r="AC168" s="2">
        <v>14.206060000000001</v>
      </c>
      <c r="AD168" s="2">
        <v>27.92794</v>
      </c>
      <c r="AE168" s="2">
        <v>18.201499999999999</v>
      </c>
      <c r="AF168" s="2">
        <v>10.9734</v>
      </c>
      <c r="AG168" s="2">
        <v>-1.895726</v>
      </c>
      <c r="AH168" s="2">
        <v>1.022902</v>
      </c>
      <c r="AI168" s="2">
        <v>5.0387909999999998</v>
      </c>
      <c r="AJ168" s="2">
        <v>-1.8650770000000001</v>
      </c>
      <c r="AK168" s="2">
        <v>1.020994</v>
      </c>
      <c r="AL168" s="2">
        <v>4.9604340000000002</v>
      </c>
      <c r="AM168" s="3" t="e">
        <v>#N/A</v>
      </c>
      <c r="AN168" s="3" t="e">
        <v>#N/A</v>
      </c>
      <c r="AO168" s="2">
        <v>13.53387</v>
      </c>
      <c r="AP168" s="2">
        <v>9.7137440000000002</v>
      </c>
      <c r="AQ168" s="2">
        <v>18.206499999999998</v>
      </c>
      <c r="AR168" s="2">
        <v>23.077719999999999</v>
      </c>
      <c r="AS168" s="2">
        <v>-1.9174040000000001</v>
      </c>
      <c r="AT168" s="2">
        <v>-0.61659790000000003</v>
      </c>
      <c r="AU168" s="2">
        <v>-3.2257880000000003E-2</v>
      </c>
      <c r="AV168" s="2">
        <v>-0.176035</v>
      </c>
      <c r="AW168" s="1" t="s">
        <v>6</v>
      </c>
      <c r="AX168" s="3">
        <v>1.1666669999999999</v>
      </c>
      <c r="AY168" s="3">
        <v>27.75</v>
      </c>
      <c r="AZ168" s="2">
        <v>70.559309999999996</v>
      </c>
      <c r="BA168" s="2">
        <v>-2.140673</v>
      </c>
      <c r="BB168" s="2" t="e">
        <v>#N/A</v>
      </c>
      <c r="BC168" s="2">
        <v>-15.764950000000001</v>
      </c>
      <c r="BD168" s="2">
        <v>6.6186069999999999</v>
      </c>
      <c r="BE168" s="3">
        <v>14.8</v>
      </c>
      <c r="BF168" s="2">
        <v>9.9324340000000007</v>
      </c>
      <c r="BG168" s="3">
        <v>24.44</v>
      </c>
      <c r="BH168" s="2">
        <v>-33.428809999999999</v>
      </c>
      <c r="BI168" s="2" t="e">
        <v>#N/A</v>
      </c>
      <c r="BJ168" s="2" t="e">
        <v>#N/A</v>
      </c>
      <c r="BK168" s="2">
        <v>0</v>
      </c>
      <c r="BL168" s="2">
        <v>0</v>
      </c>
      <c r="BM168" s="2">
        <v>11</v>
      </c>
      <c r="BN168" s="2">
        <v>9</v>
      </c>
      <c r="BO168" s="4">
        <v>12</v>
      </c>
      <c r="BP168" s="4">
        <v>0</v>
      </c>
      <c r="BQ168" s="4">
        <v>0</v>
      </c>
      <c r="BR168" s="4">
        <v>12</v>
      </c>
      <c r="BS168" s="2">
        <v>0</v>
      </c>
      <c r="BT168" s="4">
        <v>10</v>
      </c>
      <c r="BU168" s="4">
        <v>0</v>
      </c>
      <c r="BV168" s="4">
        <v>12</v>
      </c>
      <c r="BW168" s="2">
        <v>83.333330000000004</v>
      </c>
      <c r="BX168" s="2">
        <v>12.3346</v>
      </c>
      <c r="BY168" s="2">
        <v>177.1857</v>
      </c>
      <c r="BZ168" s="3">
        <v>0.44369189999999997</v>
      </c>
      <c r="CA168" s="3">
        <v>0.25041059999999998</v>
      </c>
      <c r="CB168" s="2">
        <v>1.0526</v>
      </c>
      <c r="CC168" s="3">
        <v>0.25041059999999998</v>
      </c>
      <c r="CD168" s="3">
        <v>-6.6958970000000007E-2</v>
      </c>
      <c r="CE168" s="3">
        <v>-0.13010070000000001</v>
      </c>
      <c r="CF168" s="2">
        <v>94.299170000000004</v>
      </c>
      <c r="CG168" s="3">
        <v>9.9106760000000005</v>
      </c>
      <c r="CH168" s="3">
        <v>-12.39982</v>
      </c>
      <c r="CI168" s="2">
        <v>-225.11580000000001</v>
      </c>
      <c r="CJ168" s="3">
        <v>27.169910000000002</v>
      </c>
      <c r="CK168" s="2">
        <v>2.1350500000000001</v>
      </c>
      <c r="CL168" s="3">
        <v>814.69539999999995</v>
      </c>
      <c r="CM168" s="3">
        <v>781.71619999999996</v>
      </c>
      <c r="CN168" s="2">
        <v>-4.0480320000000001</v>
      </c>
      <c r="CO168" s="3">
        <v>19.582090000000001</v>
      </c>
      <c r="CP168" s="3">
        <v>19.212350000000001</v>
      </c>
      <c r="CQ168" s="3">
        <v>17.309999999999999</v>
      </c>
      <c r="CR168" s="2">
        <v>-16.91385</v>
      </c>
      <c r="CS168" s="2">
        <v>-15.314909999999999</v>
      </c>
      <c r="CT168" s="2">
        <v>-6.0080819999999999</v>
      </c>
      <c r="CU168" s="2">
        <v>-1.8881140000000001</v>
      </c>
      <c r="CV168" s="2">
        <v>6.8583109999999996</v>
      </c>
      <c r="CW168" s="3">
        <v>0.23790349999999999</v>
      </c>
      <c r="CX168" s="2">
        <v>-45.454549999999998</v>
      </c>
      <c r="CY168" s="2">
        <v>-6.7940659999999999</v>
      </c>
      <c r="CZ168" s="2">
        <v>-3823.7809999999999</v>
      </c>
      <c r="DA168" s="2">
        <v>137.67679999999999</v>
      </c>
    </row>
    <row r="169" spans="1:105" ht="15" customHeight="1" x14ac:dyDescent="0.2">
      <c r="A169" s="1">
        <f t="shared" si="2"/>
        <v>163</v>
      </c>
      <c r="B169" s="1" t="s">
        <v>422</v>
      </c>
      <c r="C169" s="1" t="s">
        <v>421</v>
      </c>
      <c r="D169" s="1" t="s">
        <v>55</v>
      </c>
      <c r="E169" s="1" t="s">
        <v>187</v>
      </c>
      <c r="F169" s="1" t="s">
        <v>423</v>
      </c>
      <c r="G169" s="2">
        <v>10791.82</v>
      </c>
      <c r="H169" s="2">
        <v>10791.82</v>
      </c>
      <c r="I169" s="2">
        <v>99.927800000000005</v>
      </c>
      <c r="J169" s="2">
        <v>10784.03</v>
      </c>
      <c r="K169" s="3">
        <v>63.26</v>
      </c>
      <c r="L169" s="3">
        <v>0</v>
      </c>
      <c r="M169" s="2">
        <v>3.1299399999999999</v>
      </c>
      <c r="N169" s="2">
        <v>3.161556</v>
      </c>
      <c r="O169" s="2">
        <v>3.2722099999999998</v>
      </c>
      <c r="P169" s="2">
        <v>3.430288</v>
      </c>
      <c r="Q169" s="2">
        <v>25.820409999999999</v>
      </c>
      <c r="R169" s="2">
        <v>17.660820000000001</v>
      </c>
      <c r="S169" s="2">
        <v>13.26803</v>
      </c>
      <c r="T169" s="2">
        <v>11.981059999999999</v>
      </c>
      <c r="U169" s="2">
        <v>13.93824</v>
      </c>
      <c r="V169" s="2">
        <v>10.32198</v>
      </c>
      <c r="W169" s="2">
        <v>8.7474699999999999</v>
      </c>
      <c r="X169" s="2">
        <v>8.0043190000000006</v>
      </c>
      <c r="Y169" s="2">
        <v>2.5339469999999999</v>
      </c>
      <c r="Z169" s="2">
        <v>2.3774320000000002</v>
      </c>
      <c r="AA169" s="2">
        <v>2.1509689999999999</v>
      </c>
      <c r="AB169" s="2">
        <v>1.9476599999999999</v>
      </c>
      <c r="AC169" s="2">
        <v>42.021000000000001</v>
      </c>
      <c r="AD169" s="2">
        <v>12.88152</v>
      </c>
      <c r="AE169" s="2">
        <v>10.330270000000001</v>
      </c>
      <c r="AF169" s="2">
        <v>9.5848479999999991</v>
      </c>
      <c r="AG169" s="2">
        <v>3.920744</v>
      </c>
      <c r="AH169" s="2">
        <v>5.5034450000000001</v>
      </c>
      <c r="AI169" s="2">
        <v>5.4330910000000001</v>
      </c>
      <c r="AJ169" s="2">
        <v>5.3986770000000002</v>
      </c>
      <c r="AK169" s="2">
        <v>7.4555889999999998</v>
      </c>
      <c r="AL169" s="2">
        <v>7.2031539999999996</v>
      </c>
      <c r="AM169" s="3">
        <v>0.78654480000000004</v>
      </c>
      <c r="AN169" s="3">
        <v>0.59959390000000001</v>
      </c>
      <c r="AO169" s="2">
        <v>9.9207079999999994</v>
      </c>
      <c r="AP169" s="2">
        <v>13.37585</v>
      </c>
      <c r="AQ169" s="2">
        <v>14.99614</v>
      </c>
      <c r="AR169" s="2">
        <v>15.59501</v>
      </c>
      <c r="AS169" s="2">
        <v>3.8001860000000001</v>
      </c>
      <c r="AT169" s="2">
        <v>2.8257279999999998</v>
      </c>
      <c r="AU169" s="2">
        <v>2.2904049999999998</v>
      </c>
      <c r="AV169" s="2">
        <v>1.9669369999999999</v>
      </c>
      <c r="AW169" s="1" t="s">
        <v>84</v>
      </c>
      <c r="AX169" s="3">
        <v>1.55</v>
      </c>
      <c r="AY169" s="3">
        <v>82</v>
      </c>
      <c r="AZ169" s="2">
        <v>29.62378</v>
      </c>
      <c r="BA169" s="2">
        <v>13.46162</v>
      </c>
      <c r="BB169" s="2">
        <v>28.040430000000001</v>
      </c>
      <c r="BC169" s="2">
        <v>1.3132569999999999</v>
      </c>
      <c r="BD169" s="2">
        <v>1.118922</v>
      </c>
      <c r="BE169" s="3">
        <v>60.06</v>
      </c>
      <c r="BF169" s="2">
        <v>5.3280000000000003</v>
      </c>
      <c r="BG169" s="3">
        <v>79.319999999999993</v>
      </c>
      <c r="BH169" s="2">
        <v>-20.2471</v>
      </c>
      <c r="BI169" s="2">
        <v>79.209180000000003</v>
      </c>
      <c r="BJ169" s="2">
        <v>53.856740000000002</v>
      </c>
      <c r="BK169" s="2">
        <v>43.11739</v>
      </c>
      <c r="BL169" s="2">
        <v>40.479489999999998</v>
      </c>
      <c r="BM169" s="2">
        <v>18</v>
      </c>
      <c r="BN169" s="2">
        <v>17</v>
      </c>
      <c r="BO169" s="4">
        <v>20</v>
      </c>
      <c r="BP169" s="4">
        <v>2</v>
      </c>
      <c r="BQ169" s="4">
        <v>0</v>
      </c>
      <c r="BR169" s="4">
        <v>19</v>
      </c>
      <c r="BS169" s="2">
        <v>9.523809</v>
      </c>
      <c r="BT169" s="4">
        <v>11</v>
      </c>
      <c r="BU169" s="4">
        <v>1</v>
      </c>
      <c r="BV169" s="4">
        <v>20</v>
      </c>
      <c r="BW169" s="2">
        <v>55</v>
      </c>
      <c r="BX169" s="2">
        <v>7.1048900000000001</v>
      </c>
      <c r="BY169" s="2">
        <v>170.59469999999999</v>
      </c>
      <c r="BZ169" s="3">
        <v>0.4034992</v>
      </c>
      <c r="CA169" s="3">
        <v>0.23652509999999999</v>
      </c>
      <c r="CB169" s="2">
        <v>1.1014900000000001</v>
      </c>
      <c r="CC169" s="3">
        <v>0.23652509999999999</v>
      </c>
      <c r="CD169" s="3">
        <v>3.8898199999999998</v>
      </c>
      <c r="CE169" s="3">
        <v>3.6288049999999998</v>
      </c>
      <c r="CF169" s="2">
        <v>-6.7102009999999996</v>
      </c>
      <c r="CG169" s="3">
        <v>1088.085</v>
      </c>
      <c r="CH169" s="3">
        <v>1080.4849999999999</v>
      </c>
      <c r="CI169" s="2">
        <v>-0.69849490000000003</v>
      </c>
      <c r="CJ169" s="3">
        <v>81.852940000000004</v>
      </c>
      <c r="CK169" s="2">
        <v>0.1796603</v>
      </c>
      <c r="CL169" s="3">
        <v>10929.03</v>
      </c>
      <c r="CM169" s="3">
        <v>10763.89</v>
      </c>
      <c r="CN169" s="2">
        <v>-1.5109900000000001</v>
      </c>
      <c r="CO169" s="3">
        <v>71.596400000000003</v>
      </c>
      <c r="CP169" s="3">
        <v>69.038830000000004</v>
      </c>
      <c r="CQ169" s="3">
        <v>65.984620000000007</v>
      </c>
      <c r="CR169" s="2">
        <v>-11.643599999999999</v>
      </c>
      <c r="CS169" s="2">
        <v>-8.3704049999999999</v>
      </c>
      <c r="CT169" s="2">
        <v>-4.1291770000000003</v>
      </c>
      <c r="CU169" s="2">
        <v>-3.5722079999999998</v>
      </c>
      <c r="CV169" s="2">
        <v>23.278400000000001</v>
      </c>
      <c r="CW169" s="3">
        <v>0.21570410000000001</v>
      </c>
      <c r="CX169" s="2">
        <v>-18.479420000000001</v>
      </c>
      <c r="CY169" s="2">
        <v>1.5561320000000001</v>
      </c>
      <c r="CZ169" s="2">
        <v>-0.71501530000000002</v>
      </c>
      <c r="DA169" s="2">
        <v>137.71719999999999</v>
      </c>
    </row>
    <row r="170" spans="1:105" ht="15" customHeight="1" x14ac:dyDescent="0.2">
      <c r="A170" s="1">
        <f t="shared" si="2"/>
        <v>164</v>
      </c>
      <c r="B170" s="1" t="s">
        <v>425</v>
      </c>
      <c r="C170" s="1" t="s">
        <v>424</v>
      </c>
      <c r="D170" s="1" t="s">
        <v>16</v>
      </c>
      <c r="E170" s="1" t="s">
        <v>97</v>
      </c>
      <c r="F170" s="1" t="s">
        <v>98</v>
      </c>
      <c r="G170" s="2">
        <v>9526.9339999999993</v>
      </c>
      <c r="H170" s="2">
        <v>9526.9339999999993</v>
      </c>
      <c r="I170" s="2">
        <v>99.866900000000001</v>
      </c>
      <c r="J170" s="2">
        <v>9514.2530000000006</v>
      </c>
      <c r="K170" s="3">
        <v>177</v>
      </c>
      <c r="L170" s="3">
        <v>0</v>
      </c>
      <c r="M170" s="2">
        <v>1.8079099999999999</v>
      </c>
      <c r="N170" s="2">
        <v>2.4180790000000001</v>
      </c>
      <c r="O170" s="2">
        <v>2.7542369999999998</v>
      </c>
      <c r="P170" s="2">
        <v>3.0056500000000002</v>
      </c>
      <c r="Q170" s="2">
        <v>28.502410000000001</v>
      </c>
      <c r="R170" s="2">
        <v>15.91727</v>
      </c>
      <c r="S170" s="2">
        <v>14.06418</v>
      </c>
      <c r="T170" s="2">
        <v>13.03387</v>
      </c>
      <c r="U170" s="2">
        <v>13.404310000000001</v>
      </c>
      <c r="V170" s="2">
        <v>8.8146509999999996</v>
      </c>
      <c r="W170" s="2">
        <v>8.4626760000000001</v>
      </c>
      <c r="X170" s="2">
        <v>7.8055690000000002</v>
      </c>
      <c r="Y170" s="2">
        <v>3.1123620000000001</v>
      </c>
      <c r="Z170" s="2">
        <v>3.5084240000000002</v>
      </c>
      <c r="AA170" s="2">
        <v>3.0464720000000001</v>
      </c>
      <c r="AB170" s="2">
        <v>2.639821</v>
      </c>
      <c r="AC170" s="2">
        <v>12.778890000000001</v>
      </c>
      <c r="AD170" s="2">
        <v>12.438459999999999</v>
      </c>
      <c r="AE170" s="2">
        <v>14.079879999999999</v>
      </c>
      <c r="AF170" s="2">
        <v>11.871370000000001</v>
      </c>
      <c r="AG170" s="2">
        <v>3.8757470000000001</v>
      </c>
      <c r="AH170" s="2">
        <v>3.1174949999999999</v>
      </c>
      <c r="AI170" s="2">
        <v>3.8243239999999998</v>
      </c>
      <c r="AJ170" s="2">
        <v>4.159732</v>
      </c>
      <c r="AK170" s="2">
        <v>3.3992399999999998</v>
      </c>
      <c r="AL170" s="2">
        <v>4.182995</v>
      </c>
      <c r="AM170" s="3">
        <v>0.89245839999999999</v>
      </c>
      <c r="AN170" s="3">
        <v>0.80020729999999995</v>
      </c>
      <c r="AO170" s="2">
        <v>16.181989999999999</v>
      </c>
      <c r="AP170" s="2">
        <v>18.579969999999999</v>
      </c>
      <c r="AQ170" s="2">
        <v>17.22052</v>
      </c>
      <c r="AR170" s="2">
        <v>16.95871</v>
      </c>
      <c r="AS170" s="2">
        <v>0.87304349999999997</v>
      </c>
      <c r="AT170" s="2">
        <v>0.60177590000000003</v>
      </c>
      <c r="AU170" s="2">
        <v>0.70142570000000004</v>
      </c>
      <c r="AV170" s="2">
        <v>0.66928840000000001</v>
      </c>
      <c r="AW170" s="1" t="s">
        <v>6</v>
      </c>
      <c r="AX170" s="3">
        <v>1.3863639999999999</v>
      </c>
      <c r="AY170" s="3">
        <v>210</v>
      </c>
      <c r="AZ170" s="2">
        <v>18.644069999999999</v>
      </c>
      <c r="BA170" s="2">
        <v>22.041620000000002</v>
      </c>
      <c r="BB170" s="2">
        <v>16.326440000000002</v>
      </c>
      <c r="BC170" s="2">
        <v>-2.3448289999999998</v>
      </c>
      <c r="BD170" s="2">
        <v>-12.462910000000001</v>
      </c>
      <c r="BE170" s="3">
        <v>158.19999999999999</v>
      </c>
      <c r="BF170" s="2">
        <v>11.88369</v>
      </c>
      <c r="BG170" s="3">
        <v>245.1</v>
      </c>
      <c r="BH170" s="2">
        <v>-27.784579999999998</v>
      </c>
      <c r="BI170" s="2">
        <v>49.043689999999998</v>
      </c>
      <c r="BJ170" s="2">
        <v>37.332610000000003</v>
      </c>
      <c r="BK170" s="2">
        <v>38.683900000000001</v>
      </c>
      <c r="BL170" s="2">
        <v>38.39611</v>
      </c>
      <c r="BM170" s="2">
        <v>19</v>
      </c>
      <c r="BN170" s="2">
        <v>16</v>
      </c>
      <c r="BO170" s="4">
        <v>22</v>
      </c>
      <c r="BP170" s="4">
        <v>3</v>
      </c>
      <c r="BQ170" s="4">
        <v>0</v>
      </c>
      <c r="BR170" s="4">
        <v>18</v>
      </c>
      <c r="BS170" s="2">
        <v>14.28572</v>
      </c>
      <c r="BT170" s="4">
        <v>14</v>
      </c>
      <c r="BU170" s="4">
        <v>0</v>
      </c>
      <c r="BV170" s="4">
        <v>22</v>
      </c>
      <c r="BW170" s="2">
        <v>63.636360000000003</v>
      </c>
      <c r="BX170" s="2">
        <v>10.3085</v>
      </c>
      <c r="BY170" s="2">
        <v>53.824489999999997</v>
      </c>
      <c r="BZ170" s="3">
        <v>0.16172819999999999</v>
      </c>
      <c r="CA170" s="3">
        <v>0.3004733</v>
      </c>
      <c r="CB170" s="2">
        <v>1.15744</v>
      </c>
      <c r="CC170" s="3">
        <v>0.3004733</v>
      </c>
      <c r="CD170" s="3">
        <v>10.84708</v>
      </c>
      <c r="CE170" s="3">
        <v>10.88927</v>
      </c>
      <c r="CF170" s="2">
        <v>0.38888450000000002</v>
      </c>
      <c r="CG170" s="3">
        <v>812.80960000000005</v>
      </c>
      <c r="CH170" s="3">
        <v>818.39570000000003</v>
      </c>
      <c r="CI170" s="2">
        <v>0.68726540000000003</v>
      </c>
      <c r="CJ170" s="3">
        <v>247.05</v>
      </c>
      <c r="CK170" s="2">
        <v>-14.99696</v>
      </c>
      <c r="CL170" s="3">
        <v>6302.2139999999999</v>
      </c>
      <c r="CM170" s="3">
        <v>6065.5140000000001</v>
      </c>
      <c r="CN170" s="2">
        <v>-3.7558259999999999</v>
      </c>
      <c r="CO170" s="3">
        <v>214.8817</v>
      </c>
      <c r="CP170" s="3">
        <v>180.44220000000001</v>
      </c>
      <c r="CQ170" s="3">
        <v>169.89230000000001</v>
      </c>
      <c r="CR170" s="2">
        <v>-17.629110000000001</v>
      </c>
      <c r="CS170" s="2">
        <v>-1.907653</v>
      </c>
      <c r="CT170" s="2">
        <v>4.183662</v>
      </c>
      <c r="CU170" s="2">
        <v>-16.027200000000001</v>
      </c>
      <c r="CV170" s="2">
        <v>43.112220000000001</v>
      </c>
      <c r="CW170" s="3">
        <v>0.45252989999999998</v>
      </c>
      <c r="CX170" s="2">
        <v>-522.99130000000002</v>
      </c>
      <c r="CY170" s="2">
        <v>-1.4172450000000001</v>
      </c>
      <c r="CZ170" s="2">
        <v>1.9006970000000001</v>
      </c>
      <c r="DA170" s="2">
        <v>138.0909</v>
      </c>
    </row>
    <row r="171" spans="1:105" ht="15" customHeight="1" x14ac:dyDescent="0.2">
      <c r="A171" s="1">
        <f t="shared" si="2"/>
        <v>165</v>
      </c>
      <c r="B171" s="1" t="s">
        <v>427</v>
      </c>
      <c r="C171" s="1" t="s">
        <v>426</v>
      </c>
      <c r="D171" s="1" t="s">
        <v>23</v>
      </c>
      <c r="E171" s="1" t="s">
        <v>289</v>
      </c>
      <c r="F171" s="1" t="s">
        <v>333</v>
      </c>
      <c r="G171" s="2">
        <v>5852.5039999999999</v>
      </c>
      <c r="H171" s="2">
        <v>5852.5039999999999</v>
      </c>
      <c r="I171" s="2">
        <v>99.570099999999996</v>
      </c>
      <c r="J171" s="2">
        <v>5827.3440000000001</v>
      </c>
      <c r="K171" s="3">
        <v>19.234999999999999</v>
      </c>
      <c r="L171" s="3">
        <v>0</v>
      </c>
      <c r="M171" s="2">
        <v>5.8703859999999999</v>
      </c>
      <c r="N171" s="2">
        <v>6.2386270000000001</v>
      </c>
      <c r="O171" s="2">
        <v>6.2386270000000001</v>
      </c>
      <c r="P171" s="2">
        <v>6.2386270000000001</v>
      </c>
      <c r="Q171" s="2">
        <v>6.7384279999999999</v>
      </c>
      <c r="R171" s="2">
        <v>7.426641</v>
      </c>
      <c r="S171" s="2">
        <v>7.2331399999999997</v>
      </c>
      <c r="T171" s="2">
        <v>6.772888</v>
      </c>
      <c r="U171" s="2">
        <v>4.1383850000000004</v>
      </c>
      <c r="V171" s="2">
        <v>5.2625109999999999</v>
      </c>
      <c r="W171" s="2">
        <v>5.1000139999999998</v>
      </c>
      <c r="X171" s="2">
        <v>4.4787800000000004</v>
      </c>
      <c r="Y171" s="2">
        <v>1.174804</v>
      </c>
      <c r="Z171" s="2">
        <v>1.030262</v>
      </c>
      <c r="AA171" s="2">
        <v>0.95983030000000003</v>
      </c>
      <c r="AB171" s="2">
        <v>0.89195449999999998</v>
      </c>
      <c r="AC171" s="2">
        <v>7.1225040000000002</v>
      </c>
      <c r="AD171" s="2">
        <v>6.772888</v>
      </c>
      <c r="AE171" s="2">
        <v>5.6948670000000003</v>
      </c>
      <c r="AF171" s="2">
        <v>5.1785860000000001</v>
      </c>
      <c r="AG171" s="2">
        <v>7.2852240000000004</v>
      </c>
      <c r="AH171" s="2">
        <v>8.9924579999999992</v>
      </c>
      <c r="AI171" s="2">
        <v>9.8216420000000006</v>
      </c>
      <c r="AJ171" s="2">
        <v>10.479699999999999</v>
      </c>
      <c r="AK171" s="2">
        <v>12.53566</v>
      </c>
      <c r="AL171" s="2">
        <v>13.05552</v>
      </c>
      <c r="AM171" s="3" t="e">
        <v>#N/A</v>
      </c>
      <c r="AN171" s="3" t="e">
        <v>#N/A</v>
      </c>
      <c r="AO171" s="2">
        <v>9.0548400000000004</v>
      </c>
      <c r="AP171" s="2">
        <v>8.3598680000000005</v>
      </c>
      <c r="AQ171" s="2">
        <v>8.1415159999999993</v>
      </c>
      <c r="AR171" s="2">
        <v>8.4662629999999996</v>
      </c>
      <c r="AS171" s="2">
        <v>0.83441600000000005</v>
      </c>
      <c r="AT171" s="2">
        <v>1.604147</v>
      </c>
      <c r="AU171" s="2">
        <v>1.4415180000000001</v>
      </c>
      <c r="AV171" s="2">
        <v>1.1094040000000001</v>
      </c>
      <c r="AW171" s="1" t="s">
        <v>6</v>
      </c>
      <c r="AX171" s="3">
        <v>1.545455</v>
      </c>
      <c r="AY171" s="3">
        <v>25</v>
      </c>
      <c r="AZ171" s="2">
        <v>29.971399999999999</v>
      </c>
      <c r="BA171" s="2">
        <v>13.87252</v>
      </c>
      <c r="BB171" s="2">
        <v>-3.2063839999999999</v>
      </c>
      <c r="BC171" s="2">
        <v>6.2413809999999996</v>
      </c>
      <c r="BD171" s="2">
        <v>4.3112750000000002</v>
      </c>
      <c r="BE171" s="3">
        <v>17.225000000000001</v>
      </c>
      <c r="BF171" s="2">
        <v>11.669090000000001</v>
      </c>
      <c r="BG171" s="3">
        <v>24.95</v>
      </c>
      <c r="BH171" s="2">
        <v>-22.905809999999999</v>
      </c>
      <c r="BI171" s="2">
        <v>38.555990000000001</v>
      </c>
      <c r="BJ171" s="2">
        <v>45.032609999999998</v>
      </c>
      <c r="BK171" s="2">
        <v>46.17089</v>
      </c>
      <c r="BL171" s="2">
        <v>43.794139999999999</v>
      </c>
      <c r="BM171" s="2">
        <v>11</v>
      </c>
      <c r="BN171" s="2">
        <v>10</v>
      </c>
      <c r="BO171" s="4">
        <v>11</v>
      </c>
      <c r="BP171" s="4">
        <v>0</v>
      </c>
      <c r="BQ171" s="4">
        <v>0</v>
      </c>
      <c r="BR171" s="4">
        <v>11</v>
      </c>
      <c r="BS171" s="2">
        <v>0</v>
      </c>
      <c r="BT171" s="4">
        <v>6</v>
      </c>
      <c r="BU171" s="4">
        <v>1</v>
      </c>
      <c r="BV171" s="4">
        <v>11</v>
      </c>
      <c r="BW171" s="2">
        <v>54.545459999999999</v>
      </c>
      <c r="BX171" s="2">
        <v>10.662699999999999</v>
      </c>
      <c r="BY171" s="2">
        <v>304.26319999999998</v>
      </c>
      <c r="BZ171" s="3">
        <v>0.8413832</v>
      </c>
      <c r="CA171" s="3">
        <v>0.27653129999999998</v>
      </c>
      <c r="CB171" s="2">
        <v>1.3536699999999999</v>
      </c>
      <c r="CC171" s="3">
        <v>0.27653129999999998</v>
      </c>
      <c r="CD171" s="3">
        <v>2.6124809999999998</v>
      </c>
      <c r="CE171" s="3">
        <v>2.6206239999999998</v>
      </c>
      <c r="CF171" s="2">
        <v>0.3117085</v>
      </c>
      <c r="CG171" s="3">
        <v>1248.204</v>
      </c>
      <c r="CH171" s="3">
        <v>1251.3579999999999</v>
      </c>
      <c r="CI171" s="2">
        <v>0.25271179999999999</v>
      </c>
      <c r="CJ171" s="3">
        <v>26.175000000000001</v>
      </c>
      <c r="CK171" s="2">
        <v>-4.4890109999999996</v>
      </c>
      <c r="CL171" s="3">
        <v>19065.810000000001</v>
      </c>
      <c r="CM171" s="3">
        <v>19144.09</v>
      </c>
      <c r="CN171" s="2">
        <v>0.41054489999999999</v>
      </c>
      <c r="CO171" s="3">
        <v>20.87031</v>
      </c>
      <c r="CP171" s="3">
        <v>20.950679999999998</v>
      </c>
      <c r="CQ171" s="3">
        <v>20.122499999999999</v>
      </c>
      <c r="CR171" s="2">
        <v>-7.8355610000000002</v>
      </c>
      <c r="CS171" s="2">
        <v>-8.1891479999999994</v>
      </c>
      <c r="CT171" s="2">
        <v>-4.4104700000000001</v>
      </c>
      <c r="CU171" s="2">
        <v>0.38512950000000001</v>
      </c>
      <c r="CV171" s="2">
        <v>15.153779999999999</v>
      </c>
      <c r="CW171" s="3">
        <v>0.2589282</v>
      </c>
      <c r="CX171" s="2" t="e">
        <v>#N/A</v>
      </c>
      <c r="CY171" s="2">
        <v>1.0855900000000001</v>
      </c>
      <c r="CZ171" s="2" t="e">
        <v>#N/A</v>
      </c>
      <c r="DA171" s="2">
        <v>138.5051</v>
      </c>
    </row>
    <row r="172" spans="1:105" ht="15" customHeight="1" x14ac:dyDescent="0.2">
      <c r="A172" s="1">
        <f t="shared" si="2"/>
        <v>166</v>
      </c>
      <c r="B172" s="1" t="s">
        <v>429</v>
      </c>
      <c r="C172" s="1" t="s">
        <v>428</v>
      </c>
      <c r="D172" s="1" t="s">
        <v>9</v>
      </c>
      <c r="E172" s="1" t="s">
        <v>89</v>
      </c>
      <c r="F172" s="1" t="s">
        <v>90</v>
      </c>
      <c r="G172" s="2">
        <v>24245.87</v>
      </c>
      <c r="H172" s="2">
        <v>24245.87</v>
      </c>
      <c r="I172" s="2">
        <v>99.017099999999999</v>
      </c>
      <c r="J172" s="2">
        <v>24007.55</v>
      </c>
      <c r="K172" s="3">
        <v>53.82</v>
      </c>
      <c r="L172" s="3">
        <v>0</v>
      </c>
      <c r="M172" s="2">
        <v>1.374954</v>
      </c>
      <c r="N172" s="2">
        <v>2.06243</v>
      </c>
      <c r="O172" s="2">
        <v>2.5919729999999999</v>
      </c>
      <c r="P172" s="2">
        <v>2.9078409999999999</v>
      </c>
      <c r="Q172" s="2">
        <v>32.618180000000002</v>
      </c>
      <c r="R172" s="2">
        <v>22.75882</v>
      </c>
      <c r="S172" s="2">
        <v>18.834050000000001</v>
      </c>
      <c r="T172" s="2">
        <v>16.45872</v>
      </c>
      <c r="U172" s="2">
        <v>14.806850000000001</v>
      </c>
      <c r="V172" s="2">
        <v>12.800829999999999</v>
      </c>
      <c r="W172" s="2">
        <v>10.43882</v>
      </c>
      <c r="X172" s="2">
        <v>9.3163090000000004</v>
      </c>
      <c r="Y172" s="2">
        <v>5.2903969999999996</v>
      </c>
      <c r="Z172" s="2">
        <v>4.8139529999999997</v>
      </c>
      <c r="AA172" s="2">
        <v>4.2953140000000003</v>
      </c>
      <c r="AB172" s="2">
        <v>3.6913580000000001</v>
      </c>
      <c r="AC172" s="2">
        <v>17.52224</v>
      </c>
      <c r="AD172" s="2">
        <v>14.75614</v>
      </c>
      <c r="AE172" s="2">
        <v>12.509169999999999</v>
      </c>
      <c r="AF172" s="2">
        <v>11.247439999999999</v>
      </c>
      <c r="AG172" s="2">
        <v>4.0045169999999999</v>
      </c>
      <c r="AH172" s="2">
        <v>5.1741650000000003</v>
      </c>
      <c r="AI172" s="2">
        <v>5.8321009999999998</v>
      </c>
      <c r="AJ172" s="2">
        <v>4.337898</v>
      </c>
      <c r="AK172" s="2">
        <v>5.4154419999999996</v>
      </c>
      <c r="AL172" s="2">
        <v>5.939622</v>
      </c>
      <c r="AM172" s="3">
        <v>0.90089229999999998</v>
      </c>
      <c r="AN172" s="3">
        <v>0.73044260000000005</v>
      </c>
      <c r="AO172" s="2">
        <v>36.558999999999997</v>
      </c>
      <c r="AP172" s="2">
        <v>37.475250000000003</v>
      </c>
      <c r="AQ172" s="2">
        <v>39.266210000000001</v>
      </c>
      <c r="AR172" s="2">
        <v>39.567219999999999</v>
      </c>
      <c r="AS172" s="2">
        <v>1.4704269999999999</v>
      </c>
      <c r="AT172" s="2">
        <v>0.98378489999999996</v>
      </c>
      <c r="AU172" s="2">
        <v>0.46508509999999997</v>
      </c>
      <c r="AV172" s="2">
        <v>0.16864750000000001</v>
      </c>
      <c r="AW172" s="1" t="s">
        <v>84</v>
      </c>
      <c r="AX172" s="3">
        <v>1.58</v>
      </c>
      <c r="AY172" s="3">
        <v>73.386690000000002</v>
      </c>
      <c r="AZ172" s="2">
        <v>36.355789999999999</v>
      </c>
      <c r="BA172" s="2">
        <v>21.15204</v>
      </c>
      <c r="BB172" s="2">
        <v>27.576609999999999</v>
      </c>
      <c r="BC172" s="2">
        <v>2.047777</v>
      </c>
      <c r="BD172" s="2">
        <v>10.854789999999999</v>
      </c>
      <c r="BE172" s="3">
        <v>48.36</v>
      </c>
      <c r="BF172" s="2">
        <v>11.290319999999999</v>
      </c>
      <c r="BG172" s="3">
        <v>70.22</v>
      </c>
      <c r="BH172" s="2">
        <v>-23.355180000000001</v>
      </c>
      <c r="BI172" s="2">
        <v>30.160869999999999</v>
      </c>
      <c r="BJ172" s="2">
        <v>44.989199999999997</v>
      </c>
      <c r="BK172" s="2">
        <v>45.938070000000003</v>
      </c>
      <c r="BL172" s="2">
        <v>46.567120000000003</v>
      </c>
      <c r="BM172" s="2">
        <v>22</v>
      </c>
      <c r="BN172" s="2">
        <v>21</v>
      </c>
      <c r="BO172" s="4">
        <v>25</v>
      </c>
      <c r="BP172" s="4">
        <v>1</v>
      </c>
      <c r="BQ172" s="4">
        <v>1</v>
      </c>
      <c r="BR172" s="4">
        <v>24</v>
      </c>
      <c r="BS172" s="2">
        <v>3.8461539999999999</v>
      </c>
      <c r="BT172" s="4">
        <v>13</v>
      </c>
      <c r="BU172" s="4">
        <v>1</v>
      </c>
      <c r="BV172" s="4">
        <v>25</v>
      </c>
      <c r="BW172" s="2">
        <v>52</v>
      </c>
      <c r="BX172" s="2">
        <v>9.8404199999999999</v>
      </c>
      <c r="BY172" s="2">
        <v>450.49919999999997</v>
      </c>
      <c r="BZ172" s="3">
        <v>0.74331429999999998</v>
      </c>
      <c r="CA172" s="3">
        <v>0.1649979</v>
      </c>
      <c r="CB172" s="2">
        <v>1.36842</v>
      </c>
      <c r="CC172" s="3">
        <v>0.1649979</v>
      </c>
      <c r="CD172" s="3">
        <v>2.4000279999999998</v>
      </c>
      <c r="CE172" s="3">
        <v>2.3661910000000002</v>
      </c>
      <c r="CF172" s="2">
        <v>-1.409853</v>
      </c>
      <c r="CG172" s="3">
        <v>1456.221</v>
      </c>
      <c r="CH172" s="3">
        <v>1441.3489999999999</v>
      </c>
      <c r="CI172" s="2">
        <v>-1.0212600000000001</v>
      </c>
      <c r="CJ172" s="3">
        <v>70.449569999999994</v>
      </c>
      <c r="CK172" s="2">
        <v>4.1691060000000002</v>
      </c>
      <c r="CL172" s="3">
        <v>5492.5749999999998</v>
      </c>
      <c r="CM172" s="3">
        <v>5475.3509999999997</v>
      </c>
      <c r="CN172" s="2">
        <v>-0.31358000000000003</v>
      </c>
      <c r="CO172" s="3">
        <v>62.223080000000003</v>
      </c>
      <c r="CP172" s="3">
        <v>58.972549999999998</v>
      </c>
      <c r="CQ172" s="3">
        <v>55.892319999999998</v>
      </c>
      <c r="CR172" s="2">
        <v>-13.504759999999999</v>
      </c>
      <c r="CS172" s="2">
        <v>-8.7371940000000006</v>
      </c>
      <c r="CT172" s="2">
        <v>-3.7077010000000001</v>
      </c>
      <c r="CU172" s="2">
        <v>-5.2239950000000004</v>
      </c>
      <c r="CV172" s="2">
        <v>40.103659999999998</v>
      </c>
      <c r="CW172" s="3">
        <v>0.1654041</v>
      </c>
      <c r="CX172" s="2">
        <v>1.2698830000000001</v>
      </c>
      <c r="CY172" s="2">
        <v>0.2457278</v>
      </c>
      <c r="CZ172" s="2">
        <v>0.2191592</v>
      </c>
      <c r="DA172" s="2">
        <v>138.56569999999999</v>
      </c>
    </row>
    <row r="173" spans="1:105" ht="15" customHeight="1" x14ac:dyDescent="0.2">
      <c r="A173" s="1">
        <f t="shared" si="2"/>
        <v>167</v>
      </c>
      <c r="B173" s="1" t="s">
        <v>431</v>
      </c>
      <c r="C173" s="1" t="s">
        <v>430</v>
      </c>
      <c r="D173" s="1" t="s">
        <v>9</v>
      </c>
      <c r="E173" s="1" t="s">
        <v>4</v>
      </c>
      <c r="F173" s="1" t="s">
        <v>5</v>
      </c>
      <c r="G173" s="2">
        <v>2607.0459999999998</v>
      </c>
      <c r="H173" s="2">
        <v>2607.0459999999998</v>
      </c>
      <c r="I173" s="2">
        <v>43.174199999999999</v>
      </c>
      <c r="J173" s="2">
        <v>1125.5709999999999</v>
      </c>
      <c r="K173" s="3">
        <v>0.98199999999999998</v>
      </c>
      <c r="L173" s="3">
        <v>0</v>
      </c>
      <c r="M173" s="2">
        <v>5.0916499999999996</v>
      </c>
      <c r="N173" s="2">
        <v>6.9872199999999998</v>
      </c>
      <c r="O173" s="2">
        <v>8.1466390000000004</v>
      </c>
      <c r="P173" s="2">
        <v>9.1418029999999995</v>
      </c>
      <c r="Q173" s="2">
        <v>10.7044</v>
      </c>
      <c r="R173" s="2">
        <v>7.5538460000000001</v>
      </c>
      <c r="S173" s="2">
        <v>6.1375000000000002</v>
      </c>
      <c r="T173" s="2">
        <v>5.480245</v>
      </c>
      <c r="U173" s="2" t="e">
        <v>#N/A</v>
      </c>
      <c r="V173" s="2" t="e">
        <v>#N/A</v>
      </c>
      <c r="W173" s="2" t="e">
        <v>#N/A</v>
      </c>
      <c r="X173" s="2" t="e">
        <v>#N/A</v>
      </c>
      <c r="Y173" s="2">
        <v>0.40411520000000001</v>
      </c>
      <c r="Z173" s="2">
        <v>0.39367370000000002</v>
      </c>
      <c r="AA173" s="2">
        <v>0.38062020000000002</v>
      </c>
      <c r="AB173" s="2">
        <v>0.3656123</v>
      </c>
      <c r="AC173" s="2" t="e">
        <v>#N/A</v>
      </c>
      <c r="AD173" s="2" t="e">
        <v>#N/A</v>
      </c>
      <c r="AE173" s="2" t="e">
        <v>#N/A</v>
      </c>
      <c r="AF173" s="2" t="e">
        <v>#N/A</v>
      </c>
      <c r="AG173" s="2" t="e">
        <v>#N/A</v>
      </c>
      <c r="AH173" s="2" t="e">
        <v>#N/A</v>
      </c>
      <c r="AI173" s="2" t="e">
        <v>#N/A</v>
      </c>
      <c r="AJ173" s="2" t="e">
        <v>#N/A</v>
      </c>
      <c r="AK173" s="2" t="e">
        <v>#N/A</v>
      </c>
      <c r="AL173" s="2" t="e">
        <v>#N/A</v>
      </c>
      <c r="AM173" s="3">
        <v>0.3040814</v>
      </c>
      <c r="AN173" s="3">
        <v>0.2385998</v>
      </c>
      <c r="AO173" s="2" t="e">
        <v>#N/A</v>
      </c>
      <c r="AP173" s="2" t="e">
        <v>#N/A</v>
      </c>
      <c r="AQ173" s="2" t="e">
        <v>#N/A</v>
      </c>
      <c r="AR173" s="2" t="e">
        <v>#N/A</v>
      </c>
      <c r="AS173" s="2" t="e">
        <v>#N/A</v>
      </c>
      <c r="AT173" s="2" t="e">
        <v>#N/A</v>
      </c>
      <c r="AU173" s="2" t="e">
        <v>#N/A</v>
      </c>
      <c r="AV173" s="2" t="e">
        <v>#N/A</v>
      </c>
      <c r="AW173" s="1" t="s">
        <v>6</v>
      </c>
      <c r="AX173" s="3">
        <v>1.4375</v>
      </c>
      <c r="AY173" s="3">
        <v>1.355</v>
      </c>
      <c r="AZ173" s="2">
        <v>37.983719999999998</v>
      </c>
      <c r="BA173" s="2">
        <v>5.2115650000000002</v>
      </c>
      <c r="BB173" s="2">
        <v>23.85211</v>
      </c>
      <c r="BC173" s="2">
        <v>9.5982070000000004</v>
      </c>
      <c r="BD173" s="2">
        <v>-4.7526719999999996</v>
      </c>
      <c r="BE173" s="3">
        <v>0.879</v>
      </c>
      <c r="BF173" s="2">
        <v>11.71786</v>
      </c>
      <c r="BG173" s="3">
        <v>1.2569999999999999</v>
      </c>
      <c r="BH173" s="2">
        <v>-21.877490000000002</v>
      </c>
      <c r="BI173" s="2">
        <v>49.803489999999996</v>
      </c>
      <c r="BJ173" s="2">
        <v>47.600639999999999</v>
      </c>
      <c r="BK173" s="2">
        <v>48.621989999999997</v>
      </c>
      <c r="BL173" s="2">
        <v>50.335000000000001</v>
      </c>
      <c r="BM173" s="2">
        <v>15</v>
      </c>
      <c r="BN173" s="2">
        <v>12</v>
      </c>
      <c r="BO173" s="4">
        <v>16</v>
      </c>
      <c r="BP173" s="4">
        <v>0</v>
      </c>
      <c r="BQ173" s="4">
        <v>0</v>
      </c>
      <c r="BR173" s="4">
        <v>15</v>
      </c>
      <c r="BS173" s="2">
        <v>0</v>
      </c>
      <c r="BT173" s="4">
        <v>11</v>
      </c>
      <c r="BU173" s="4">
        <v>2</v>
      </c>
      <c r="BV173" s="4">
        <v>16</v>
      </c>
      <c r="BW173" s="2">
        <v>68.75</v>
      </c>
      <c r="BX173" s="2">
        <v>11.047800000000001</v>
      </c>
      <c r="BY173" s="2">
        <v>2654.8330000000001</v>
      </c>
      <c r="BZ173" s="3">
        <v>7.9178790000000001</v>
      </c>
      <c r="CA173" s="3">
        <v>0.29824390000000001</v>
      </c>
      <c r="CB173" s="2">
        <v>1.0633699999999999</v>
      </c>
      <c r="CC173" s="3">
        <v>0.29824390000000001</v>
      </c>
      <c r="CD173" s="3">
        <v>0.1451973</v>
      </c>
      <c r="CE173" s="3">
        <v>0.1353926</v>
      </c>
      <c r="CF173" s="2">
        <v>-6.7527290000000004</v>
      </c>
      <c r="CG173" s="3">
        <v>892.11400000000003</v>
      </c>
      <c r="CH173" s="3">
        <v>882.62099999999998</v>
      </c>
      <c r="CI173" s="2">
        <v>-1.064098</v>
      </c>
      <c r="CJ173" s="3">
        <v>1.368125</v>
      </c>
      <c r="CK173" s="2">
        <v>-0.95933679999999999</v>
      </c>
      <c r="CL173" s="3">
        <v>1746.923</v>
      </c>
      <c r="CM173" s="3">
        <v>1747.498</v>
      </c>
      <c r="CN173" s="2">
        <v>3.293753E-2</v>
      </c>
      <c r="CO173" s="3">
        <v>1.0175970000000001</v>
      </c>
      <c r="CP173" s="3">
        <v>1.0105489999999999</v>
      </c>
      <c r="CQ173" s="3">
        <v>1.00925</v>
      </c>
      <c r="CR173" s="2">
        <v>-3.4981490000000002</v>
      </c>
      <c r="CS173" s="2">
        <v>-2.825081</v>
      </c>
      <c r="CT173" s="2">
        <v>-2.7000310000000001</v>
      </c>
      <c r="CU173" s="2">
        <v>-0.69263580000000002</v>
      </c>
      <c r="CV173" s="2">
        <v>11.32283</v>
      </c>
      <c r="CW173" s="3">
        <v>0.43431619999999999</v>
      </c>
      <c r="CX173" s="2">
        <v>-16.66667</v>
      </c>
      <c r="CY173" s="2">
        <v>1.8888940000000001</v>
      </c>
      <c r="CZ173" s="2">
        <v>2.598373</v>
      </c>
      <c r="DA173" s="2">
        <v>138.88890000000001</v>
      </c>
    </row>
    <row r="174" spans="1:105" ht="15" customHeight="1" x14ac:dyDescent="0.2">
      <c r="A174" s="1">
        <f t="shared" si="2"/>
        <v>168</v>
      </c>
      <c r="B174" s="1" t="s">
        <v>433</v>
      </c>
      <c r="C174" s="1" t="s">
        <v>432</v>
      </c>
      <c r="D174" s="1" t="s">
        <v>3</v>
      </c>
      <c r="E174" s="1" t="s">
        <v>17</v>
      </c>
      <c r="F174" s="1" t="s">
        <v>434</v>
      </c>
      <c r="G174" s="2">
        <v>14552.51</v>
      </c>
      <c r="H174" s="2">
        <v>14552.51</v>
      </c>
      <c r="I174" s="2">
        <v>60.870600000000003</v>
      </c>
      <c r="J174" s="2">
        <v>8858.2029999999995</v>
      </c>
      <c r="K174" s="3">
        <v>4.33</v>
      </c>
      <c r="L174" s="3">
        <v>0</v>
      </c>
      <c r="M174" s="2">
        <v>6.3533489999999997</v>
      </c>
      <c r="N174" s="2">
        <v>6.5121880000000001</v>
      </c>
      <c r="O174" s="2">
        <v>6.6749869999999998</v>
      </c>
      <c r="P174" s="2">
        <v>6.8418659999999996</v>
      </c>
      <c r="Q174" s="2">
        <v>12.37646</v>
      </c>
      <c r="R174" s="2">
        <v>12.840299999999999</v>
      </c>
      <c r="S174" s="2">
        <v>11.536949999999999</v>
      </c>
      <c r="T174" s="2">
        <v>11.56208</v>
      </c>
      <c r="U174" s="2">
        <v>12.13125</v>
      </c>
      <c r="V174" s="2">
        <v>12.59212</v>
      </c>
      <c r="W174" s="2">
        <v>11.5633</v>
      </c>
      <c r="X174" s="2">
        <v>11.32428</v>
      </c>
      <c r="Y174" s="2">
        <v>1.9495499999999999</v>
      </c>
      <c r="Z174" s="2">
        <v>1.8862080000000001</v>
      </c>
      <c r="AA174" s="2">
        <v>1.8162750000000001</v>
      </c>
      <c r="AB174" s="2">
        <v>1.7637970000000001</v>
      </c>
      <c r="AC174" s="2">
        <v>3.5045839999999999</v>
      </c>
      <c r="AD174" s="2" t="e">
        <v>#N/A</v>
      </c>
      <c r="AE174" s="2">
        <v>6.7516160000000003</v>
      </c>
      <c r="AF174" s="2">
        <v>6.5060659999999997</v>
      </c>
      <c r="AG174" s="2">
        <v>-8.1598400000000009</v>
      </c>
      <c r="AH174" s="2">
        <v>-0.27330979999999999</v>
      </c>
      <c r="AI174" s="2">
        <v>0.2398923</v>
      </c>
      <c r="AJ174" s="2">
        <v>-16.776019999999999</v>
      </c>
      <c r="AK174" s="2">
        <v>-0.58049530000000005</v>
      </c>
      <c r="AL174" s="2">
        <v>0.52082629999999996</v>
      </c>
      <c r="AM174" s="3">
        <v>3.0513089999999998</v>
      </c>
      <c r="AN174" s="3">
        <v>2.7721369999999999</v>
      </c>
      <c r="AO174" s="2">
        <v>63.641539999999999</v>
      </c>
      <c r="AP174" s="2">
        <v>64.553359999999998</v>
      </c>
      <c r="AQ174" s="2">
        <v>66.701639999999998</v>
      </c>
      <c r="AR174" s="2">
        <v>66.730450000000005</v>
      </c>
      <c r="AS174" s="2">
        <v>5.3299060000000003</v>
      </c>
      <c r="AT174" s="2">
        <v>6.4673290000000003</v>
      </c>
      <c r="AU174" s="2">
        <v>6.1190490000000004</v>
      </c>
      <c r="AV174" s="2">
        <v>6.1083220000000003</v>
      </c>
      <c r="AW174" s="1" t="s">
        <v>155</v>
      </c>
      <c r="AX174" s="3">
        <v>1.71875</v>
      </c>
      <c r="AY174" s="3">
        <v>5.2</v>
      </c>
      <c r="AZ174" s="2">
        <v>20.092379999999999</v>
      </c>
      <c r="BA174" s="2">
        <v>14.68975</v>
      </c>
      <c r="BB174" s="2">
        <v>4.2204930000000003</v>
      </c>
      <c r="BC174" s="2">
        <v>-3.8205209999999998</v>
      </c>
      <c r="BD174" s="2">
        <v>-4.3516690000000002</v>
      </c>
      <c r="BE174" s="3">
        <v>4.2709999999999999</v>
      </c>
      <c r="BF174" s="2">
        <v>1.3814090000000001</v>
      </c>
      <c r="BG174" s="3">
        <v>5.1980000000000004</v>
      </c>
      <c r="BH174" s="2">
        <v>-16.698730000000001</v>
      </c>
      <c r="BI174" s="2">
        <v>79.817880000000002</v>
      </c>
      <c r="BJ174" s="2">
        <v>83.717740000000006</v>
      </c>
      <c r="BK174" s="2">
        <v>78.164990000000003</v>
      </c>
      <c r="BL174" s="2">
        <v>79.595489999999998</v>
      </c>
      <c r="BM174" s="2">
        <v>14</v>
      </c>
      <c r="BN174" s="2">
        <v>12</v>
      </c>
      <c r="BO174" s="4">
        <v>16</v>
      </c>
      <c r="BP174" s="4">
        <v>0</v>
      </c>
      <c r="BQ174" s="4">
        <v>1</v>
      </c>
      <c r="BR174" s="4">
        <v>15</v>
      </c>
      <c r="BS174" s="2">
        <v>0</v>
      </c>
      <c r="BT174" s="4">
        <v>7</v>
      </c>
      <c r="BU174" s="4">
        <v>1</v>
      </c>
      <c r="BV174" s="4">
        <v>16</v>
      </c>
      <c r="BW174" s="2">
        <v>43.75</v>
      </c>
      <c r="BX174" s="2">
        <v>5.4001900000000003</v>
      </c>
      <c r="BY174" s="2">
        <v>3360.8580000000002</v>
      </c>
      <c r="BZ174" s="3">
        <v>5.3161560000000003</v>
      </c>
      <c r="CA174" s="3">
        <v>0.1581785</v>
      </c>
      <c r="CB174" s="2">
        <v>0.57386300000000001</v>
      </c>
      <c r="CC174" s="3">
        <v>0.1581785</v>
      </c>
      <c r="CD174" s="3">
        <v>0.33653820000000001</v>
      </c>
      <c r="CE174" s="3">
        <v>0.33623160000000002</v>
      </c>
      <c r="CF174" s="2">
        <v>-9.108782E-2</v>
      </c>
      <c r="CG174" s="3">
        <v>1475.94</v>
      </c>
      <c r="CH174" s="3">
        <v>1478.0139999999999</v>
      </c>
      <c r="CI174" s="2">
        <v>0.1404881</v>
      </c>
      <c r="CJ174" s="3">
        <v>5.27</v>
      </c>
      <c r="CK174" s="2">
        <v>-1.3282780000000001</v>
      </c>
      <c r="CL174" s="3">
        <v>3603.1570000000002</v>
      </c>
      <c r="CM174" s="3">
        <v>3695.41</v>
      </c>
      <c r="CN174" s="2">
        <v>2.5603180000000001</v>
      </c>
      <c r="CO174" s="3">
        <v>4.7630499999999998</v>
      </c>
      <c r="CP174" s="3">
        <v>4.5701179999999999</v>
      </c>
      <c r="CQ174" s="3">
        <v>4.419346</v>
      </c>
      <c r="CR174" s="2">
        <v>-9.0918600000000005</v>
      </c>
      <c r="CS174" s="2">
        <v>-5.2540899999999997</v>
      </c>
      <c r="CT174" s="2">
        <v>-2.021712</v>
      </c>
      <c r="CU174" s="2">
        <v>-4.0505890000000004</v>
      </c>
      <c r="CV174" s="2">
        <v>24.615960000000001</v>
      </c>
      <c r="CW174" s="3">
        <v>0.16915259999999999</v>
      </c>
      <c r="CX174" s="2">
        <v>5.7232279999999998</v>
      </c>
      <c r="CY174" s="2">
        <v>16.527719999999999</v>
      </c>
      <c r="CZ174" s="2">
        <v>-0.73781920000000001</v>
      </c>
      <c r="DA174" s="2">
        <v>139.202</v>
      </c>
    </row>
    <row r="175" spans="1:105" ht="15" customHeight="1" x14ac:dyDescent="0.2">
      <c r="A175" s="1">
        <f t="shared" si="2"/>
        <v>169</v>
      </c>
      <c r="B175" s="1" t="s">
        <v>436</v>
      </c>
      <c r="C175" s="1" t="s">
        <v>435</v>
      </c>
      <c r="D175" s="1" t="s">
        <v>16</v>
      </c>
      <c r="E175" s="1" t="s">
        <v>93</v>
      </c>
      <c r="F175" s="1" t="s">
        <v>141</v>
      </c>
      <c r="G175" s="2">
        <v>2900.2440000000001</v>
      </c>
      <c r="H175" s="2">
        <v>2900.2440000000001</v>
      </c>
      <c r="I175" s="2">
        <v>42.762099999999997</v>
      </c>
      <c r="J175" s="2">
        <v>1240.2049999999999</v>
      </c>
      <c r="K175" s="3">
        <v>91.8</v>
      </c>
      <c r="L175" s="3">
        <v>0</v>
      </c>
      <c r="M175" s="2">
        <v>1.906318</v>
      </c>
      <c r="N175" s="2">
        <v>2.3311549999999999</v>
      </c>
      <c r="O175" s="2">
        <v>2.7233109999999998</v>
      </c>
      <c r="P175" s="2">
        <v>3.050109</v>
      </c>
      <c r="Q175" s="2">
        <v>15.50676</v>
      </c>
      <c r="R175" s="2">
        <v>12.47283</v>
      </c>
      <c r="S175" s="2">
        <v>10.05476</v>
      </c>
      <c r="T175" s="2">
        <v>8.8695649999999997</v>
      </c>
      <c r="U175" s="2">
        <v>7.4941620000000002</v>
      </c>
      <c r="V175" s="2">
        <v>5.4971110000000003</v>
      </c>
      <c r="W175" s="2">
        <v>4.566236</v>
      </c>
      <c r="X175" s="2">
        <v>3.7112989999999999</v>
      </c>
      <c r="Y175" s="2">
        <v>1.8142290000000001</v>
      </c>
      <c r="Z175" s="2">
        <v>1.628959</v>
      </c>
      <c r="AA175" s="2">
        <v>1.4564490000000001</v>
      </c>
      <c r="AB175" s="2">
        <v>1.302497</v>
      </c>
      <c r="AC175" s="2">
        <v>7.723007</v>
      </c>
      <c r="AD175" s="2">
        <v>27.465910000000001</v>
      </c>
      <c r="AE175" s="2">
        <v>7.6634279999999997</v>
      </c>
      <c r="AF175" s="2">
        <v>6.9926300000000001</v>
      </c>
      <c r="AG175" s="2">
        <v>-0.5455757</v>
      </c>
      <c r="AH175" s="2">
        <v>8.8357259999999993</v>
      </c>
      <c r="AI175" s="2">
        <v>11.484249999999999</v>
      </c>
      <c r="AJ175" s="2">
        <v>-0.46750849999999999</v>
      </c>
      <c r="AK175" s="2">
        <v>7.1921150000000003</v>
      </c>
      <c r="AL175" s="2">
        <v>8.6411499999999997</v>
      </c>
      <c r="AM175" s="3">
        <v>0.55096140000000005</v>
      </c>
      <c r="AN175" s="3">
        <v>0.46357429999999999</v>
      </c>
      <c r="AO175" s="2">
        <v>8.8619620000000001</v>
      </c>
      <c r="AP175" s="2">
        <v>9.5450230000000005</v>
      </c>
      <c r="AQ175" s="2">
        <v>10.15099</v>
      </c>
      <c r="AR175" s="2">
        <v>10.99579</v>
      </c>
      <c r="AS175" s="2">
        <v>-1.39933</v>
      </c>
      <c r="AT175" s="2">
        <v>-0.91793849999999999</v>
      </c>
      <c r="AU175" s="2">
        <v>-1.04352</v>
      </c>
      <c r="AV175" s="2">
        <v>-1.221088</v>
      </c>
      <c r="AW175" s="1" t="s">
        <v>6</v>
      </c>
      <c r="AX175" s="3">
        <v>1.0909089999999999</v>
      </c>
      <c r="AY175" s="3">
        <v>133</v>
      </c>
      <c r="AZ175" s="2">
        <v>44.88017</v>
      </c>
      <c r="BA175" s="2">
        <v>13.06007</v>
      </c>
      <c r="BB175" s="2">
        <v>22.905069999999998</v>
      </c>
      <c r="BC175" s="2">
        <v>-2.0799989999999999</v>
      </c>
      <c r="BD175" s="2">
        <v>-12.57142</v>
      </c>
      <c r="BE175" s="3">
        <v>89.25</v>
      </c>
      <c r="BF175" s="2">
        <v>2.8571490000000002</v>
      </c>
      <c r="BG175" s="3">
        <v>120.3</v>
      </c>
      <c r="BH175" s="2">
        <v>-23.690770000000001</v>
      </c>
      <c r="BI175" s="2">
        <v>29.467449999999999</v>
      </c>
      <c r="BJ175" s="2">
        <v>28.723299999999998</v>
      </c>
      <c r="BK175" s="2">
        <v>29.391850000000002</v>
      </c>
      <c r="BL175" s="2">
        <v>29.452829999999999</v>
      </c>
      <c r="BM175" s="2">
        <v>11</v>
      </c>
      <c r="BN175" s="2">
        <v>11</v>
      </c>
      <c r="BO175" s="4">
        <v>11</v>
      </c>
      <c r="BP175" s="4">
        <v>0</v>
      </c>
      <c r="BQ175" s="4">
        <v>0</v>
      </c>
      <c r="BR175" s="4">
        <v>11</v>
      </c>
      <c r="BS175" s="2">
        <v>0</v>
      </c>
      <c r="BT175" s="4">
        <v>10</v>
      </c>
      <c r="BU175" s="4">
        <v>0</v>
      </c>
      <c r="BV175" s="4">
        <v>11</v>
      </c>
      <c r="BW175" s="2">
        <v>90.909099999999995</v>
      </c>
      <c r="BX175" s="2">
        <v>8.5071700000000003</v>
      </c>
      <c r="BY175" s="2">
        <v>31.593070000000001</v>
      </c>
      <c r="BZ175" s="3">
        <v>2.7123120000000001E-2</v>
      </c>
      <c r="CA175" s="3">
        <v>8.5851479999999994E-2</v>
      </c>
      <c r="CB175" s="2">
        <v>1.0375399999999999</v>
      </c>
      <c r="CC175" s="3">
        <v>8.5851479999999994E-2</v>
      </c>
      <c r="CD175" s="3">
        <v>7.4345100000000004</v>
      </c>
      <c r="CE175" s="3">
        <v>7.4377370000000003</v>
      </c>
      <c r="CF175" s="2">
        <v>4.3392180000000002E-2</v>
      </c>
      <c r="CG175" s="3">
        <v>307.75209999999998</v>
      </c>
      <c r="CH175" s="3">
        <v>305.20620000000002</v>
      </c>
      <c r="CI175" s="2">
        <v>-0.82723500000000005</v>
      </c>
      <c r="CJ175" s="3">
        <v>133.5</v>
      </c>
      <c r="CK175" s="2">
        <v>-0.37453170000000002</v>
      </c>
      <c r="CL175" s="3">
        <v>4711.6869999999999</v>
      </c>
      <c r="CM175" s="3">
        <v>4731.0240000000003</v>
      </c>
      <c r="CN175" s="2">
        <v>0.4104257</v>
      </c>
      <c r="CO175" s="3">
        <v>105.17489999999999</v>
      </c>
      <c r="CP175" s="3">
        <v>95.914730000000006</v>
      </c>
      <c r="CQ175" s="3">
        <v>94.203850000000003</v>
      </c>
      <c r="CR175" s="2">
        <v>-12.71678</v>
      </c>
      <c r="CS175" s="2">
        <v>-4.2899789999999998</v>
      </c>
      <c r="CT175" s="2">
        <v>-2.551752</v>
      </c>
      <c r="CU175" s="2">
        <v>-8.8045120000000008</v>
      </c>
      <c r="CV175" s="2">
        <v>3.1529449999999999</v>
      </c>
      <c r="CW175" s="3">
        <v>0.10871310000000001</v>
      </c>
      <c r="CX175" s="2">
        <v>14.45975</v>
      </c>
      <c r="CY175" s="2">
        <v>0.91371829999999998</v>
      </c>
      <c r="CZ175" s="2">
        <v>-9.8648640000000007</v>
      </c>
      <c r="DA175" s="2">
        <v>139.7071</v>
      </c>
    </row>
    <row r="176" spans="1:105" ht="15" customHeight="1" x14ac:dyDescent="0.2">
      <c r="A176" s="1">
        <f t="shared" si="2"/>
        <v>170</v>
      </c>
      <c r="B176" s="1" t="s">
        <v>438</v>
      </c>
      <c r="C176" s="1" t="s">
        <v>437</v>
      </c>
      <c r="D176" s="1" t="s">
        <v>16</v>
      </c>
      <c r="E176" s="1" t="s">
        <v>187</v>
      </c>
      <c r="F176" s="1" t="s">
        <v>188</v>
      </c>
      <c r="G176" s="2">
        <v>13446.07</v>
      </c>
      <c r="H176" s="2">
        <v>13446.07</v>
      </c>
      <c r="I176" s="2">
        <v>94.975700000000003</v>
      </c>
      <c r="J176" s="2">
        <v>12770.5</v>
      </c>
      <c r="K176" s="3">
        <v>96.2</v>
      </c>
      <c r="L176" s="3">
        <v>0</v>
      </c>
      <c r="M176" s="2">
        <v>1.0914759999999999</v>
      </c>
      <c r="N176" s="2">
        <v>1.143451</v>
      </c>
      <c r="O176" s="2">
        <v>1.2089399999999999</v>
      </c>
      <c r="P176" s="2">
        <v>1.2681910000000001</v>
      </c>
      <c r="Q176" s="2">
        <v>48.1</v>
      </c>
      <c r="R176" s="2">
        <v>34.729239999999997</v>
      </c>
      <c r="S176" s="2">
        <v>27.884060000000002</v>
      </c>
      <c r="T176" s="2">
        <v>24.66667</v>
      </c>
      <c r="U176" s="2">
        <v>17.82619</v>
      </c>
      <c r="V176" s="2">
        <v>16.322050000000001</v>
      </c>
      <c r="W176" s="2">
        <v>14.49685</v>
      </c>
      <c r="X176" s="2">
        <v>13.14601</v>
      </c>
      <c r="Y176" s="2">
        <v>3.7861090000000002</v>
      </c>
      <c r="Z176" s="2">
        <v>3.5439310000000002</v>
      </c>
      <c r="AA176" s="2">
        <v>3.2692329999999998</v>
      </c>
      <c r="AB176" s="2">
        <v>2.9968849999999998</v>
      </c>
      <c r="AC176" s="2">
        <v>37.041420000000002</v>
      </c>
      <c r="AD176" s="2">
        <v>21.3384</v>
      </c>
      <c r="AE176" s="2">
        <v>16.764520000000001</v>
      </c>
      <c r="AF176" s="2">
        <v>16.25686</v>
      </c>
      <c r="AG176" s="2">
        <v>2.3915099999999998</v>
      </c>
      <c r="AH176" s="2">
        <v>3.5803630000000002</v>
      </c>
      <c r="AI176" s="2">
        <v>3.4438789999999999</v>
      </c>
      <c r="AJ176" s="2">
        <v>2.7582559999999998</v>
      </c>
      <c r="AK176" s="2">
        <v>4.0184259999999998</v>
      </c>
      <c r="AL176" s="2">
        <v>3.7812380000000001</v>
      </c>
      <c r="AM176" s="3">
        <v>2.5529459999999999</v>
      </c>
      <c r="AN176" s="3">
        <v>2.0868340000000001</v>
      </c>
      <c r="AO176" s="2">
        <v>19.952470000000002</v>
      </c>
      <c r="AP176" s="2">
        <v>19.877199999999998</v>
      </c>
      <c r="AQ176" s="2">
        <v>20.67501</v>
      </c>
      <c r="AR176" s="2">
        <v>21.026769999999999</v>
      </c>
      <c r="AS176" s="2">
        <v>2.4080300000000001</v>
      </c>
      <c r="AT176" s="2">
        <v>2.170229</v>
      </c>
      <c r="AU176" s="2">
        <v>1.580354</v>
      </c>
      <c r="AV176" s="2">
        <v>1.1728749999999999</v>
      </c>
      <c r="AW176" s="1" t="s">
        <v>133</v>
      </c>
      <c r="AX176" s="3">
        <v>1.625</v>
      </c>
      <c r="AY176" s="3">
        <v>107</v>
      </c>
      <c r="AZ176" s="2">
        <v>11.22662</v>
      </c>
      <c r="BA176" s="2">
        <v>10.204459999999999</v>
      </c>
      <c r="BB176" s="2">
        <v>11.718819999999999</v>
      </c>
      <c r="BC176" s="2">
        <v>-6.9182399999999999</v>
      </c>
      <c r="BD176" s="2">
        <v>-5.3615389999999996</v>
      </c>
      <c r="BE176" s="3">
        <v>87.38</v>
      </c>
      <c r="BF176" s="2">
        <v>10.09384</v>
      </c>
      <c r="BG176" s="3">
        <v>112.55</v>
      </c>
      <c r="BH176" s="2">
        <v>-14.52688</v>
      </c>
      <c r="BI176" s="2">
        <v>52.5</v>
      </c>
      <c r="BJ176" s="2">
        <v>40.381100000000004</v>
      </c>
      <c r="BK176" s="2">
        <v>36.523940000000003</v>
      </c>
      <c r="BL176" s="2">
        <v>35.055219999999998</v>
      </c>
      <c r="BM176" s="2">
        <v>17</v>
      </c>
      <c r="BN176" s="2">
        <v>16</v>
      </c>
      <c r="BO176" s="4">
        <v>20</v>
      </c>
      <c r="BP176" s="4">
        <v>1</v>
      </c>
      <c r="BQ176" s="4">
        <v>1</v>
      </c>
      <c r="BR176" s="4">
        <v>19</v>
      </c>
      <c r="BS176" s="2">
        <v>4.7619049999999996</v>
      </c>
      <c r="BT176" s="4">
        <v>10</v>
      </c>
      <c r="BU176" s="4">
        <v>2</v>
      </c>
      <c r="BV176" s="4">
        <v>20</v>
      </c>
      <c r="BW176" s="2">
        <v>50</v>
      </c>
      <c r="BX176" s="2">
        <v>6.3487499999999999</v>
      </c>
      <c r="BY176" s="2">
        <v>139.77199999999999</v>
      </c>
      <c r="BZ176" s="3">
        <v>0.32621699999999998</v>
      </c>
      <c r="CA176" s="3">
        <v>0.23339219999999999</v>
      </c>
      <c r="CB176" s="2">
        <v>0.43543599999999999</v>
      </c>
      <c r="CC176" s="3">
        <v>0.23339219999999999</v>
      </c>
      <c r="CD176" s="3">
        <v>3.055831</v>
      </c>
      <c r="CE176" s="3">
        <v>2.814565</v>
      </c>
      <c r="CF176" s="2">
        <v>-7.8952730000000004</v>
      </c>
      <c r="CG176" s="3">
        <v>675.3809</v>
      </c>
      <c r="CH176" s="3">
        <v>648.93409999999994</v>
      </c>
      <c r="CI176" s="2">
        <v>-3.9158400000000002</v>
      </c>
      <c r="CJ176" s="3">
        <v>109.37649999999999</v>
      </c>
      <c r="CK176" s="2">
        <v>-2.1727439999999998</v>
      </c>
      <c r="CL176" s="3">
        <v>4891.21</v>
      </c>
      <c r="CM176" s="3">
        <v>4779.1540000000005</v>
      </c>
      <c r="CN176" s="2">
        <v>-2.2909579999999998</v>
      </c>
      <c r="CO176" s="3">
        <v>96.902730000000005</v>
      </c>
      <c r="CP176" s="3">
        <v>92.022360000000006</v>
      </c>
      <c r="CQ176" s="3">
        <v>91.70308</v>
      </c>
      <c r="CR176" s="2">
        <v>-0.7251978</v>
      </c>
      <c r="CS176" s="2">
        <v>4.5397999999999996</v>
      </c>
      <c r="CT176" s="2">
        <v>4.9037810000000004</v>
      </c>
      <c r="CU176" s="2">
        <v>-5.0363600000000002</v>
      </c>
      <c r="CV176" s="2">
        <v>27.107759999999999</v>
      </c>
      <c r="CW176" s="3">
        <v>0.20160359999999999</v>
      </c>
      <c r="CX176" s="2" t="e">
        <v>#N/A</v>
      </c>
      <c r="CY176" s="2">
        <v>-1.6979519999999999</v>
      </c>
      <c r="CZ176" s="2" t="e">
        <v>#N/A</v>
      </c>
      <c r="DA176" s="2">
        <v>140.202</v>
      </c>
    </row>
    <row r="177" spans="1:105" ht="15" customHeight="1" x14ac:dyDescent="0.2">
      <c r="A177" s="1">
        <f t="shared" si="2"/>
        <v>171</v>
      </c>
      <c r="B177" s="1" t="s">
        <v>440</v>
      </c>
      <c r="C177" s="1" t="s">
        <v>439</v>
      </c>
      <c r="D177" s="1" t="s">
        <v>3</v>
      </c>
      <c r="E177" s="1" t="s">
        <v>17</v>
      </c>
      <c r="F177" s="1" t="s">
        <v>18</v>
      </c>
      <c r="G177" s="2">
        <v>14524.2</v>
      </c>
      <c r="H177" s="2">
        <v>14524.2</v>
      </c>
      <c r="I177" s="2">
        <v>69.839399999999998</v>
      </c>
      <c r="J177" s="2">
        <v>10143.620000000001</v>
      </c>
      <c r="K177" s="3">
        <v>7.226</v>
      </c>
      <c r="L177" s="3">
        <v>0</v>
      </c>
      <c r="M177" s="2">
        <v>4.3454189999999997</v>
      </c>
      <c r="N177" s="2">
        <v>4.6990309999999997</v>
      </c>
      <c r="O177" s="2">
        <v>4.9325140000000003</v>
      </c>
      <c r="P177" s="2">
        <v>4.9820099999999998</v>
      </c>
      <c r="Q177" s="2">
        <v>16.804649999999999</v>
      </c>
      <c r="R177" s="2">
        <v>16.804649999999999</v>
      </c>
      <c r="S177" s="2">
        <v>15.054169999999999</v>
      </c>
      <c r="T177" s="2">
        <v>15.486890000000001</v>
      </c>
      <c r="U177" s="2">
        <v>10.91878</v>
      </c>
      <c r="V177" s="2">
        <v>11.862410000000001</v>
      </c>
      <c r="W177" s="2">
        <v>11.12111</v>
      </c>
      <c r="X177" s="2">
        <v>11.413539999999999</v>
      </c>
      <c r="Y177" s="2">
        <v>2.3631090000000001</v>
      </c>
      <c r="Z177" s="2">
        <v>2.2887379999999999</v>
      </c>
      <c r="AA177" s="2">
        <v>2.190029</v>
      </c>
      <c r="AB177" s="2">
        <v>2.1025070000000001</v>
      </c>
      <c r="AC177" s="2">
        <v>5.7418550000000002</v>
      </c>
      <c r="AD177" s="2">
        <v>9.6725049999999992</v>
      </c>
      <c r="AE177" s="2">
        <v>8.1991619999999994</v>
      </c>
      <c r="AF177" s="2">
        <v>8.0162779999999998</v>
      </c>
      <c r="AG177" s="2">
        <v>-5.4548629999999996</v>
      </c>
      <c r="AH177" s="2">
        <v>-1.607472</v>
      </c>
      <c r="AI177" s="2">
        <v>-2.4717259999999999</v>
      </c>
      <c r="AJ177" s="2">
        <v>-9.4531869999999998</v>
      </c>
      <c r="AK177" s="2">
        <v>-2.911451</v>
      </c>
      <c r="AL177" s="2">
        <v>-4.7128230000000002</v>
      </c>
      <c r="AM177" s="3">
        <v>2.3611140000000002</v>
      </c>
      <c r="AN177" s="3">
        <v>2.0966640000000001</v>
      </c>
      <c r="AO177" s="2">
        <v>69.461969999999994</v>
      </c>
      <c r="AP177" s="2">
        <v>68.649289999999993</v>
      </c>
      <c r="AQ177" s="2">
        <v>69.98312</v>
      </c>
      <c r="AR177" s="2">
        <v>70.291359999999997</v>
      </c>
      <c r="AS177" s="2">
        <v>4.1836640000000003</v>
      </c>
      <c r="AT177" s="2">
        <v>5.0173310000000004</v>
      </c>
      <c r="AU177" s="2">
        <v>4.9809140000000003</v>
      </c>
      <c r="AV177" s="2">
        <v>5.4275039999999999</v>
      </c>
      <c r="AW177" s="1" t="s">
        <v>155</v>
      </c>
      <c r="AX177" s="3">
        <v>1.9666669999999999</v>
      </c>
      <c r="AY177" s="3">
        <v>7.7</v>
      </c>
      <c r="AZ177" s="2">
        <v>6.5596459999999999</v>
      </c>
      <c r="BA177" s="2">
        <v>13.619669999999999</v>
      </c>
      <c r="BB177" s="2">
        <v>7.1578390000000001</v>
      </c>
      <c r="BC177" s="2">
        <v>7.7221159999999998</v>
      </c>
      <c r="BD177" s="2">
        <v>4.724634</v>
      </c>
      <c r="BE177" s="3">
        <v>6.6180000000000003</v>
      </c>
      <c r="BF177" s="2">
        <v>9.1870670000000008</v>
      </c>
      <c r="BG177" s="3">
        <v>8.2439999999999998</v>
      </c>
      <c r="BH177" s="2">
        <v>-12.348380000000001</v>
      </c>
      <c r="BI177" s="2">
        <v>72.751469999999998</v>
      </c>
      <c r="BJ177" s="2">
        <v>79.438469999999995</v>
      </c>
      <c r="BK177" s="2">
        <v>75.17774</v>
      </c>
      <c r="BL177" s="2">
        <v>77.894739999999999</v>
      </c>
      <c r="BM177" s="2">
        <v>13</v>
      </c>
      <c r="BN177" s="2">
        <v>11</v>
      </c>
      <c r="BO177" s="4">
        <v>15</v>
      </c>
      <c r="BP177" s="4">
        <v>0</v>
      </c>
      <c r="BQ177" s="4">
        <v>0</v>
      </c>
      <c r="BR177" s="4">
        <v>15</v>
      </c>
      <c r="BS177" s="2">
        <v>0</v>
      </c>
      <c r="BT177" s="4">
        <v>3</v>
      </c>
      <c r="BU177" s="4">
        <v>2</v>
      </c>
      <c r="BV177" s="4">
        <v>15</v>
      </c>
      <c r="BW177" s="2">
        <v>20</v>
      </c>
      <c r="BX177" s="2">
        <v>5.4175800000000001</v>
      </c>
      <c r="BY177" s="2">
        <v>2009.992</v>
      </c>
      <c r="BZ177" s="3">
        <v>3.5363920000000002</v>
      </c>
      <c r="CA177" s="3">
        <v>0.1759406</v>
      </c>
      <c r="CB177" s="2">
        <v>0.46973700000000002</v>
      </c>
      <c r="CC177" s="3">
        <v>0.1759406</v>
      </c>
      <c r="CD177" s="3">
        <v>0.42975989999999997</v>
      </c>
      <c r="CE177" s="3">
        <v>0.42756189999999999</v>
      </c>
      <c r="CF177" s="2">
        <v>-0.5114436</v>
      </c>
      <c r="CG177" s="3">
        <v>1363.479</v>
      </c>
      <c r="CH177" s="3">
        <v>1361.5139999999999</v>
      </c>
      <c r="CI177" s="2">
        <v>-0.14409420000000001</v>
      </c>
      <c r="CJ177" s="3">
        <v>7.7166670000000002</v>
      </c>
      <c r="CK177" s="2">
        <v>-0.21598339999999999</v>
      </c>
      <c r="CL177" s="3">
        <v>3050.8490000000002</v>
      </c>
      <c r="CM177" s="3">
        <v>3060.7440000000001</v>
      </c>
      <c r="CN177" s="2">
        <v>0.32434459999999998</v>
      </c>
      <c r="CO177" s="3">
        <v>7.5431559999999998</v>
      </c>
      <c r="CP177" s="3">
        <v>7.3887450000000001</v>
      </c>
      <c r="CQ177" s="3">
        <v>7.1910759999999998</v>
      </c>
      <c r="CR177" s="2">
        <v>-4.2045539999999999</v>
      </c>
      <c r="CS177" s="2">
        <v>-2.2026119999999998</v>
      </c>
      <c r="CT177" s="2">
        <v>0.48564669999999999</v>
      </c>
      <c r="CU177" s="2">
        <v>-2.0470259999999998</v>
      </c>
      <c r="CV177" s="2">
        <v>25.771229999999999</v>
      </c>
      <c r="CW177" s="3">
        <v>0.1774365</v>
      </c>
      <c r="CX177" s="2">
        <v>2.2914249999999998</v>
      </c>
      <c r="CY177" s="2">
        <v>4.9336510000000002</v>
      </c>
      <c r="CZ177" s="2">
        <v>1.133885</v>
      </c>
      <c r="DA177" s="2">
        <v>141.1919</v>
      </c>
    </row>
    <row r="178" spans="1:105" ht="15" customHeight="1" x14ac:dyDescent="0.2">
      <c r="A178" s="1">
        <f t="shared" si="2"/>
        <v>172</v>
      </c>
      <c r="B178" s="1" t="s">
        <v>442</v>
      </c>
      <c r="C178" s="1" t="s">
        <v>441</v>
      </c>
      <c r="D178" s="1" t="s">
        <v>9</v>
      </c>
      <c r="E178" s="1" t="s">
        <v>42</v>
      </c>
      <c r="F178" s="1" t="s">
        <v>103</v>
      </c>
      <c r="G178" s="2">
        <v>2293.3870000000002</v>
      </c>
      <c r="H178" s="2">
        <v>2293.3870000000002</v>
      </c>
      <c r="I178" s="2">
        <v>67.235200000000006</v>
      </c>
      <c r="J178" s="2">
        <v>1541.963</v>
      </c>
      <c r="K178" s="3">
        <v>9.1980000000000004</v>
      </c>
      <c r="L178" s="3">
        <v>0</v>
      </c>
      <c r="M178" s="2">
        <v>6.5231579999999996</v>
      </c>
      <c r="N178" s="2">
        <v>6.5231579999999996</v>
      </c>
      <c r="O178" s="2">
        <v>6.5231579999999996</v>
      </c>
      <c r="P178" s="2">
        <v>6.5231579999999996</v>
      </c>
      <c r="Q178" s="2">
        <v>4.2981309999999997</v>
      </c>
      <c r="R178" s="2">
        <v>5.7219290000000003</v>
      </c>
      <c r="S178" s="2">
        <v>7.016559</v>
      </c>
      <c r="T178" s="2">
        <v>6.2148649999999996</v>
      </c>
      <c r="U178" s="2">
        <v>2.225997</v>
      </c>
      <c r="V178" s="2">
        <v>3.5037940000000001</v>
      </c>
      <c r="W178" s="2">
        <v>3.5289199999999998</v>
      </c>
      <c r="X178" s="2">
        <v>3.060638</v>
      </c>
      <c r="Y178" s="2">
        <v>0.96516270000000004</v>
      </c>
      <c r="Z178" s="2">
        <v>0.86003499999999999</v>
      </c>
      <c r="AA178" s="2">
        <v>0.81312130000000005</v>
      </c>
      <c r="AB178" s="2">
        <v>0.76395349999999995</v>
      </c>
      <c r="AC178" s="2">
        <v>2.46943</v>
      </c>
      <c r="AD178" s="2">
        <v>5.1113970000000002</v>
      </c>
      <c r="AE178" s="2">
        <v>4.4001210000000004</v>
      </c>
      <c r="AF178" s="2">
        <v>3.9307690000000002</v>
      </c>
      <c r="AG178" s="2">
        <v>8.7166119999999996</v>
      </c>
      <c r="AH178" s="2">
        <v>15.60033</v>
      </c>
      <c r="AI178" s="2">
        <v>16.942640000000001</v>
      </c>
      <c r="AJ178" s="2">
        <v>10.1343</v>
      </c>
      <c r="AK178" s="2">
        <v>16.964189999999999</v>
      </c>
      <c r="AL178" s="2">
        <v>16.551100000000002</v>
      </c>
      <c r="AM178" s="3" t="e">
        <v>#N/A</v>
      </c>
      <c r="AN178" s="3" t="e">
        <v>#N/A</v>
      </c>
      <c r="AO178" s="2">
        <v>14.686920000000001</v>
      </c>
      <c r="AP178" s="2">
        <v>11.55409</v>
      </c>
      <c r="AQ178" s="2">
        <v>10.22129</v>
      </c>
      <c r="AR178" s="2">
        <v>10.27631</v>
      </c>
      <c r="AS178" s="2">
        <v>0.34482760000000001</v>
      </c>
      <c r="AT178" s="2">
        <v>0.49014459999999999</v>
      </c>
      <c r="AU178" s="2">
        <v>0.2837131</v>
      </c>
      <c r="AV178" s="2">
        <v>-7.2404369999999996E-2</v>
      </c>
      <c r="AW178" s="1" t="s">
        <v>6</v>
      </c>
      <c r="AX178" s="3">
        <v>1.2222219999999999</v>
      </c>
      <c r="AY178" s="3">
        <v>12.9</v>
      </c>
      <c r="AZ178" s="2">
        <v>40.247880000000002</v>
      </c>
      <c r="BA178" s="2">
        <v>15.03051</v>
      </c>
      <c r="BB178" s="2">
        <v>-12.640879999999999</v>
      </c>
      <c r="BC178" s="2">
        <v>3.7914750000000002</v>
      </c>
      <c r="BD178" s="2">
        <v>-0.47608610000000001</v>
      </c>
      <c r="BE178" s="3">
        <v>8.6639999999999997</v>
      </c>
      <c r="BF178" s="2">
        <v>6.1634419999999999</v>
      </c>
      <c r="BG178" s="3">
        <v>10.45</v>
      </c>
      <c r="BH178" s="2">
        <v>-11.98086</v>
      </c>
      <c r="BI178" s="2">
        <v>29.293669999999999</v>
      </c>
      <c r="BJ178" s="2">
        <v>37.743099999999998</v>
      </c>
      <c r="BK178" s="2">
        <v>43.91337</v>
      </c>
      <c r="BL178" s="2">
        <v>40.216659999999997</v>
      </c>
      <c r="BM178" s="2">
        <v>14</v>
      </c>
      <c r="BN178" s="2">
        <v>14</v>
      </c>
      <c r="BO178" s="4">
        <v>18</v>
      </c>
      <c r="BP178" s="4">
        <v>0</v>
      </c>
      <c r="BQ178" s="4">
        <v>0</v>
      </c>
      <c r="BR178" s="4">
        <v>18</v>
      </c>
      <c r="BS178" s="2">
        <v>0</v>
      </c>
      <c r="BT178" s="4">
        <v>16</v>
      </c>
      <c r="BU178" s="4">
        <v>1</v>
      </c>
      <c r="BV178" s="4">
        <v>18</v>
      </c>
      <c r="BW178" s="2">
        <v>88.888890000000004</v>
      </c>
      <c r="BX178" s="2">
        <v>9.9002599999999994</v>
      </c>
      <c r="BY178" s="2">
        <v>249.33539999999999</v>
      </c>
      <c r="BZ178" s="3">
        <v>0.86795679999999997</v>
      </c>
      <c r="CA178" s="3">
        <v>0.34810809999999998</v>
      </c>
      <c r="CB178" s="2">
        <v>1.31839</v>
      </c>
      <c r="CC178" s="3">
        <v>0.34810809999999998</v>
      </c>
      <c r="CD178" s="3">
        <v>1.6727510000000001</v>
      </c>
      <c r="CE178" s="3">
        <v>1.572031</v>
      </c>
      <c r="CF178" s="2">
        <v>-6.0211949999999996</v>
      </c>
      <c r="CG178" s="3">
        <v>604.12630000000001</v>
      </c>
      <c r="CH178" s="3">
        <v>591.94320000000005</v>
      </c>
      <c r="CI178" s="2">
        <v>-2.0166460000000002</v>
      </c>
      <c r="CJ178" s="3">
        <v>13.43235</v>
      </c>
      <c r="CK178" s="2">
        <v>-3.9632200000000002</v>
      </c>
      <c r="CL178" s="3">
        <v>6810.9790000000003</v>
      </c>
      <c r="CM178" s="3">
        <v>6604.1610000000001</v>
      </c>
      <c r="CN178" s="2">
        <v>-3.0365350000000002</v>
      </c>
      <c r="CO178" s="3">
        <v>9.5585149999999999</v>
      </c>
      <c r="CP178" s="3">
        <v>9.0819620000000008</v>
      </c>
      <c r="CQ178" s="3">
        <v>9.0213830000000002</v>
      </c>
      <c r="CR178" s="2">
        <v>-3.7716569999999998</v>
      </c>
      <c r="CS178" s="2">
        <v>1.2776730000000001</v>
      </c>
      <c r="CT178" s="2">
        <v>1.9577500000000001</v>
      </c>
      <c r="CU178" s="2">
        <v>-4.9856369999999997</v>
      </c>
      <c r="CV178" s="2">
        <v>5.8307120000000001</v>
      </c>
      <c r="CW178" s="3">
        <v>0.25424020000000003</v>
      </c>
      <c r="CX178" s="2">
        <v>-0.9009009</v>
      </c>
      <c r="CY178" s="2">
        <v>-0.88293929999999998</v>
      </c>
      <c r="CZ178" s="2">
        <v>2.537274</v>
      </c>
      <c r="DA178" s="2">
        <v>141.41409999999999</v>
      </c>
    </row>
    <row r="179" spans="1:105" ht="15" customHeight="1" x14ac:dyDescent="0.2">
      <c r="A179" s="1">
        <f t="shared" si="2"/>
        <v>173</v>
      </c>
      <c r="B179" s="1" t="s">
        <v>444</v>
      </c>
      <c r="C179" s="1" t="s">
        <v>443</v>
      </c>
      <c r="D179" s="1" t="s">
        <v>23</v>
      </c>
      <c r="E179" s="1" t="s">
        <v>38</v>
      </c>
      <c r="F179" s="1" t="s">
        <v>254</v>
      </c>
      <c r="G179" s="2">
        <v>10711.69</v>
      </c>
      <c r="H179" s="2">
        <v>10711.69</v>
      </c>
      <c r="I179" s="2">
        <v>33.6736</v>
      </c>
      <c r="J179" s="2">
        <v>3607.011</v>
      </c>
      <c r="K179" s="3">
        <v>90.5</v>
      </c>
      <c r="L179" s="3">
        <v>0</v>
      </c>
      <c r="M179" s="2">
        <v>0.93922649999999996</v>
      </c>
      <c r="N179" s="2">
        <v>0.85082880000000005</v>
      </c>
      <c r="O179" s="2">
        <v>0.96132589999999996</v>
      </c>
      <c r="P179" s="2">
        <v>1.066298</v>
      </c>
      <c r="Q179" s="2">
        <v>23.691099999999999</v>
      </c>
      <c r="R179" s="2">
        <v>23.941800000000001</v>
      </c>
      <c r="S179" s="2">
        <v>20.804600000000001</v>
      </c>
      <c r="T179" s="2">
        <v>18.698350000000001</v>
      </c>
      <c r="U179" s="2">
        <v>13.133150000000001</v>
      </c>
      <c r="V179" s="2">
        <v>12.826549999999999</v>
      </c>
      <c r="W179" s="2">
        <v>10.98447</v>
      </c>
      <c r="X179" s="2">
        <v>9.5986960000000003</v>
      </c>
      <c r="Y179" s="2">
        <v>2.9730509999999999</v>
      </c>
      <c r="Z179" s="2">
        <v>2.7140499999999999</v>
      </c>
      <c r="AA179" s="2">
        <v>2.455902</v>
      </c>
      <c r="AB179" s="2">
        <v>2.2387139999999999</v>
      </c>
      <c r="AC179" s="2">
        <v>17.60032</v>
      </c>
      <c r="AD179" s="2">
        <v>15.159129999999999</v>
      </c>
      <c r="AE179" s="2">
        <v>13.328419999999999</v>
      </c>
      <c r="AF179" s="2">
        <v>12.482760000000001</v>
      </c>
      <c r="AG179" s="2">
        <v>3.9171619999999998</v>
      </c>
      <c r="AH179" s="2">
        <v>3.9226559999999999</v>
      </c>
      <c r="AI179" s="2">
        <v>4.3686670000000003</v>
      </c>
      <c r="AJ179" s="2">
        <v>3.7946529999999998</v>
      </c>
      <c r="AK179" s="2">
        <v>3.7289029999999999</v>
      </c>
      <c r="AL179" s="2">
        <v>4.0204409999999999</v>
      </c>
      <c r="AM179" s="3">
        <v>1.3858900000000001</v>
      </c>
      <c r="AN179" s="3">
        <v>1.17299</v>
      </c>
      <c r="AO179" s="2">
        <v>24.488029999999998</v>
      </c>
      <c r="AP179" s="2">
        <v>21.965789999999998</v>
      </c>
      <c r="AQ179" s="2">
        <v>23.49193</v>
      </c>
      <c r="AR179" s="2">
        <v>24.396329999999999</v>
      </c>
      <c r="AS179" s="2">
        <v>-5.370349E-2</v>
      </c>
      <c r="AT179" s="2">
        <v>-0.41410279999999999</v>
      </c>
      <c r="AU179" s="2">
        <v>-0.57075070000000006</v>
      </c>
      <c r="AV179" s="2">
        <v>-0.83138199999999995</v>
      </c>
      <c r="AW179" s="1" t="s">
        <v>6</v>
      </c>
      <c r="AX179" s="3">
        <v>1.25</v>
      </c>
      <c r="AY179" s="3">
        <v>108.5</v>
      </c>
      <c r="AZ179" s="2">
        <v>19.889500000000002</v>
      </c>
      <c r="BA179" s="2">
        <v>11.336029999999999</v>
      </c>
      <c r="BB179" s="2">
        <v>17.649999999999999</v>
      </c>
      <c r="BC179" s="2">
        <v>1.0721449999999999</v>
      </c>
      <c r="BD179" s="2">
        <v>-7.57761</v>
      </c>
      <c r="BE179" s="3">
        <v>84.54</v>
      </c>
      <c r="BF179" s="2">
        <v>7.0499179999999999</v>
      </c>
      <c r="BG179" s="3">
        <v>104</v>
      </c>
      <c r="BH179" s="2">
        <v>-12.98077</v>
      </c>
      <c r="BI179" s="2">
        <v>20.654450000000001</v>
      </c>
      <c r="BJ179" s="2">
        <v>20.492660000000001</v>
      </c>
      <c r="BK179" s="2">
        <v>19.10924</v>
      </c>
      <c r="BL179" s="2">
        <v>19.189609999999998</v>
      </c>
      <c r="BM179" s="2">
        <v>12</v>
      </c>
      <c r="BN179" s="2">
        <v>12</v>
      </c>
      <c r="BO179" s="4">
        <v>12</v>
      </c>
      <c r="BP179" s="4">
        <v>1</v>
      </c>
      <c r="BQ179" s="4">
        <v>1</v>
      </c>
      <c r="BR179" s="4">
        <v>10</v>
      </c>
      <c r="BS179" s="2">
        <v>8.3333340000000007</v>
      </c>
      <c r="BT179" s="4">
        <v>9</v>
      </c>
      <c r="BU179" s="4">
        <v>0</v>
      </c>
      <c r="BV179" s="4">
        <v>12</v>
      </c>
      <c r="BW179" s="2">
        <v>75</v>
      </c>
      <c r="BX179" s="2">
        <v>7.7484999999999999</v>
      </c>
      <c r="BY179" s="2">
        <v>118.3612</v>
      </c>
      <c r="BZ179" s="3">
        <v>9.8150909999999994E-2</v>
      </c>
      <c r="CA179" s="3">
        <v>8.2924890000000001E-2</v>
      </c>
      <c r="CB179" s="2">
        <v>0.29371700000000001</v>
      </c>
      <c r="CC179" s="3">
        <v>8.2924890000000001E-2</v>
      </c>
      <c r="CD179" s="3">
        <v>3.90944</v>
      </c>
      <c r="CE179" s="3">
        <v>3.6997719999999998</v>
      </c>
      <c r="CF179" s="2">
        <v>-5.3631120000000001</v>
      </c>
      <c r="CG179" s="3">
        <v>593.35159999999996</v>
      </c>
      <c r="CH179" s="3">
        <v>570.95529999999997</v>
      </c>
      <c r="CI179" s="2">
        <v>-3.7745419999999998</v>
      </c>
      <c r="CJ179" s="3">
        <v>106.5667</v>
      </c>
      <c r="CK179" s="2">
        <v>1.814198</v>
      </c>
      <c r="CL179" s="3">
        <v>3706.7</v>
      </c>
      <c r="CM179" s="3">
        <v>3680.067</v>
      </c>
      <c r="CN179" s="2">
        <v>-0.71851019999999999</v>
      </c>
      <c r="CO179" s="3">
        <v>94.355260000000001</v>
      </c>
      <c r="CP179" s="3">
        <v>91.668239999999997</v>
      </c>
      <c r="CQ179" s="3">
        <v>90.022300000000001</v>
      </c>
      <c r="CR179" s="2">
        <v>-4.0858980000000003</v>
      </c>
      <c r="CS179" s="2">
        <v>-1.2744249999999999</v>
      </c>
      <c r="CT179" s="2">
        <v>0.53064820000000001</v>
      </c>
      <c r="CU179" s="2">
        <v>-2.8477670000000002</v>
      </c>
      <c r="CV179" s="2">
        <v>8.1382580000000004</v>
      </c>
      <c r="CW179" s="3">
        <v>7.5975479999999998E-2</v>
      </c>
      <c r="CX179" s="2" t="e">
        <v>#N/A</v>
      </c>
      <c r="CY179" s="2">
        <v>-2.8336579999999998</v>
      </c>
      <c r="CZ179" s="2" t="e">
        <v>#N/A</v>
      </c>
      <c r="DA179" s="2">
        <v>141.51519999999999</v>
      </c>
    </row>
    <row r="180" spans="1:105" ht="15" customHeight="1" x14ac:dyDescent="0.2">
      <c r="A180" s="1">
        <f t="shared" si="2"/>
        <v>174</v>
      </c>
      <c r="B180" s="1" t="s">
        <v>446</v>
      </c>
      <c r="C180" s="1" t="s">
        <v>445</v>
      </c>
      <c r="D180" s="1" t="s">
        <v>16</v>
      </c>
      <c r="E180" s="1" t="s">
        <v>176</v>
      </c>
      <c r="F180" s="1" t="s">
        <v>447</v>
      </c>
      <c r="G180" s="2">
        <v>5800.04</v>
      </c>
      <c r="H180" s="2">
        <v>5800.04</v>
      </c>
      <c r="I180" s="2">
        <v>88.1905</v>
      </c>
      <c r="J180" s="2">
        <v>5115.0839999999998</v>
      </c>
      <c r="K180" s="3">
        <v>21.99</v>
      </c>
      <c r="L180" s="3">
        <v>0</v>
      </c>
      <c r="M180" s="2">
        <v>0</v>
      </c>
      <c r="N180" s="2">
        <v>0</v>
      </c>
      <c r="O180" s="2">
        <v>0</v>
      </c>
      <c r="P180" s="2">
        <v>0</v>
      </c>
      <c r="Q180" s="2">
        <v>366.5</v>
      </c>
      <c r="R180" s="2">
        <v>37.913800000000002</v>
      </c>
      <c r="S180" s="2">
        <v>23.147369999999999</v>
      </c>
      <c r="T180" s="2">
        <v>16.410450000000001</v>
      </c>
      <c r="U180" s="2">
        <v>15.91513</v>
      </c>
      <c r="V180" s="2">
        <v>8.0486330000000006</v>
      </c>
      <c r="W180" s="2">
        <v>6.3107930000000003</v>
      </c>
      <c r="X180" s="2">
        <v>4.9857800000000001</v>
      </c>
      <c r="Y180" s="2">
        <v>2.5825010000000002</v>
      </c>
      <c r="Z180" s="2">
        <v>2.4446910000000002</v>
      </c>
      <c r="AA180" s="2">
        <v>2.2475070000000001</v>
      </c>
      <c r="AB180" s="2">
        <v>1.9900450000000001</v>
      </c>
      <c r="AC180" s="2">
        <v>14.98456</v>
      </c>
      <c r="AD180" s="2">
        <v>12.34409</v>
      </c>
      <c r="AE180" s="2">
        <v>9.6447369999999992</v>
      </c>
      <c r="AF180" s="2">
        <v>7.8156819999999998</v>
      </c>
      <c r="AG180" s="2">
        <v>2.2186309999999998</v>
      </c>
      <c r="AH180" s="2">
        <v>3.3372190000000002</v>
      </c>
      <c r="AI180" s="2">
        <v>6.019317</v>
      </c>
      <c r="AJ180" s="2">
        <v>1.9684440000000001</v>
      </c>
      <c r="AK180" s="2">
        <v>2.868573</v>
      </c>
      <c r="AL180" s="2">
        <v>4.8327730000000004</v>
      </c>
      <c r="AM180" s="3">
        <v>0.37363679999999999</v>
      </c>
      <c r="AN180" s="3">
        <v>0.24087439999999999</v>
      </c>
      <c r="AO180" s="2">
        <v>4.8024129999999996</v>
      </c>
      <c r="AP180" s="2">
        <v>6.1986829999999999</v>
      </c>
      <c r="AQ180" s="2">
        <v>7.2164770000000003</v>
      </c>
      <c r="AR180" s="2">
        <v>7.8198259999999999</v>
      </c>
      <c r="AS180" s="2">
        <v>-1.64835</v>
      </c>
      <c r="AT180" s="2">
        <v>-1.0229729999999999</v>
      </c>
      <c r="AU180" s="2">
        <v>-1.03101</v>
      </c>
      <c r="AV180" s="2">
        <v>-1.2241109999999999</v>
      </c>
      <c r="AW180" s="1" t="s">
        <v>6</v>
      </c>
      <c r="AX180" s="3">
        <v>1.3461540000000001</v>
      </c>
      <c r="AY180" s="3">
        <v>37</v>
      </c>
      <c r="AZ180" s="2">
        <v>68.258300000000006</v>
      </c>
      <c r="BA180" s="2">
        <v>6.4480269999999997</v>
      </c>
      <c r="BB180" s="2">
        <v>105.4957</v>
      </c>
      <c r="BC180" s="2">
        <v>-5.7436759999999998</v>
      </c>
      <c r="BD180" s="2">
        <v>-33.58502</v>
      </c>
      <c r="BE180" s="3">
        <v>19.885000000000002</v>
      </c>
      <c r="BF180" s="2">
        <v>10.58587</v>
      </c>
      <c r="BG180" s="3">
        <v>45.81</v>
      </c>
      <c r="BH180" s="2">
        <v>-51.99738</v>
      </c>
      <c r="BI180" s="2">
        <v>0</v>
      </c>
      <c r="BJ180" s="2">
        <v>0</v>
      </c>
      <c r="BK180" s="2">
        <v>0</v>
      </c>
      <c r="BL180" s="2">
        <v>0</v>
      </c>
      <c r="BM180" s="2">
        <v>23</v>
      </c>
      <c r="BN180" s="2">
        <v>23</v>
      </c>
      <c r="BO180" s="4">
        <v>26</v>
      </c>
      <c r="BP180" s="4">
        <v>1</v>
      </c>
      <c r="BQ180" s="4">
        <v>1</v>
      </c>
      <c r="BR180" s="4">
        <v>24</v>
      </c>
      <c r="BS180" s="2">
        <v>3.8461539999999999</v>
      </c>
      <c r="BT180" s="4">
        <v>18</v>
      </c>
      <c r="BU180" s="4">
        <v>1</v>
      </c>
      <c r="BV180" s="4">
        <v>26</v>
      </c>
      <c r="BW180" s="2">
        <v>69.230770000000007</v>
      </c>
      <c r="BX180" s="2">
        <v>14.523</v>
      </c>
      <c r="BY180" s="2">
        <v>263.75810000000001</v>
      </c>
      <c r="BZ180" s="3">
        <v>1.1090469999999999</v>
      </c>
      <c r="CA180" s="3">
        <v>0.42047879999999999</v>
      </c>
      <c r="CB180" s="2">
        <v>1.56915</v>
      </c>
      <c r="CC180" s="3">
        <v>0.42047879999999999</v>
      </c>
      <c r="CD180" s="3">
        <v>0.60302330000000004</v>
      </c>
      <c r="CE180" s="3">
        <v>0.60785169999999999</v>
      </c>
      <c r="CF180" s="2">
        <v>0.800705</v>
      </c>
      <c r="CG180" s="3">
        <v>265.70929999999998</v>
      </c>
      <c r="CH180" s="3">
        <v>259.78460000000001</v>
      </c>
      <c r="CI180" s="2">
        <v>-2.2297380000000002</v>
      </c>
      <c r="CJ180" s="3">
        <v>38.887500000000003</v>
      </c>
      <c r="CK180" s="2">
        <v>-4.8537489999999996</v>
      </c>
      <c r="CL180" s="3">
        <v>10479.700000000001</v>
      </c>
      <c r="CM180" s="3">
        <v>10306.41</v>
      </c>
      <c r="CN180" s="2">
        <v>-1.653618</v>
      </c>
      <c r="CO180" s="3">
        <v>30.68815</v>
      </c>
      <c r="CP180" s="3">
        <v>23.746670000000002</v>
      </c>
      <c r="CQ180" s="3">
        <v>21.698080000000001</v>
      </c>
      <c r="CR180" s="2">
        <v>-28.343689999999999</v>
      </c>
      <c r="CS180" s="2">
        <v>-7.3975439999999999</v>
      </c>
      <c r="CT180" s="2">
        <v>1.3453839999999999</v>
      </c>
      <c r="CU180" s="2">
        <v>-22.619430000000001</v>
      </c>
      <c r="CV180" s="2">
        <v>28.561489999999999</v>
      </c>
      <c r="CW180" s="3">
        <v>0.49243609999999999</v>
      </c>
      <c r="CX180" s="2">
        <v>-24.137930000000001</v>
      </c>
      <c r="CY180" s="2">
        <v>-0.12598319999999999</v>
      </c>
      <c r="CZ180" s="2">
        <v>-28.92043</v>
      </c>
      <c r="DA180" s="2">
        <v>141.51519999999999</v>
      </c>
    </row>
    <row r="181" spans="1:105" ht="15" customHeight="1" x14ac:dyDescent="0.2">
      <c r="A181" s="1">
        <f t="shared" si="2"/>
        <v>175</v>
      </c>
      <c r="B181" s="1" t="s">
        <v>449</v>
      </c>
      <c r="C181" s="1" t="s">
        <v>448</v>
      </c>
      <c r="D181" s="1" t="s">
        <v>3</v>
      </c>
      <c r="E181" s="1" t="s">
        <v>58</v>
      </c>
      <c r="F181" s="1" t="s">
        <v>223</v>
      </c>
      <c r="G181" s="2">
        <v>4201</v>
      </c>
      <c r="H181" s="2">
        <v>4201</v>
      </c>
      <c r="I181" s="2">
        <v>25.917999999999999</v>
      </c>
      <c r="J181" s="2">
        <v>1088.8150000000001</v>
      </c>
      <c r="K181" s="3">
        <v>4.2009999999999996</v>
      </c>
      <c r="L181" s="3">
        <v>0</v>
      </c>
      <c r="M181" s="2">
        <v>4.4037129999999998</v>
      </c>
      <c r="N181" s="2">
        <v>4.4938549999999999</v>
      </c>
      <c r="O181" s="2">
        <v>4.9988089999999996</v>
      </c>
      <c r="P181" s="2">
        <v>5.831944</v>
      </c>
      <c r="Q181" s="2">
        <v>10.00238</v>
      </c>
      <c r="R181" s="2">
        <v>7.8670419999999996</v>
      </c>
      <c r="S181" s="2">
        <v>7.3169029999999999</v>
      </c>
      <c r="T181" s="2">
        <v>6.9438019999999998</v>
      </c>
      <c r="U181" s="2">
        <v>4.8783029999999998</v>
      </c>
      <c r="V181" s="2">
        <v>4.6227419999999997</v>
      </c>
      <c r="W181" s="2">
        <v>4.191395</v>
      </c>
      <c r="X181" s="2">
        <v>3.7394150000000002</v>
      </c>
      <c r="Y181" s="2">
        <v>0.80401920000000004</v>
      </c>
      <c r="Z181" s="2">
        <v>0.75708819999999999</v>
      </c>
      <c r="AA181" s="2">
        <v>0.71445579999999997</v>
      </c>
      <c r="AB181" s="2">
        <v>0.67108630000000002</v>
      </c>
      <c r="AC181" s="2">
        <v>4.1643540000000003</v>
      </c>
      <c r="AD181" s="2">
        <v>4.5978399999999997</v>
      </c>
      <c r="AE181" s="2">
        <v>4.2205620000000001</v>
      </c>
      <c r="AF181" s="2">
        <v>3.9472770000000001</v>
      </c>
      <c r="AG181" s="2">
        <v>7.8044440000000002</v>
      </c>
      <c r="AH181" s="2">
        <v>8.8523890000000005</v>
      </c>
      <c r="AI181" s="2">
        <v>10.387130000000001</v>
      </c>
      <c r="AJ181" s="2">
        <v>12.121869999999999</v>
      </c>
      <c r="AK181" s="2">
        <v>13.147830000000001</v>
      </c>
      <c r="AL181" s="2">
        <v>14.625640000000001</v>
      </c>
      <c r="AM181" s="3">
        <v>0.91129289999999996</v>
      </c>
      <c r="AN181" s="3">
        <v>0.83316170000000001</v>
      </c>
      <c r="AO181" s="2">
        <v>20.307749999999999</v>
      </c>
      <c r="AP181" s="2">
        <v>21.331420000000001</v>
      </c>
      <c r="AQ181" s="2">
        <v>21.848289999999999</v>
      </c>
      <c r="AR181" s="2">
        <v>22.459399999999999</v>
      </c>
      <c r="AS181" s="2">
        <v>1.898028</v>
      </c>
      <c r="AT181" s="2">
        <v>1.6464749999999999</v>
      </c>
      <c r="AU181" s="2">
        <v>1.369343</v>
      </c>
      <c r="AV181" s="2">
        <v>1.083683</v>
      </c>
      <c r="AW181" s="1" t="s">
        <v>6</v>
      </c>
      <c r="AX181" s="3">
        <v>1.428571</v>
      </c>
      <c r="AY181" s="3">
        <v>5.5</v>
      </c>
      <c r="AZ181" s="2">
        <v>30.921199999999999</v>
      </c>
      <c r="BA181" s="2">
        <v>9.6235440000000008</v>
      </c>
      <c r="BB181" s="2">
        <v>9.0102370000000001</v>
      </c>
      <c r="BC181" s="2">
        <v>10.03144</v>
      </c>
      <c r="BD181" s="2">
        <v>4.920077</v>
      </c>
      <c r="BE181" s="3">
        <v>3.6309999999999998</v>
      </c>
      <c r="BF181" s="2">
        <v>15.69816</v>
      </c>
      <c r="BG181" s="3">
        <v>5.0620000000000003</v>
      </c>
      <c r="BH181" s="2">
        <v>-17.009080000000001</v>
      </c>
      <c r="BI181" s="2">
        <v>45.141069999999999</v>
      </c>
      <c r="BJ181" s="2">
        <v>38.540100000000002</v>
      </c>
      <c r="BK181" s="2">
        <v>38.286169999999998</v>
      </c>
      <c r="BL181" s="2">
        <v>39.6235</v>
      </c>
      <c r="BM181" s="2">
        <v>14</v>
      </c>
      <c r="BN181" s="2">
        <v>14</v>
      </c>
      <c r="BO181" s="4">
        <v>14</v>
      </c>
      <c r="BP181" s="4">
        <v>0</v>
      </c>
      <c r="BQ181" s="4">
        <v>0</v>
      </c>
      <c r="BR181" s="4">
        <v>13</v>
      </c>
      <c r="BS181" s="2">
        <v>0</v>
      </c>
      <c r="BT181" s="4">
        <v>8</v>
      </c>
      <c r="BU181" s="4">
        <v>0</v>
      </c>
      <c r="BV181" s="4">
        <v>14</v>
      </c>
      <c r="BW181" s="2">
        <v>57.142859999999999</v>
      </c>
      <c r="BX181" s="2">
        <v>8.9049099999999992</v>
      </c>
      <c r="BY181" s="2">
        <v>1000</v>
      </c>
      <c r="BZ181" s="3">
        <v>1.9870129999999999</v>
      </c>
      <c r="CA181" s="3">
        <v>0.1987013</v>
      </c>
      <c r="CB181" s="2">
        <v>1.22892</v>
      </c>
      <c r="CC181" s="3">
        <v>0.1987013</v>
      </c>
      <c r="CD181" s="3">
        <v>0.50074300000000005</v>
      </c>
      <c r="CE181" s="3">
        <v>0.511633</v>
      </c>
      <c r="CF181" s="2">
        <v>2.1747589999999999</v>
      </c>
      <c r="CG181" s="3">
        <v>923.43179999999995</v>
      </c>
      <c r="CH181" s="3">
        <v>942.70399999999995</v>
      </c>
      <c r="CI181" s="2">
        <v>2.0870090000000001</v>
      </c>
      <c r="CJ181" s="3">
        <v>5.5062499999999996</v>
      </c>
      <c r="CK181" s="2">
        <v>-0.1135051</v>
      </c>
      <c r="CL181" s="3">
        <v>6689.5730000000003</v>
      </c>
      <c r="CM181" s="3">
        <v>6621.3370000000004</v>
      </c>
      <c r="CN181" s="2">
        <v>-1.020038</v>
      </c>
      <c r="CO181" s="3">
        <v>4.6235220000000004</v>
      </c>
      <c r="CP181" s="3">
        <v>4.5204310000000003</v>
      </c>
      <c r="CQ181" s="3">
        <v>4.3689239999999998</v>
      </c>
      <c r="CR181" s="2">
        <v>-9.1385310000000004</v>
      </c>
      <c r="CS181" s="2">
        <v>-7.0663809999999998</v>
      </c>
      <c r="CT181" s="2">
        <v>-3.843588</v>
      </c>
      <c r="CU181" s="2">
        <v>-2.229714</v>
      </c>
      <c r="CV181" s="2">
        <v>7.815042</v>
      </c>
      <c r="CW181" s="3">
        <v>0.1860282</v>
      </c>
      <c r="CX181" s="2">
        <v>9.6003849999999993</v>
      </c>
      <c r="CY181" s="2">
        <v>-0.2220172</v>
      </c>
      <c r="CZ181" s="2">
        <v>3.3889149999999999</v>
      </c>
      <c r="DA181" s="2">
        <v>141.697</v>
      </c>
    </row>
    <row r="182" spans="1:105" ht="15" customHeight="1" x14ac:dyDescent="0.2">
      <c r="A182" s="1">
        <f t="shared" si="2"/>
        <v>176</v>
      </c>
      <c r="B182" s="1" t="s">
        <v>451</v>
      </c>
      <c r="C182" s="1" t="s">
        <v>450</v>
      </c>
      <c r="D182" s="1" t="s">
        <v>50</v>
      </c>
      <c r="E182" s="1" t="s">
        <v>117</v>
      </c>
      <c r="F182" s="1" t="s">
        <v>160</v>
      </c>
      <c r="G182" s="2">
        <v>1779.367</v>
      </c>
      <c r="H182" s="2">
        <v>1779.367</v>
      </c>
      <c r="I182" s="2">
        <v>30.51</v>
      </c>
      <c r="J182" s="2">
        <v>542.88499999999999</v>
      </c>
      <c r="K182" s="3">
        <v>3.4540000000000002</v>
      </c>
      <c r="L182" s="3">
        <v>0</v>
      </c>
      <c r="M182" s="2">
        <v>12.44933</v>
      </c>
      <c r="N182" s="2">
        <v>8.1065439999999995</v>
      </c>
      <c r="O182" s="2">
        <v>8.1065439999999995</v>
      </c>
      <c r="P182" s="2">
        <v>8.1065439999999995</v>
      </c>
      <c r="Q182" s="2">
        <v>7.9233079999999996</v>
      </c>
      <c r="R182" s="2">
        <v>11.910349999999999</v>
      </c>
      <c r="S182" s="2">
        <v>11.910349999999999</v>
      </c>
      <c r="T182" s="2">
        <v>11.324590000000001</v>
      </c>
      <c r="U182" s="2">
        <v>5.4854640000000003</v>
      </c>
      <c r="V182" s="2">
        <v>4.8162779999999996</v>
      </c>
      <c r="W182" s="2">
        <v>4.6813690000000001</v>
      </c>
      <c r="X182" s="2">
        <v>4.5096119999999997</v>
      </c>
      <c r="Y182" s="2">
        <v>1.6931369999999999</v>
      </c>
      <c r="Z182" s="2">
        <v>1.8275129999999999</v>
      </c>
      <c r="AA182" s="2">
        <v>1.817895</v>
      </c>
      <c r="AB182" s="2">
        <v>1.8083769999999999</v>
      </c>
      <c r="AC182" s="2">
        <v>2.8008229999999998</v>
      </c>
      <c r="AD182" s="2">
        <v>2.7501329999999999</v>
      </c>
      <c r="AE182" s="2">
        <v>2.6903649999999999</v>
      </c>
      <c r="AF182" s="2">
        <v>2.6599370000000002</v>
      </c>
      <c r="AG182" s="2">
        <v>3.8674040000000001</v>
      </c>
      <c r="AH182" s="2">
        <v>5.0158490000000002</v>
      </c>
      <c r="AI182" s="2">
        <v>5.4639870000000004</v>
      </c>
      <c r="AJ182" s="2">
        <v>7.4003829999999997</v>
      </c>
      <c r="AK182" s="2">
        <v>9.5000049999999998</v>
      </c>
      <c r="AL182" s="2">
        <v>10.110329999999999</v>
      </c>
      <c r="AM182" s="3">
        <v>1.151683</v>
      </c>
      <c r="AN182" s="3">
        <v>1.125319</v>
      </c>
      <c r="AO182" s="2">
        <v>42.804589999999997</v>
      </c>
      <c r="AP182" s="2">
        <v>44.155149999999999</v>
      </c>
      <c r="AQ182" s="2">
        <v>43.670009999999998</v>
      </c>
      <c r="AR182" s="2">
        <v>43.714179999999999</v>
      </c>
      <c r="AS182" s="2">
        <v>2.4913189999999998</v>
      </c>
      <c r="AT182" s="2">
        <v>2.2993139999999999</v>
      </c>
      <c r="AU182" s="2">
        <v>2.2096819999999999</v>
      </c>
      <c r="AV182" s="2">
        <v>2.0724559999999999</v>
      </c>
      <c r="AW182" s="1" t="s">
        <v>155</v>
      </c>
      <c r="AX182" s="3">
        <v>1.75</v>
      </c>
      <c r="AY182" s="3">
        <v>3.95</v>
      </c>
      <c r="AZ182" s="2">
        <v>14.36017</v>
      </c>
      <c r="BA182" s="2">
        <v>15.343909999999999</v>
      </c>
      <c r="BB182" s="2">
        <v>10.580249999999999</v>
      </c>
      <c r="BC182" s="2">
        <v>-12.865790000000001</v>
      </c>
      <c r="BD182" s="2">
        <v>-8.7209280000000007</v>
      </c>
      <c r="BE182" s="3">
        <v>3.21</v>
      </c>
      <c r="BF182" s="2">
        <v>7.6012490000000001</v>
      </c>
      <c r="BG182" s="3">
        <v>4.46</v>
      </c>
      <c r="BH182" s="2">
        <v>-22.556059999999999</v>
      </c>
      <c r="BI182" s="2">
        <v>94.345659999999995</v>
      </c>
      <c r="BJ182" s="2">
        <v>111.9495</v>
      </c>
      <c r="BK182" s="2">
        <v>99.428600000000003</v>
      </c>
      <c r="BL182" s="2">
        <v>96.374960000000002</v>
      </c>
      <c r="BM182" s="2">
        <v>11</v>
      </c>
      <c r="BN182" s="2">
        <v>10</v>
      </c>
      <c r="BO182" s="4">
        <v>12</v>
      </c>
      <c r="BP182" s="4">
        <v>2</v>
      </c>
      <c r="BQ182" s="4">
        <v>0</v>
      </c>
      <c r="BR182" s="4">
        <v>11</v>
      </c>
      <c r="BS182" s="2">
        <v>15.38462</v>
      </c>
      <c r="BT182" s="4">
        <v>5</v>
      </c>
      <c r="BU182" s="4">
        <v>2</v>
      </c>
      <c r="BV182" s="4">
        <v>12</v>
      </c>
      <c r="BW182" s="2">
        <v>41.66666</v>
      </c>
      <c r="BX182" s="2">
        <v>6.7254100000000001</v>
      </c>
      <c r="BY182" s="2">
        <v>515.16139999999996</v>
      </c>
      <c r="BZ182" s="3">
        <v>0.39049339999999999</v>
      </c>
      <c r="CA182" s="3">
        <v>7.5800210000000007E-2</v>
      </c>
      <c r="CB182" s="2">
        <v>0.45366099999999998</v>
      </c>
      <c r="CC182" s="3">
        <v>7.5800210000000007E-2</v>
      </c>
      <c r="CD182" s="3">
        <v>0.2778929</v>
      </c>
      <c r="CE182" s="3">
        <v>0.28346120000000002</v>
      </c>
      <c r="CF182" s="2">
        <v>2.003765</v>
      </c>
      <c r="CG182" s="3">
        <v>207.71180000000001</v>
      </c>
      <c r="CH182" s="3">
        <v>218.0984</v>
      </c>
      <c r="CI182" s="2">
        <v>5.0005199999999999</v>
      </c>
      <c r="CJ182" s="3">
        <v>4.1333330000000004</v>
      </c>
      <c r="CK182" s="2">
        <v>-4.4354800000000001</v>
      </c>
      <c r="CL182" s="3">
        <v>1593.0239999999999</v>
      </c>
      <c r="CM182" s="3">
        <v>1601.079</v>
      </c>
      <c r="CN182" s="2">
        <v>0.50567390000000001</v>
      </c>
      <c r="CO182" s="3">
        <v>3.702636</v>
      </c>
      <c r="CP182" s="3">
        <v>3.4648629999999998</v>
      </c>
      <c r="CQ182" s="3">
        <v>3.4467690000000002</v>
      </c>
      <c r="CR182" s="2">
        <v>-6.7151189999999996</v>
      </c>
      <c r="CS182" s="2">
        <v>-0.31352639999999998</v>
      </c>
      <c r="CT182" s="2">
        <v>0.2097726</v>
      </c>
      <c r="CU182" s="2">
        <v>-6.4217269999999997</v>
      </c>
      <c r="CV182" s="2">
        <v>1.110525</v>
      </c>
      <c r="CW182" s="3">
        <v>6.2411229999999998E-2</v>
      </c>
      <c r="CX182" s="2">
        <v>13.228910000000001</v>
      </c>
      <c r="CY182" s="2">
        <v>1.06307</v>
      </c>
      <c r="CZ182" s="2">
        <v>9.0106009999999994</v>
      </c>
      <c r="DA182" s="2">
        <v>141.82830000000001</v>
      </c>
    </row>
    <row r="183" spans="1:105" ht="15" customHeight="1" x14ac:dyDescent="0.2">
      <c r="A183" s="1">
        <f t="shared" si="2"/>
        <v>177</v>
      </c>
      <c r="B183" s="1" t="s">
        <v>453</v>
      </c>
      <c r="C183" s="1" t="s">
        <v>452</v>
      </c>
      <c r="D183" s="1" t="s">
        <v>9</v>
      </c>
      <c r="E183" s="1" t="s">
        <v>4</v>
      </c>
      <c r="F183" s="1" t="s">
        <v>271</v>
      </c>
      <c r="G183" s="2">
        <v>2854.567</v>
      </c>
      <c r="H183" s="2">
        <v>2854.567</v>
      </c>
      <c r="I183" s="2">
        <v>43.915599999999998</v>
      </c>
      <c r="J183" s="2">
        <v>1253.5999999999999</v>
      </c>
      <c r="K183" s="3">
        <v>5.29</v>
      </c>
      <c r="L183" s="3">
        <v>0</v>
      </c>
      <c r="M183" s="2">
        <v>4.5368620000000002</v>
      </c>
      <c r="N183" s="2">
        <v>4.7258979999999999</v>
      </c>
      <c r="O183" s="2">
        <v>5.2930060000000001</v>
      </c>
      <c r="P183" s="2">
        <v>5.4820409999999997</v>
      </c>
      <c r="Q183" s="2">
        <v>17.72972</v>
      </c>
      <c r="R183" s="2">
        <v>16.982340000000001</v>
      </c>
      <c r="S183" s="2">
        <v>15.558820000000001</v>
      </c>
      <c r="T183" s="2">
        <v>15.11429</v>
      </c>
      <c r="U183" s="2">
        <v>30.312380000000001</v>
      </c>
      <c r="V183" s="2">
        <v>25.205719999999999</v>
      </c>
      <c r="W183" s="2">
        <v>23.503969999999999</v>
      </c>
      <c r="X183" s="2">
        <v>22.09862</v>
      </c>
      <c r="Y183" s="2">
        <v>0.4636284</v>
      </c>
      <c r="Z183" s="2">
        <v>0.53651119999999997</v>
      </c>
      <c r="AA183" s="2">
        <v>0.58036200000000004</v>
      </c>
      <c r="AB183" s="2">
        <v>0.57593899999999998</v>
      </c>
      <c r="AC183" s="2">
        <v>25.26763</v>
      </c>
      <c r="AD183" s="2">
        <v>12.90244</v>
      </c>
      <c r="AE183" s="2">
        <v>12.30233</v>
      </c>
      <c r="AF183" s="2">
        <v>12.022729999999999</v>
      </c>
      <c r="AG183" s="2">
        <v>5.6471349999999996</v>
      </c>
      <c r="AH183" s="2">
        <v>2.8990900000000002</v>
      </c>
      <c r="AI183" s="2">
        <v>2.7093410000000002</v>
      </c>
      <c r="AJ183" s="2">
        <v>15.407970000000001</v>
      </c>
      <c r="AK183" s="2">
        <v>7.9130940000000001</v>
      </c>
      <c r="AL183" s="2">
        <v>7.3515119999999996</v>
      </c>
      <c r="AM183" s="3" t="e">
        <v>#N/A</v>
      </c>
      <c r="AN183" s="3" t="e">
        <v>#N/A</v>
      </c>
      <c r="AO183" s="2">
        <v>79.436610000000002</v>
      </c>
      <c r="AP183" s="2">
        <v>81.530339999999995</v>
      </c>
      <c r="AQ183" s="2">
        <v>81.637339999999995</v>
      </c>
      <c r="AR183" s="2">
        <v>81.383589999999998</v>
      </c>
      <c r="AS183" s="2">
        <v>18.812059999999999</v>
      </c>
      <c r="AT183" s="2">
        <v>15.967639999999999</v>
      </c>
      <c r="AU183" s="2">
        <v>14.892910000000001</v>
      </c>
      <c r="AV183" s="2">
        <v>13.95435</v>
      </c>
      <c r="AW183" s="1" t="s">
        <v>6</v>
      </c>
      <c r="AX183" s="3">
        <v>1.5</v>
      </c>
      <c r="AY183" s="3">
        <v>6.8</v>
      </c>
      <c r="AZ183" s="2">
        <v>28.544429999999998</v>
      </c>
      <c r="BA183" s="2">
        <v>3.15923</v>
      </c>
      <c r="BB183" s="2" t="e">
        <v>#N/A</v>
      </c>
      <c r="BC183" s="2">
        <v>-0.84348920000000005</v>
      </c>
      <c r="BD183" s="2">
        <v>-11.980040000000001</v>
      </c>
      <c r="BE183" s="3">
        <v>4.9020000000000001</v>
      </c>
      <c r="BF183" s="2">
        <v>7.9151389999999999</v>
      </c>
      <c r="BG183" s="3">
        <v>7.01</v>
      </c>
      <c r="BH183" s="2">
        <v>-24.536380000000001</v>
      </c>
      <c r="BI183" s="2">
        <v>83.793779999999998</v>
      </c>
      <c r="BJ183" s="2">
        <v>81.828990000000005</v>
      </c>
      <c r="BK183" s="2">
        <v>79.463790000000003</v>
      </c>
      <c r="BL183" s="2">
        <v>79.390839999999997</v>
      </c>
      <c r="BM183" s="2">
        <v>12</v>
      </c>
      <c r="BN183" s="2">
        <v>4</v>
      </c>
      <c r="BO183" s="4">
        <v>15</v>
      </c>
      <c r="BP183" s="4">
        <v>2</v>
      </c>
      <c r="BQ183" s="4">
        <v>0</v>
      </c>
      <c r="BR183" s="4">
        <v>13</v>
      </c>
      <c r="BS183" s="2">
        <v>13.33333</v>
      </c>
      <c r="BT183" s="4">
        <v>9</v>
      </c>
      <c r="BU183" s="4">
        <v>1</v>
      </c>
      <c r="BV183" s="4">
        <v>15</v>
      </c>
      <c r="BW183" s="2">
        <v>60</v>
      </c>
      <c r="BX183" s="2">
        <v>9.1655300000000004</v>
      </c>
      <c r="BY183" s="2">
        <v>539.61559999999997</v>
      </c>
      <c r="BZ183" s="3">
        <v>1.079407</v>
      </c>
      <c r="CA183" s="3">
        <v>0.2000325</v>
      </c>
      <c r="CB183" s="2">
        <v>1.2924100000000001</v>
      </c>
      <c r="CC183" s="3">
        <v>0.2000325</v>
      </c>
      <c r="CD183" s="3">
        <v>0.30726170000000003</v>
      </c>
      <c r="CE183" s="3">
        <v>0.3116255</v>
      </c>
      <c r="CF183" s="2">
        <v>1.4202239999999999</v>
      </c>
      <c r="CG183" s="3">
        <v>296.36540000000002</v>
      </c>
      <c r="CH183" s="3">
        <v>301.2466</v>
      </c>
      <c r="CI183" s="2">
        <v>1.6470309999999999</v>
      </c>
      <c r="CJ183" s="3">
        <v>7.1518750000000004</v>
      </c>
      <c r="CK183" s="2">
        <v>-4.9200350000000004</v>
      </c>
      <c r="CL183" s="3">
        <v>381.37049999999999</v>
      </c>
      <c r="CM183" s="3">
        <v>379.21039999999999</v>
      </c>
      <c r="CN183" s="2">
        <v>-0.56639309999999998</v>
      </c>
      <c r="CO183" s="3">
        <v>5.7488380000000001</v>
      </c>
      <c r="CP183" s="3">
        <v>5.3710000000000004</v>
      </c>
      <c r="CQ183" s="3">
        <v>5.2450390000000002</v>
      </c>
      <c r="CR183" s="2">
        <v>-7.981414</v>
      </c>
      <c r="CS183" s="2">
        <v>-1.5080990000000001</v>
      </c>
      <c r="CT183" s="2">
        <v>0.85722209999999999</v>
      </c>
      <c r="CU183" s="2">
        <v>-6.5724320000000001</v>
      </c>
      <c r="CV183" s="2">
        <v>5.2998419999999999</v>
      </c>
      <c r="CW183" s="3">
        <v>0.18566189999999999</v>
      </c>
      <c r="CX183" s="2">
        <v>18.75</v>
      </c>
      <c r="CY183" s="2">
        <v>-1.408272</v>
      </c>
      <c r="CZ183" s="2">
        <v>-41.299619999999997</v>
      </c>
      <c r="DA183" s="2">
        <v>141.87880000000001</v>
      </c>
    </row>
    <row r="184" spans="1:105" ht="15" customHeight="1" x14ac:dyDescent="0.2">
      <c r="A184" s="1">
        <f t="shared" si="2"/>
        <v>178</v>
      </c>
      <c r="B184" s="1" t="s">
        <v>455</v>
      </c>
      <c r="C184" s="1" t="s">
        <v>454</v>
      </c>
      <c r="D184" s="1" t="s">
        <v>16</v>
      </c>
      <c r="E184" s="1" t="s">
        <v>58</v>
      </c>
      <c r="F184" s="1" t="s">
        <v>223</v>
      </c>
      <c r="G184" s="2">
        <v>12288.37</v>
      </c>
      <c r="H184" s="2">
        <v>12288.37</v>
      </c>
      <c r="I184" s="2">
        <v>54</v>
      </c>
      <c r="J184" s="2">
        <v>6635.7179999999998</v>
      </c>
      <c r="K184" s="3">
        <v>61.44</v>
      </c>
      <c r="L184" s="3">
        <v>0</v>
      </c>
      <c r="M184" s="2">
        <v>2.4414060000000002</v>
      </c>
      <c r="N184" s="2">
        <v>3.2552080000000001</v>
      </c>
      <c r="O184" s="2">
        <v>4.4965900000000003</v>
      </c>
      <c r="P184" s="2">
        <v>5.5257160000000001</v>
      </c>
      <c r="Q184" s="2">
        <v>186.18180000000001</v>
      </c>
      <c r="R184" s="2">
        <v>7.7241239999999998</v>
      </c>
      <c r="S184" s="2">
        <v>6.5292240000000001</v>
      </c>
      <c r="T184" s="2">
        <v>5.2930099999999998</v>
      </c>
      <c r="U184" s="2">
        <v>3.9574729999999998</v>
      </c>
      <c r="V184" s="2">
        <v>3.5669749999999998</v>
      </c>
      <c r="W184" s="2">
        <v>2.9577680000000002</v>
      </c>
      <c r="X184" s="2">
        <v>2.4325030000000001</v>
      </c>
      <c r="Y184" s="2">
        <v>0.92669679999999999</v>
      </c>
      <c r="Z184" s="2">
        <v>0.85195860000000001</v>
      </c>
      <c r="AA184" s="2">
        <v>0.77693469999999998</v>
      </c>
      <c r="AB184" s="2">
        <v>0.70359300000000002</v>
      </c>
      <c r="AC184" s="2">
        <v>5.3530819999999997</v>
      </c>
      <c r="AD184" s="2">
        <v>3.638728</v>
      </c>
      <c r="AE184" s="2">
        <v>3.2482899999999999</v>
      </c>
      <c r="AF184" s="2">
        <v>2.8084920000000002</v>
      </c>
      <c r="AG184" s="2">
        <v>5.6507610000000001</v>
      </c>
      <c r="AH184" s="2">
        <v>8.4865770000000005</v>
      </c>
      <c r="AI184" s="2">
        <v>11.122780000000001</v>
      </c>
      <c r="AJ184" s="2">
        <v>7.5762710000000002</v>
      </c>
      <c r="AK184" s="2">
        <v>10.79255</v>
      </c>
      <c r="AL184" s="2">
        <v>13.085140000000001</v>
      </c>
      <c r="AM184" s="3">
        <v>0.1047751</v>
      </c>
      <c r="AN184" s="3">
        <v>8.6633619999999995E-2</v>
      </c>
      <c r="AO184" s="2">
        <v>10.100440000000001</v>
      </c>
      <c r="AP184" s="2">
        <v>10.929180000000001</v>
      </c>
      <c r="AQ184" s="2">
        <v>12.053430000000001</v>
      </c>
      <c r="AR184" s="2">
        <v>13.013260000000001</v>
      </c>
      <c r="AS184" s="2">
        <v>1.1343920000000001</v>
      </c>
      <c r="AT184" s="2">
        <v>0.9065472</v>
      </c>
      <c r="AU184" s="2">
        <v>0.63196739999999996</v>
      </c>
      <c r="AV184" s="2">
        <v>0.36479889999999998</v>
      </c>
      <c r="AW184" s="1" t="s">
        <v>155</v>
      </c>
      <c r="AX184" s="3">
        <v>1.7352939999999999</v>
      </c>
      <c r="AY184" s="3">
        <v>75</v>
      </c>
      <c r="AZ184" s="2">
        <v>22.070309999999999</v>
      </c>
      <c r="BA184" s="2">
        <v>11.02984</v>
      </c>
      <c r="BB184" s="2">
        <v>73.417159999999996</v>
      </c>
      <c r="BC184" s="2">
        <v>17.073170000000001</v>
      </c>
      <c r="BD184" s="2">
        <v>9.7534770000000002</v>
      </c>
      <c r="BE184" s="3">
        <v>48.35</v>
      </c>
      <c r="BF184" s="2">
        <v>27.073419999999999</v>
      </c>
      <c r="BG184" s="3">
        <v>79.239999999999995</v>
      </c>
      <c r="BH184" s="2">
        <v>-22.4634</v>
      </c>
      <c r="BI184" s="2">
        <v>449.57069999999999</v>
      </c>
      <c r="BJ184" s="2">
        <v>25.336030000000001</v>
      </c>
      <c r="BK184" s="2">
        <v>28.25958</v>
      </c>
      <c r="BL184" s="2">
        <v>29.262609999999999</v>
      </c>
      <c r="BM184" s="2">
        <v>12</v>
      </c>
      <c r="BN184" s="2">
        <v>14</v>
      </c>
      <c r="BO184" s="4">
        <v>17</v>
      </c>
      <c r="BP184" s="4">
        <v>2</v>
      </c>
      <c r="BQ184" s="4">
        <v>0</v>
      </c>
      <c r="BR184" s="4">
        <v>16</v>
      </c>
      <c r="BS184" s="2">
        <v>11.11111</v>
      </c>
      <c r="BT184" s="4">
        <v>5</v>
      </c>
      <c r="BU184" s="4">
        <v>1</v>
      </c>
      <c r="BV184" s="4">
        <v>17</v>
      </c>
      <c r="BW184" s="2">
        <v>29.411770000000001</v>
      </c>
      <c r="BX184" s="2">
        <v>9.2556499999999993</v>
      </c>
      <c r="BY184" s="2">
        <v>200.006</v>
      </c>
      <c r="BZ184" s="3">
        <v>0.40717419999999999</v>
      </c>
      <c r="CA184" s="3">
        <v>0.20358100000000001</v>
      </c>
      <c r="CB184" s="2">
        <v>1.23525</v>
      </c>
      <c r="CC184" s="3">
        <v>0.20358100000000001</v>
      </c>
      <c r="CD184" s="3">
        <v>7.5240099999999996</v>
      </c>
      <c r="CE184" s="3">
        <v>7.9115229999999999</v>
      </c>
      <c r="CF184" s="2">
        <v>5.1503540000000001</v>
      </c>
      <c r="CG184" s="3">
        <v>2476.375</v>
      </c>
      <c r="CH184" s="3">
        <v>2484.9749999999999</v>
      </c>
      <c r="CI184" s="2">
        <v>0.34725669999999997</v>
      </c>
      <c r="CJ184" s="3">
        <v>77.787499999999994</v>
      </c>
      <c r="CK184" s="2">
        <v>-3.5834790000000001</v>
      </c>
      <c r="CL184" s="3">
        <v>42507.11</v>
      </c>
      <c r="CM184" s="3">
        <v>42248.9</v>
      </c>
      <c r="CN184" s="2">
        <v>-0.60744290000000001</v>
      </c>
      <c r="CO184" s="3">
        <v>67.356120000000004</v>
      </c>
      <c r="CP184" s="3">
        <v>65.430599999999998</v>
      </c>
      <c r="CQ184" s="3">
        <v>63.623069999999998</v>
      </c>
      <c r="CR184" s="2">
        <v>-8.7833520000000007</v>
      </c>
      <c r="CS184" s="2">
        <v>-6.0989740000000001</v>
      </c>
      <c r="CT184" s="2">
        <v>-3.4312550000000002</v>
      </c>
      <c r="CU184" s="2">
        <v>-2.8587280000000002</v>
      </c>
      <c r="CV184" s="2">
        <v>23.00836</v>
      </c>
      <c r="CW184" s="3">
        <v>0.18723690000000001</v>
      </c>
      <c r="CX184" s="2">
        <v>-45.191220000000001</v>
      </c>
      <c r="CY184" s="2">
        <v>0.3555297</v>
      </c>
      <c r="CZ184" s="2">
        <v>-33.941270000000003</v>
      </c>
      <c r="DA184" s="2">
        <v>142.21209999999999</v>
      </c>
    </row>
    <row r="185" spans="1:105" ht="15" customHeight="1" x14ac:dyDescent="0.2">
      <c r="A185" s="1">
        <f t="shared" si="2"/>
        <v>179</v>
      </c>
      <c r="B185" s="1" t="s">
        <v>457</v>
      </c>
      <c r="C185" s="1" t="s">
        <v>456</v>
      </c>
      <c r="D185" s="1" t="s">
        <v>3</v>
      </c>
      <c r="E185" s="1" t="s">
        <v>4</v>
      </c>
      <c r="F185" s="1" t="s">
        <v>5</v>
      </c>
      <c r="G185" s="2">
        <v>5732.9790000000003</v>
      </c>
      <c r="H185" s="2">
        <v>5732.9790000000003</v>
      </c>
      <c r="I185" s="2">
        <v>25.7774</v>
      </c>
      <c r="J185" s="2">
        <v>1477.8130000000001</v>
      </c>
      <c r="K185" s="3">
        <v>7.7060000000000004</v>
      </c>
      <c r="L185" s="3">
        <v>0</v>
      </c>
      <c r="M185" s="2">
        <v>6.4884510000000004</v>
      </c>
      <c r="N185" s="2">
        <v>7.1372960000000001</v>
      </c>
      <c r="O185" s="2">
        <v>7.6563720000000002</v>
      </c>
      <c r="P185" s="2">
        <v>8.0456780000000006</v>
      </c>
      <c r="Q185" s="2">
        <v>10.85352</v>
      </c>
      <c r="R185" s="2">
        <v>7.6297030000000001</v>
      </c>
      <c r="S185" s="2">
        <v>7.1351849999999999</v>
      </c>
      <c r="T185" s="2">
        <v>7.1351849999999999</v>
      </c>
      <c r="U185" s="2">
        <v>5.0133780000000003</v>
      </c>
      <c r="V185" s="2">
        <v>3.0605020000000001</v>
      </c>
      <c r="W185" s="2">
        <v>2.5822080000000001</v>
      </c>
      <c r="X185" s="2">
        <v>2.3111320000000002</v>
      </c>
      <c r="Y185" s="2">
        <v>1.9361809999999999</v>
      </c>
      <c r="Z185" s="2">
        <v>1.717023</v>
      </c>
      <c r="AA185" s="2">
        <v>1.54739</v>
      </c>
      <c r="AB185" s="2">
        <v>1.436299</v>
      </c>
      <c r="AC185" s="2">
        <v>7.1137949999999996</v>
      </c>
      <c r="AD185" s="2">
        <v>5.487171</v>
      </c>
      <c r="AE185" s="2">
        <v>3.4663879999999998</v>
      </c>
      <c r="AF185" s="2">
        <v>7.634563</v>
      </c>
      <c r="AG185" s="2" t="e">
        <v>#N/A</v>
      </c>
      <c r="AH185" s="2" t="e">
        <v>#N/A</v>
      </c>
      <c r="AI185" s="2" t="e">
        <v>#N/A</v>
      </c>
      <c r="AJ185" s="2" t="e">
        <v>#N/A</v>
      </c>
      <c r="AK185" s="2" t="e">
        <v>#N/A</v>
      </c>
      <c r="AL185" s="2" t="e">
        <v>#N/A</v>
      </c>
      <c r="AM185" s="3">
        <v>0.91173890000000002</v>
      </c>
      <c r="AN185" s="3">
        <v>0.85081370000000001</v>
      </c>
      <c r="AO185" s="2">
        <v>32.575780000000002</v>
      </c>
      <c r="AP185" s="2">
        <v>41.962769999999999</v>
      </c>
      <c r="AQ185" s="2">
        <v>40.544629999999998</v>
      </c>
      <c r="AR185" s="2">
        <v>38.67418</v>
      </c>
      <c r="AS185" s="2">
        <v>-3.0694710000000001</v>
      </c>
      <c r="AT185" s="2">
        <v>-2.5027789999999999</v>
      </c>
      <c r="AU185" s="2">
        <v>-2.8363740000000002</v>
      </c>
      <c r="AV185" s="2">
        <v>-3.2282099999999998</v>
      </c>
      <c r="AW185" s="1" t="s">
        <v>6</v>
      </c>
      <c r="AX185" s="3">
        <v>1.214286</v>
      </c>
      <c r="AY185" s="3">
        <v>10.8</v>
      </c>
      <c r="AZ185" s="2">
        <v>40.150539999999999</v>
      </c>
      <c r="BA185" s="2">
        <v>22.504460000000002</v>
      </c>
      <c r="BB185" s="2">
        <v>8.3638910000000006</v>
      </c>
      <c r="BC185" s="2">
        <v>1.662266</v>
      </c>
      <c r="BD185" s="2">
        <v>-1.1797899999999999</v>
      </c>
      <c r="BE185" s="3">
        <v>7.4640000000000004</v>
      </c>
      <c r="BF185" s="2">
        <v>3.2422300000000002</v>
      </c>
      <c r="BG185" s="3">
        <v>9.4700000000000006</v>
      </c>
      <c r="BH185" s="2">
        <v>-18.62725</v>
      </c>
      <c r="BI185" s="2">
        <v>69.685490000000001</v>
      </c>
      <c r="BJ185" s="2">
        <v>54.021720000000002</v>
      </c>
      <c r="BK185" s="2">
        <v>54.477200000000003</v>
      </c>
      <c r="BL185" s="2">
        <v>56.83952</v>
      </c>
      <c r="BM185" s="2">
        <v>13</v>
      </c>
      <c r="BN185" s="2">
        <v>9</v>
      </c>
      <c r="BO185" s="4">
        <v>14</v>
      </c>
      <c r="BP185" s="4">
        <v>0</v>
      </c>
      <c r="BQ185" s="4">
        <v>0</v>
      </c>
      <c r="BR185" s="4">
        <v>14</v>
      </c>
      <c r="BS185" s="2">
        <v>0</v>
      </c>
      <c r="BT185" s="4">
        <v>12</v>
      </c>
      <c r="BU185" s="4">
        <v>0</v>
      </c>
      <c r="BV185" s="4">
        <v>14</v>
      </c>
      <c r="BW185" s="2">
        <v>85.714290000000005</v>
      </c>
      <c r="BX185" s="2">
        <v>8.8196499999999993</v>
      </c>
      <c r="BY185" s="2">
        <v>743.96310000000005</v>
      </c>
      <c r="BZ185" s="3">
        <v>1.105245</v>
      </c>
      <c r="CA185" s="3">
        <v>0.14856179999999999</v>
      </c>
      <c r="CB185" s="2">
        <v>1.1748099999999999</v>
      </c>
      <c r="CC185" s="3">
        <v>0.14856179999999999</v>
      </c>
      <c r="CD185" s="3">
        <v>1.004975</v>
      </c>
      <c r="CE185" s="3">
        <v>1.010532</v>
      </c>
      <c r="CF185" s="2">
        <v>0.55292839999999999</v>
      </c>
      <c r="CG185" s="3">
        <v>991.43439999999998</v>
      </c>
      <c r="CH185" s="3">
        <v>1001.405</v>
      </c>
      <c r="CI185" s="2">
        <v>1.0056259999999999</v>
      </c>
      <c r="CJ185" s="3">
        <v>10.65385</v>
      </c>
      <c r="CK185" s="2">
        <v>1.3718490000000001</v>
      </c>
      <c r="CL185" s="3">
        <v>2446.0320000000002</v>
      </c>
      <c r="CM185" s="3">
        <v>2338.9380000000001</v>
      </c>
      <c r="CN185" s="2">
        <v>-4.3782649999999999</v>
      </c>
      <c r="CO185" s="3">
        <v>8.3517510000000001</v>
      </c>
      <c r="CP185" s="3">
        <v>8.1083130000000008</v>
      </c>
      <c r="CQ185" s="3">
        <v>7.9009999999999998</v>
      </c>
      <c r="CR185" s="2">
        <v>-7.7319259999999996</v>
      </c>
      <c r="CS185" s="2">
        <v>-4.961735</v>
      </c>
      <c r="CT185" s="2">
        <v>-2.4680439999999999</v>
      </c>
      <c r="CU185" s="2">
        <v>-2.914822</v>
      </c>
      <c r="CV185" s="2">
        <v>7.8129720000000002</v>
      </c>
      <c r="CW185" s="3">
        <v>0.13628119999999999</v>
      </c>
      <c r="CX185" s="2">
        <v>-4.665108</v>
      </c>
      <c r="CY185" s="2">
        <v>3.1455120000000001</v>
      </c>
      <c r="CZ185" s="2">
        <v>-2.722772</v>
      </c>
      <c r="DA185" s="2">
        <v>142.2525</v>
      </c>
    </row>
    <row r="186" spans="1:105" ht="15" customHeight="1" x14ac:dyDescent="0.2">
      <c r="A186" s="1">
        <f t="shared" si="2"/>
        <v>180</v>
      </c>
      <c r="B186" s="1" t="s">
        <v>459</v>
      </c>
      <c r="C186" s="1" t="s">
        <v>458</v>
      </c>
      <c r="D186" s="1" t="s">
        <v>9</v>
      </c>
      <c r="E186" s="1" t="s">
        <v>4</v>
      </c>
      <c r="F186" s="1" t="s">
        <v>271</v>
      </c>
      <c r="G186" s="2">
        <v>3692.3980000000001</v>
      </c>
      <c r="H186" s="2">
        <v>3692.3980000000001</v>
      </c>
      <c r="I186" s="2">
        <v>66.606499999999997</v>
      </c>
      <c r="J186" s="2">
        <v>2459.377</v>
      </c>
      <c r="K186" s="3">
        <v>7.86</v>
      </c>
      <c r="L186" s="3">
        <v>0</v>
      </c>
      <c r="M186" s="2">
        <v>15.139950000000001</v>
      </c>
      <c r="N186" s="2">
        <v>5.6244500000000004</v>
      </c>
      <c r="O186" s="2">
        <v>5.852417</v>
      </c>
      <c r="P186" s="2">
        <v>6.2340970000000002</v>
      </c>
      <c r="Q186" s="2">
        <v>12.885249999999999</v>
      </c>
      <c r="R186" s="2">
        <v>13.1</v>
      </c>
      <c r="S186" s="2">
        <v>12.36355</v>
      </c>
      <c r="T186" s="2">
        <v>11.731339999999999</v>
      </c>
      <c r="U186" s="2">
        <v>24.397189999999998</v>
      </c>
      <c r="V186" s="2">
        <v>21.58784</v>
      </c>
      <c r="W186" s="2">
        <v>20.049150000000001</v>
      </c>
      <c r="X186" s="2">
        <v>19.016639999999999</v>
      </c>
      <c r="Y186" s="2">
        <v>0.53909470000000004</v>
      </c>
      <c r="Z186" s="2">
        <v>0.59954240000000003</v>
      </c>
      <c r="AA186" s="2">
        <v>0.61502349999999995</v>
      </c>
      <c r="AB186" s="2">
        <v>0.6107226</v>
      </c>
      <c r="AC186" s="2">
        <v>13.5223</v>
      </c>
      <c r="AD186" s="2">
        <v>14.508430000000001</v>
      </c>
      <c r="AE186" s="2">
        <v>13.532030000000001</v>
      </c>
      <c r="AF186" s="2">
        <v>12.420450000000001</v>
      </c>
      <c r="AG186" s="2">
        <v>1.146979</v>
      </c>
      <c r="AH186" s="2">
        <v>1.478192</v>
      </c>
      <c r="AI186" s="2">
        <v>1.7720309999999999</v>
      </c>
      <c r="AJ186" s="2">
        <v>2.4183979999999998</v>
      </c>
      <c r="AK186" s="2">
        <v>3.1506829999999999</v>
      </c>
      <c r="AL186" s="2">
        <v>3.8330630000000001</v>
      </c>
      <c r="AM186" s="3" t="e">
        <v>#N/A</v>
      </c>
      <c r="AN186" s="3" t="e">
        <v>#N/A</v>
      </c>
      <c r="AO186" s="2">
        <v>72.453199999999995</v>
      </c>
      <c r="AP186" s="2">
        <v>75.919330000000002</v>
      </c>
      <c r="AQ186" s="2">
        <v>76.593590000000006</v>
      </c>
      <c r="AR186" s="2">
        <v>77.388450000000006</v>
      </c>
      <c r="AS186" s="2">
        <v>11.83755</v>
      </c>
      <c r="AT186" s="2">
        <v>11.34933</v>
      </c>
      <c r="AU186" s="2">
        <v>10.64278</v>
      </c>
      <c r="AV186" s="2">
        <v>10.22522</v>
      </c>
      <c r="AW186" s="1" t="s">
        <v>6</v>
      </c>
      <c r="AX186" s="3">
        <v>1.375</v>
      </c>
      <c r="AY186" s="3">
        <v>10.45</v>
      </c>
      <c r="AZ186" s="2">
        <v>32.951650000000001</v>
      </c>
      <c r="BA186" s="2">
        <v>4.5766590000000003</v>
      </c>
      <c r="BB186" s="2" t="e">
        <v>#N/A</v>
      </c>
      <c r="BC186" s="2">
        <v>-8.2847120000000007</v>
      </c>
      <c r="BD186" s="2">
        <v>-10.427339999999999</v>
      </c>
      <c r="BE186" s="3">
        <v>7.4349999999999996</v>
      </c>
      <c r="BF186" s="2">
        <v>5.7162050000000004</v>
      </c>
      <c r="BG186" s="3">
        <v>9.4450000000000003</v>
      </c>
      <c r="BH186" s="2">
        <v>-16.781359999999999</v>
      </c>
      <c r="BI186" s="2">
        <v>199.0436</v>
      </c>
      <c r="BJ186" s="2">
        <v>74.683430000000001</v>
      </c>
      <c r="BK186" s="2">
        <v>73.236689999999996</v>
      </c>
      <c r="BL186" s="2">
        <v>72.919079999999994</v>
      </c>
      <c r="BM186" s="2">
        <v>15</v>
      </c>
      <c r="BN186" s="2">
        <v>7</v>
      </c>
      <c r="BO186" s="4">
        <v>20</v>
      </c>
      <c r="BP186" s="4">
        <v>1</v>
      </c>
      <c r="BQ186" s="4">
        <v>0</v>
      </c>
      <c r="BR186" s="4">
        <v>20</v>
      </c>
      <c r="BS186" s="2">
        <v>4.7619049999999996</v>
      </c>
      <c r="BT186" s="4">
        <v>14</v>
      </c>
      <c r="BU186" s="4">
        <v>1</v>
      </c>
      <c r="BV186" s="4">
        <v>20</v>
      </c>
      <c r="BW186" s="2">
        <v>70</v>
      </c>
      <c r="BX186" s="2">
        <v>9.1686300000000003</v>
      </c>
      <c r="BY186" s="2">
        <v>469.77080000000001</v>
      </c>
      <c r="BZ186" s="3">
        <v>0.69959760000000004</v>
      </c>
      <c r="CA186" s="3">
        <v>0.14892320000000001</v>
      </c>
      <c r="CB186" s="2">
        <v>1.10954</v>
      </c>
      <c r="CC186" s="3">
        <v>0.14892320000000001</v>
      </c>
      <c r="CD186" s="3">
        <v>0.58251260000000005</v>
      </c>
      <c r="CE186" s="3">
        <v>0.59778620000000005</v>
      </c>
      <c r="CF186" s="2">
        <v>2.62202</v>
      </c>
      <c r="CG186" s="3">
        <v>358.9751</v>
      </c>
      <c r="CH186" s="3">
        <v>333.27629999999999</v>
      </c>
      <c r="CI186" s="2">
        <v>-7.1589349999999996</v>
      </c>
      <c r="CJ186" s="3">
        <v>10.39235</v>
      </c>
      <c r="CK186" s="2">
        <v>0.55470470000000005</v>
      </c>
      <c r="CL186" s="3">
        <v>474.5992</v>
      </c>
      <c r="CM186" s="3">
        <v>459.53719999999998</v>
      </c>
      <c r="CN186" s="2">
        <v>-3.1736140000000002</v>
      </c>
      <c r="CO186" s="3">
        <v>8.1576120000000003</v>
      </c>
      <c r="CP186" s="3">
        <v>7.9669610000000004</v>
      </c>
      <c r="CQ186" s="3">
        <v>7.8361539999999996</v>
      </c>
      <c r="CR186" s="2">
        <v>-3.648269</v>
      </c>
      <c r="CS186" s="2">
        <v>-1.3425590000000001</v>
      </c>
      <c r="CT186" s="2">
        <v>0.30430560000000001</v>
      </c>
      <c r="CU186" s="2">
        <v>-2.3370860000000002</v>
      </c>
      <c r="CV186" s="2">
        <v>4.3496139999999999</v>
      </c>
      <c r="CW186" s="3">
        <v>0.1177991</v>
      </c>
      <c r="CX186" s="2">
        <v>0</v>
      </c>
      <c r="CY186" s="2">
        <v>1.2392639999999999</v>
      </c>
      <c r="CZ186" s="2">
        <v>86.816289999999995</v>
      </c>
      <c r="DA186" s="2">
        <v>142.92930000000001</v>
      </c>
    </row>
    <row r="187" spans="1:105" ht="15" customHeight="1" x14ac:dyDescent="0.2">
      <c r="A187" s="1">
        <f t="shared" si="2"/>
        <v>181</v>
      </c>
      <c r="B187" s="1" t="s">
        <v>461</v>
      </c>
      <c r="C187" s="1" t="s">
        <v>460</v>
      </c>
      <c r="D187" s="1" t="s">
        <v>16</v>
      </c>
      <c r="E187" s="1" t="s">
        <v>93</v>
      </c>
      <c r="F187" s="1" t="s">
        <v>141</v>
      </c>
      <c r="G187" s="2">
        <v>3000.6260000000002</v>
      </c>
      <c r="H187" s="2">
        <v>3000.6260000000002</v>
      </c>
      <c r="I187" s="2">
        <v>98.924000000000007</v>
      </c>
      <c r="J187" s="2">
        <v>2968.34</v>
      </c>
      <c r="K187" s="3">
        <v>26.46</v>
      </c>
      <c r="L187" s="3">
        <v>0</v>
      </c>
      <c r="M187" s="2">
        <v>1.1526829999999999</v>
      </c>
      <c r="N187" s="2">
        <v>1.5117160000000001</v>
      </c>
      <c r="O187" s="2">
        <v>1.7762659999999999</v>
      </c>
      <c r="P187" s="2">
        <v>1.9600740000000001</v>
      </c>
      <c r="Q187" s="2">
        <v>29.730340000000002</v>
      </c>
      <c r="R187" s="2">
        <v>20.83464</v>
      </c>
      <c r="S187" s="2">
        <v>18.899999999999999</v>
      </c>
      <c r="T187" s="2">
        <v>16.610620000000001</v>
      </c>
      <c r="U187" s="2">
        <v>23.964970000000001</v>
      </c>
      <c r="V187" s="2">
        <v>15.26407</v>
      </c>
      <c r="W187" s="2">
        <v>12.73583</v>
      </c>
      <c r="X187" s="2">
        <v>10.86734</v>
      </c>
      <c r="Y187" s="2">
        <v>4.4847460000000003</v>
      </c>
      <c r="Z187" s="2">
        <v>3.8347820000000001</v>
      </c>
      <c r="AA187" s="2">
        <v>3.2992520000000001</v>
      </c>
      <c r="AB187" s="2">
        <v>2.9237570000000002</v>
      </c>
      <c r="AC187" s="2">
        <v>78.627709999999993</v>
      </c>
      <c r="AD187" s="2">
        <v>19.126809999999999</v>
      </c>
      <c r="AE187" s="2">
        <v>16.157969999999999</v>
      </c>
      <c r="AF187" s="2">
        <v>16.318349999999999</v>
      </c>
      <c r="AG187" s="2">
        <v>3.030602</v>
      </c>
      <c r="AH187" s="2">
        <v>5.2828030000000004</v>
      </c>
      <c r="AI187" s="2">
        <v>6.3295960000000004</v>
      </c>
      <c r="AJ187" s="2">
        <v>2.7210209999999999</v>
      </c>
      <c r="AK187" s="2">
        <v>4.5788859999999998</v>
      </c>
      <c r="AL187" s="2">
        <v>5.2495570000000003</v>
      </c>
      <c r="AM187" s="3">
        <v>1.3721350000000001</v>
      </c>
      <c r="AN187" s="3">
        <v>1.2135720000000001</v>
      </c>
      <c r="AO187" s="2">
        <v>24.613150000000001</v>
      </c>
      <c r="AP187" s="2">
        <v>28.01587</v>
      </c>
      <c r="AQ187" s="2">
        <v>29.466180000000001</v>
      </c>
      <c r="AR187" s="2">
        <v>30.074169999999999</v>
      </c>
      <c r="AS187" s="2">
        <v>-2.8508770000000001</v>
      </c>
      <c r="AT187" s="2">
        <v>-1.736653</v>
      </c>
      <c r="AU187" s="2">
        <v>-1.9578930000000001</v>
      </c>
      <c r="AV187" s="2">
        <v>-2.2358380000000002</v>
      </c>
      <c r="AW187" s="1" t="s">
        <v>6</v>
      </c>
      <c r="AX187" s="3">
        <v>1.3461540000000001</v>
      </c>
      <c r="AY187" s="3">
        <v>37</v>
      </c>
      <c r="AZ187" s="2">
        <v>39.833710000000004</v>
      </c>
      <c r="BA187" s="2">
        <v>18.405799999999999</v>
      </c>
      <c r="BB187" s="2">
        <v>15.6</v>
      </c>
      <c r="BC187" s="2">
        <v>6.3077569999999996</v>
      </c>
      <c r="BD187" s="2">
        <v>-1.8909929999999999</v>
      </c>
      <c r="BE187" s="3">
        <v>24.27</v>
      </c>
      <c r="BF187" s="2">
        <v>9.0234760000000005</v>
      </c>
      <c r="BG187" s="3">
        <v>37.200000000000003</v>
      </c>
      <c r="BH187" s="2">
        <v>-28.87097</v>
      </c>
      <c r="BI187" s="2">
        <v>33.988770000000002</v>
      </c>
      <c r="BJ187" s="2">
        <v>31.434519999999999</v>
      </c>
      <c r="BK187" s="2">
        <v>29.483070000000001</v>
      </c>
      <c r="BL187" s="2">
        <v>28.206119999999999</v>
      </c>
      <c r="BM187" s="2">
        <v>13</v>
      </c>
      <c r="BN187" s="2">
        <v>12</v>
      </c>
      <c r="BO187" s="4">
        <v>13</v>
      </c>
      <c r="BP187" s="4">
        <v>0</v>
      </c>
      <c r="BQ187" s="4">
        <v>1</v>
      </c>
      <c r="BR187" s="4">
        <v>13</v>
      </c>
      <c r="BS187" s="2">
        <v>0</v>
      </c>
      <c r="BT187" s="4">
        <v>9</v>
      </c>
      <c r="BU187" s="4">
        <v>0</v>
      </c>
      <c r="BV187" s="4">
        <v>13</v>
      </c>
      <c r="BW187" s="2">
        <v>69.230770000000007</v>
      </c>
      <c r="BX187" s="2">
        <v>12.893599999999999</v>
      </c>
      <c r="BY187" s="2">
        <v>113.4024</v>
      </c>
      <c r="BZ187" s="3">
        <v>0.46913110000000002</v>
      </c>
      <c r="CA187" s="3">
        <v>0.41368719999999998</v>
      </c>
      <c r="CB187" s="2">
        <v>0.89771100000000004</v>
      </c>
      <c r="CC187" s="3">
        <v>0.41368719999999998</v>
      </c>
      <c r="CD187" s="3">
        <v>1.2915749999999999</v>
      </c>
      <c r="CE187" s="3">
        <v>1.25478</v>
      </c>
      <c r="CF187" s="2">
        <v>-2.8488519999999999</v>
      </c>
      <c r="CG187" s="3">
        <v>167.79949999999999</v>
      </c>
      <c r="CH187" s="3">
        <v>163.34389999999999</v>
      </c>
      <c r="CI187" s="2">
        <v>-2.6552859999999998</v>
      </c>
      <c r="CJ187" s="3">
        <v>38.416670000000003</v>
      </c>
      <c r="CK187" s="2">
        <v>-3.6876380000000002</v>
      </c>
      <c r="CL187" s="3">
        <v>633.97680000000003</v>
      </c>
      <c r="CM187" s="3">
        <v>627.30960000000005</v>
      </c>
      <c r="CN187" s="2">
        <v>-1.051652</v>
      </c>
      <c r="CO187" s="3">
        <v>30.31514</v>
      </c>
      <c r="CP187" s="3">
        <v>32.962350000000001</v>
      </c>
      <c r="CQ187" s="3">
        <v>30.881150000000002</v>
      </c>
      <c r="CR187" s="2">
        <v>-12.716900000000001</v>
      </c>
      <c r="CS187" s="2">
        <v>-19.726600000000001</v>
      </c>
      <c r="CT187" s="2">
        <v>-14.31667</v>
      </c>
      <c r="CU187" s="2">
        <v>8.7322950000000006</v>
      </c>
      <c r="CV187" s="2">
        <v>12.77074</v>
      </c>
      <c r="CW187" s="3">
        <v>0.42560239999999999</v>
      </c>
      <c r="CX187" s="2">
        <v>-11.849600000000001</v>
      </c>
      <c r="CY187" s="2">
        <v>-3.9162379999999999</v>
      </c>
      <c r="CZ187" s="2">
        <v>-13.629200000000001</v>
      </c>
      <c r="DA187" s="2">
        <v>143.17169999999999</v>
      </c>
    </row>
    <row r="188" spans="1:105" ht="15" customHeight="1" x14ac:dyDescent="0.2">
      <c r="A188" s="1">
        <f t="shared" si="2"/>
        <v>182</v>
      </c>
      <c r="B188" s="1" t="s">
        <v>463</v>
      </c>
      <c r="C188" s="1" t="s">
        <v>462</v>
      </c>
      <c r="D188" s="1" t="s">
        <v>16</v>
      </c>
      <c r="E188" s="1" t="s">
        <v>93</v>
      </c>
      <c r="F188" s="1" t="s">
        <v>464</v>
      </c>
      <c r="G188" s="2">
        <v>3685.9520000000002</v>
      </c>
      <c r="H188" s="2">
        <v>3685.9520000000002</v>
      </c>
      <c r="I188" s="2">
        <v>42.023299999999999</v>
      </c>
      <c r="J188" s="2">
        <v>1548.9590000000001</v>
      </c>
      <c r="K188" s="3">
        <v>92.1</v>
      </c>
      <c r="L188" s="3">
        <v>0</v>
      </c>
      <c r="M188" s="2">
        <v>0</v>
      </c>
      <c r="N188" s="2">
        <v>0.95005430000000002</v>
      </c>
      <c r="O188" s="2">
        <v>1.9978279999999999</v>
      </c>
      <c r="P188" s="2">
        <v>2.5841479999999999</v>
      </c>
      <c r="Q188" s="2">
        <v>156.10169999999999</v>
      </c>
      <c r="R188" s="2">
        <v>22.573530000000002</v>
      </c>
      <c r="S188" s="2">
        <v>11.163639999999999</v>
      </c>
      <c r="T188" s="2">
        <v>8.0824920000000002</v>
      </c>
      <c r="U188" s="2">
        <v>2.613038</v>
      </c>
      <c r="V188" s="2">
        <v>4.0339869999999998</v>
      </c>
      <c r="W188" s="2">
        <v>2.9218570000000001</v>
      </c>
      <c r="X188" s="2">
        <v>2.319941</v>
      </c>
      <c r="Y188" s="2">
        <v>1.2039219999999999</v>
      </c>
      <c r="Z188" s="2">
        <v>1.151826</v>
      </c>
      <c r="AA188" s="2">
        <v>1.0430349999999999</v>
      </c>
      <c r="AB188" s="2">
        <v>0.93692770000000003</v>
      </c>
      <c r="AC188" s="2">
        <v>6.2229729999999996</v>
      </c>
      <c r="AD188" s="2">
        <v>5.2329879999999998</v>
      </c>
      <c r="AE188" s="2">
        <v>4.1112390000000003</v>
      </c>
      <c r="AF188" s="2">
        <v>3.56467</v>
      </c>
      <c r="AG188" s="2">
        <v>0.78485990000000005</v>
      </c>
      <c r="AH188" s="2">
        <v>5.22689</v>
      </c>
      <c r="AI188" s="2">
        <v>13.637029999999999</v>
      </c>
      <c r="AJ188" s="2">
        <v>0.70266790000000001</v>
      </c>
      <c r="AK188" s="2">
        <v>4.4425429999999997</v>
      </c>
      <c r="AL188" s="2">
        <v>10.89203</v>
      </c>
      <c r="AM188" s="3" t="e">
        <v>#N/A</v>
      </c>
      <c r="AN188" s="3" t="e">
        <v>#N/A</v>
      </c>
      <c r="AO188" s="2">
        <v>7.7541339999999996</v>
      </c>
      <c r="AP188" s="2">
        <v>8.6381960000000007</v>
      </c>
      <c r="AQ188" s="2">
        <v>10.974270000000001</v>
      </c>
      <c r="AR188" s="2">
        <v>12.28102</v>
      </c>
      <c r="AS188" s="2">
        <v>-0.4740509</v>
      </c>
      <c r="AT188" s="2">
        <v>-0.47186119999999998</v>
      </c>
      <c r="AU188" s="2">
        <v>-0.51586410000000005</v>
      </c>
      <c r="AV188" s="2">
        <v>-0.58467020000000003</v>
      </c>
      <c r="AW188" s="1" t="s">
        <v>155</v>
      </c>
      <c r="AX188" s="3">
        <v>1.9090910000000001</v>
      </c>
      <c r="AY188" s="3">
        <v>91</v>
      </c>
      <c r="AZ188" s="2">
        <v>-1.1943520000000001</v>
      </c>
      <c r="BA188" s="2">
        <v>5.1025510000000001</v>
      </c>
      <c r="BB188" s="2" t="e">
        <v>#N/A</v>
      </c>
      <c r="BC188" s="2">
        <v>69.926190000000005</v>
      </c>
      <c r="BD188" s="2">
        <v>69.769580000000005</v>
      </c>
      <c r="BE188" s="3">
        <v>49.48</v>
      </c>
      <c r="BF188" s="2">
        <v>86.135819999999995</v>
      </c>
      <c r="BG188" s="3">
        <v>92.8</v>
      </c>
      <c r="BH188" s="2">
        <v>-0.7543147</v>
      </c>
      <c r="BI188" s="2">
        <v>0</v>
      </c>
      <c r="BJ188" s="2">
        <v>20.01698</v>
      </c>
      <c r="BK188" s="2">
        <v>20.158370000000001</v>
      </c>
      <c r="BL188" s="2">
        <v>21.29327</v>
      </c>
      <c r="BM188" s="2">
        <v>11</v>
      </c>
      <c r="BN188" s="2">
        <v>11</v>
      </c>
      <c r="BO188" s="4">
        <v>11</v>
      </c>
      <c r="BP188" s="4">
        <v>0</v>
      </c>
      <c r="BQ188" s="4">
        <v>0</v>
      </c>
      <c r="BR188" s="4">
        <v>5</v>
      </c>
      <c r="BS188" s="2">
        <v>0</v>
      </c>
      <c r="BT188" s="4">
        <v>1</v>
      </c>
      <c r="BU188" s="4">
        <v>0</v>
      </c>
      <c r="BV188" s="4">
        <v>11</v>
      </c>
      <c r="BW188" s="2">
        <v>9.0909089999999999</v>
      </c>
      <c r="BX188" s="2">
        <v>13.6158</v>
      </c>
      <c r="BY188" s="2">
        <v>40.021189999999997</v>
      </c>
      <c r="BZ188" s="3">
        <v>5.2163830000000001E-2</v>
      </c>
      <c r="CA188" s="3">
        <v>0.1303405</v>
      </c>
      <c r="CB188" s="2">
        <v>1.43329</v>
      </c>
      <c r="CC188" s="3">
        <v>0.1303405</v>
      </c>
      <c r="CD188" s="3">
        <v>4.5358890000000001</v>
      </c>
      <c r="CE188" s="3">
        <v>4.3090929999999998</v>
      </c>
      <c r="CF188" s="2">
        <v>-5.0000369999999998</v>
      </c>
      <c r="CG188" s="3">
        <v>289.09390000000002</v>
      </c>
      <c r="CH188" s="3">
        <v>296.68759999999997</v>
      </c>
      <c r="CI188" s="2">
        <v>2.6266929999999999</v>
      </c>
      <c r="CJ188" s="3">
        <v>79</v>
      </c>
      <c r="CK188" s="2">
        <v>15.189870000000001</v>
      </c>
      <c r="CL188" s="3">
        <v>9461.8310000000001</v>
      </c>
      <c r="CM188" s="3">
        <v>9475.9809999999998</v>
      </c>
      <c r="CN188" s="2">
        <v>0.14954809999999999</v>
      </c>
      <c r="CO188" s="3">
        <v>71.109210000000004</v>
      </c>
      <c r="CP188" s="3">
        <v>80.296080000000003</v>
      </c>
      <c r="CQ188" s="3">
        <v>85.498090000000005</v>
      </c>
      <c r="CR188" s="2">
        <v>29.519089999999998</v>
      </c>
      <c r="CS188" s="2">
        <v>14.700480000000001</v>
      </c>
      <c r="CT188" s="2">
        <v>7.7217099999999999</v>
      </c>
      <c r="CU188" s="2">
        <v>12.91939</v>
      </c>
      <c r="CV188" s="2">
        <v>5.3808340000000001</v>
      </c>
      <c r="CW188" s="3">
        <v>0.14598220000000001</v>
      </c>
      <c r="CX188" s="2">
        <v>-131.34450000000001</v>
      </c>
      <c r="CY188" s="2">
        <v>0.94114719999999996</v>
      </c>
      <c r="CZ188" s="2">
        <v>6.8567590000000003</v>
      </c>
      <c r="DA188" s="2">
        <v>143.26259999999999</v>
      </c>
    </row>
    <row r="189" spans="1:105" ht="15" customHeight="1" x14ac:dyDescent="0.2">
      <c r="A189" s="1">
        <f t="shared" si="2"/>
        <v>183</v>
      </c>
      <c r="B189" s="1" t="s">
        <v>466</v>
      </c>
      <c r="C189" s="1" t="s">
        <v>465</v>
      </c>
      <c r="D189" s="1" t="s">
        <v>16</v>
      </c>
      <c r="E189" s="1" t="s">
        <v>58</v>
      </c>
      <c r="F189" s="1" t="s">
        <v>59</v>
      </c>
      <c r="G189" s="2">
        <v>59301.09</v>
      </c>
      <c r="H189" s="2">
        <v>59301.09</v>
      </c>
      <c r="I189" s="2">
        <v>80.334199999999996</v>
      </c>
      <c r="J189" s="2">
        <v>47639.05</v>
      </c>
      <c r="K189" s="3">
        <v>55.43</v>
      </c>
      <c r="L189" s="3">
        <v>0</v>
      </c>
      <c r="M189" s="2">
        <v>9.3812010000000008</v>
      </c>
      <c r="N189" s="2">
        <v>9.3812010000000008</v>
      </c>
      <c r="O189" s="2">
        <v>9.2175449999999994</v>
      </c>
      <c r="P189" s="2">
        <v>9.4714050000000007</v>
      </c>
      <c r="Q189" s="2">
        <v>4.0907749999999998</v>
      </c>
      <c r="R189" s="2">
        <v>4.1964629999999996</v>
      </c>
      <c r="S189" s="2">
        <v>4.559043</v>
      </c>
      <c r="T189" s="2">
        <v>4.5065039999999996</v>
      </c>
      <c r="U189" s="2">
        <v>1.445519</v>
      </c>
      <c r="V189" s="2">
        <v>1.1959150000000001</v>
      </c>
      <c r="W189" s="2">
        <v>1.147235</v>
      </c>
      <c r="X189" s="2">
        <v>0.94522819999999996</v>
      </c>
      <c r="Y189" s="2">
        <v>0.73117010000000004</v>
      </c>
      <c r="Z189" s="2">
        <v>0.63035200000000002</v>
      </c>
      <c r="AA189" s="2">
        <v>0.57854090000000002</v>
      </c>
      <c r="AB189" s="2">
        <v>0.53529689999999996</v>
      </c>
      <c r="AC189" s="2">
        <v>3.522837</v>
      </c>
      <c r="AD189" s="2">
        <v>3.2532169999999998</v>
      </c>
      <c r="AE189" s="2">
        <v>3.2743639999999998</v>
      </c>
      <c r="AF189" s="2">
        <v>2.869049</v>
      </c>
      <c r="AG189" s="2">
        <v>31.148040000000002</v>
      </c>
      <c r="AH189" s="2">
        <v>33.45373</v>
      </c>
      <c r="AI189" s="2">
        <v>47.103810000000003</v>
      </c>
      <c r="AJ189" s="2">
        <v>16.428460000000001</v>
      </c>
      <c r="AK189" s="2">
        <v>16.06109</v>
      </c>
      <c r="AL189" s="2">
        <v>19.142299999999999</v>
      </c>
      <c r="AM189" s="3" t="e">
        <v>#N/A</v>
      </c>
      <c r="AN189" s="3" t="e">
        <v>#N/A</v>
      </c>
      <c r="AO189" s="2">
        <v>18.01662</v>
      </c>
      <c r="AP189" s="2">
        <v>17.14265</v>
      </c>
      <c r="AQ189" s="2">
        <v>15.913180000000001</v>
      </c>
      <c r="AR189" s="2">
        <v>15.946820000000001</v>
      </c>
      <c r="AS189" s="2">
        <v>-0.98484899999999997</v>
      </c>
      <c r="AT189" s="2">
        <v>-1.0715170000000001</v>
      </c>
      <c r="AU189" s="2">
        <v>-1.2423470000000001</v>
      </c>
      <c r="AV189" s="2">
        <v>-1.380714</v>
      </c>
      <c r="AW189" s="1" t="s">
        <v>6</v>
      </c>
      <c r="AX189" s="3">
        <v>1.375</v>
      </c>
      <c r="AY189" s="3">
        <v>85</v>
      </c>
      <c r="AZ189" s="2">
        <v>53.346559999999997</v>
      </c>
      <c r="BA189" s="2">
        <v>15.02103</v>
      </c>
      <c r="BB189" s="2">
        <v>-3.8801549999999998</v>
      </c>
      <c r="BC189" s="2">
        <v>-5.4095510000000004</v>
      </c>
      <c r="BD189" s="2">
        <v>-9.7231269999999999</v>
      </c>
      <c r="BE189" s="3">
        <v>55.08</v>
      </c>
      <c r="BF189" s="2">
        <v>0.63543320000000003</v>
      </c>
      <c r="BG189" s="3">
        <v>76.099999999999994</v>
      </c>
      <c r="BH189" s="2">
        <v>-27.161629999999999</v>
      </c>
      <c r="BI189" s="2">
        <v>37.963099999999997</v>
      </c>
      <c r="BJ189" s="2">
        <v>40.135190000000001</v>
      </c>
      <c r="BK189" s="2">
        <v>42.016469999999998</v>
      </c>
      <c r="BL189" s="2">
        <v>41.913089999999997</v>
      </c>
      <c r="BM189" s="2">
        <v>21</v>
      </c>
      <c r="BN189" s="2">
        <v>21</v>
      </c>
      <c r="BO189" s="4">
        <v>24</v>
      </c>
      <c r="BP189" s="4">
        <v>1</v>
      </c>
      <c r="BQ189" s="4">
        <v>2</v>
      </c>
      <c r="BR189" s="4">
        <v>20</v>
      </c>
      <c r="BS189" s="2">
        <v>4.3478260000000004</v>
      </c>
      <c r="BT189" s="4">
        <v>16</v>
      </c>
      <c r="BU189" s="4">
        <v>1</v>
      </c>
      <c r="BV189" s="4">
        <v>24</v>
      </c>
      <c r="BW189" s="2">
        <v>66.666669999999996</v>
      </c>
      <c r="BX189" s="2">
        <v>8.0940399999999997</v>
      </c>
      <c r="BY189" s="2">
        <v>1069.837</v>
      </c>
      <c r="BZ189" s="3">
        <v>2.4175469999999999</v>
      </c>
      <c r="CA189" s="3">
        <v>0.22597329999999999</v>
      </c>
      <c r="CB189" s="2">
        <v>1.1235599999999999</v>
      </c>
      <c r="CC189" s="3">
        <v>0.22597329999999999</v>
      </c>
      <c r="CD189" s="3">
        <v>13.020530000000001</v>
      </c>
      <c r="CE189" s="3">
        <v>12.961959999999999</v>
      </c>
      <c r="CF189" s="2">
        <v>-0.4498124</v>
      </c>
      <c r="CG189" s="3">
        <v>19828.02</v>
      </c>
      <c r="CH189" s="3">
        <v>19023.59</v>
      </c>
      <c r="CI189" s="2">
        <v>-4.0570440000000003</v>
      </c>
      <c r="CJ189" s="3">
        <v>91.666659999999993</v>
      </c>
      <c r="CK189" s="2">
        <v>-7.2727259999999996</v>
      </c>
      <c r="CL189" s="3">
        <v>153787.70000000001</v>
      </c>
      <c r="CM189" s="3">
        <v>152876</v>
      </c>
      <c r="CN189" s="2">
        <v>-0.59283379999999997</v>
      </c>
      <c r="CO189" s="3">
        <v>69.548900000000003</v>
      </c>
      <c r="CP189" s="3">
        <v>64.903919999999999</v>
      </c>
      <c r="CQ189" s="3">
        <v>62.982300000000002</v>
      </c>
      <c r="CR189" s="2">
        <v>-20.30067</v>
      </c>
      <c r="CS189" s="2">
        <v>-14.596830000000001</v>
      </c>
      <c r="CT189" s="2">
        <v>-11.991149999999999</v>
      </c>
      <c r="CU189" s="2">
        <v>-6.6787299999999998</v>
      </c>
      <c r="CV189" s="2">
        <v>163.8425</v>
      </c>
      <c r="CW189" s="3">
        <v>0.27628910000000001</v>
      </c>
      <c r="CX189" s="2">
        <v>7.0002040000000001</v>
      </c>
      <c r="CY189" s="2">
        <v>6.1431439999999997E-2</v>
      </c>
      <c r="CZ189" s="2">
        <v>4.8061569999999998</v>
      </c>
      <c r="DA189" s="2">
        <v>143.31309999999999</v>
      </c>
    </row>
    <row r="190" spans="1:105" ht="15" customHeight="1" x14ac:dyDescent="0.2">
      <c r="A190" s="1">
        <f t="shared" si="2"/>
        <v>184</v>
      </c>
      <c r="B190" s="1" t="s">
        <v>468</v>
      </c>
      <c r="C190" s="1" t="s">
        <v>467</v>
      </c>
      <c r="D190" s="1" t="s">
        <v>9</v>
      </c>
      <c r="E190" s="1" t="s">
        <v>17</v>
      </c>
      <c r="F190" s="1" t="s">
        <v>18</v>
      </c>
      <c r="G190" s="2">
        <v>18808.73</v>
      </c>
      <c r="H190" s="2">
        <v>18808.73</v>
      </c>
      <c r="I190" s="2">
        <v>29.875</v>
      </c>
      <c r="J190" s="2">
        <v>5619.1080000000002</v>
      </c>
      <c r="K190" s="3">
        <v>17.765000000000001</v>
      </c>
      <c r="L190" s="3">
        <v>0</v>
      </c>
      <c r="M190" s="2">
        <v>8.9501840000000001</v>
      </c>
      <c r="N190" s="2">
        <v>5.9104979999999996</v>
      </c>
      <c r="O190" s="2">
        <v>6.304532</v>
      </c>
      <c r="P190" s="2">
        <v>7.4445940000000004</v>
      </c>
      <c r="Q190" s="2">
        <v>7.8606189999999998</v>
      </c>
      <c r="R190" s="2">
        <v>11.92282</v>
      </c>
      <c r="S190" s="2">
        <v>11.17296</v>
      </c>
      <c r="T190" s="2">
        <v>9.5</v>
      </c>
      <c r="U190" s="2">
        <v>5.3137629999999998</v>
      </c>
      <c r="V190" s="2">
        <v>6.4699429999999998</v>
      </c>
      <c r="W190" s="2">
        <v>6.2744429999999998</v>
      </c>
      <c r="X190" s="2">
        <v>5.935066</v>
      </c>
      <c r="Y190" s="2">
        <v>3.3828649999999998</v>
      </c>
      <c r="Z190" s="2">
        <v>3.4726219999999999</v>
      </c>
      <c r="AA190" s="2">
        <v>3.111208</v>
      </c>
      <c r="AB190" s="2">
        <v>2.780125</v>
      </c>
      <c r="AC190" s="2">
        <v>4.3073360000000003</v>
      </c>
      <c r="AD190" s="2">
        <v>5.3996959999999996</v>
      </c>
      <c r="AE190" s="2">
        <v>5.1482919999999996</v>
      </c>
      <c r="AF190" s="2">
        <v>4.658582</v>
      </c>
      <c r="AG190" s="2">
        <v>4.0427929999999996</v>
      </c>
      <c r="AH190" s="2">
        <v>3.4279950000000001</v>
      </c>
      <c r="AI190" s="2">
        <v>4.5979970000000003</v>
      </c>
      <c r="AJ190" s="2">
        <v>6.5201330000000004</v>
      </c>
      <c r="AK190" s="2">
        <v>5.6365670000000003</v>
      </c>
      <c r="AL190" s="2">
        <v>7.6002929999999997</v>
      </c>
      <c r="AM190" s="3" t="e">
        <v>#N/A</v>
      </c>
      <c r="AN190" s="3" t="e">
        <v>#N/A</v>
      </c>
      <c r="AO190" s="2">
        <v>16.91695</v>
      </c>
      <c r="AP190" s="2">
        <v>18.086259999999999</v>
      </c>
      <c r="AQ190" s="2">
        <v>20.224820000000001</v>
      </c>
      <c r="AR190" s="2">
        <v>21.078469999999999</v>
      </c>
      <c r="AS190" s="2">
        <v>1.9586699999999999</v>
      </c>
      <c r="AT190" s="2">
        <v>2.4582700000000002</v>
      </c>
      <c r="AU190" s="2">
        <v>2.4585110000000001</v>
      </c>
      <c r="AV190" s="2">
        <v>2.3444910000000001</v>
      </c>
      <c r="AW190" s="1" t="s">
        <v>84</v>
      </c>
      <c r="AX190" s="3">
        <v>1.526316</v>
      </c>
      <c r="AY190" s="3">
        <v>21.6</v>
      </c>
      <c r="AZ190" s="2">
        <v>21.587389999999999</v>
      </c>
      <c r="BA190" s="2">
        <v>29.12584</v>
      </c>
      <c r="BB190" s="2" t="e">
        <v>#N/A</v>
      </c>
      <c r="BC190" s="2">
        <v>5.2117230000000001</v>
      </c>
      <c r="BD190" s="2">
        <v>0.7371664</v>
      </c>
      <c r="BE190" s="3">
        <v>16.100000000000001</v>
      </c>
      <c r="BF190" s="2">
        <v>10.341609999999999</v>
      </c>
      <c r="BG190" s="3">
        <v>21.51</v>
      </c>
      <c r="BH190" s="2">
        <v>-17.410509999999999</v>
      </c>
      <c r="BI190" s="2">
        <v>68.862390000000005</v>
      </c>
      <c r="BJ190" s="2">
        <v>73.561940000000007</v>
      </c>
      <c r="BK190" s="2">
        <v>71.602440000000001</v>
      </c>
      <c r="BL190" s="2">
        <v>72.807040000000001</v>
      </c>
      <c r="BM190" s="2">
        <v>17</v>
      </c>
      <c r="BN190" s="2">
        <v>16</v>
      </c>
      <c r="BO190" s="4">
        <v>19</v>
      </c>
      <c r="BP190" s="4">
        <v>1</v>
      </c>
      <c r="BQ190" s="4">
        <v>0</v>
      </c>
      <c r="BR190" s="4">
        <v>19</v>
      </c>
      <c r="BS190" s="2">
        <v>5</v>
      </c>
      <c r="BT190" s="4">
        <v>10</v>
      </c>
      <c r="BU190" s="4">
        <v>0</v>
      </c>
      <c r="BV190" s="4">
        <v>19</v>
      </c>
      <c r="BW190" s="2">
        <v>52.63158</v>
      </c>
      <c r="BX190" s="2">
        <v>6.2678900000000004</v>
      </c>
      <c r="BY190" s="2">
        <v>1058.752</v>
      </c>
      <c r="BZ190" s="3">
        <v>1.2954479999999999</v>
      </c>
      <c r="CA190" s="3">
        <v>0.1223561</v>
      </c>
      <c r="CB190" s="2">
        <v>0.51436300000000001</v>
      </c>
      <c r="CC190" s="3">
        <v>0.1223561</v>
      </c>
      <c r="CD190" s="3">
        <v>1.5232330000000001</v>
      </c>
      <c r="CE190" s="3">
        <v>1.4789840000000001</v>
      </c>
      <c r="CF190" s="2">
        <v>-2.9048980000000002</v>
      </c>
      <c r="CG190" s="3">
        <v>2739.4270000000001</v>
      </c>
      <c r="CH190" s="3">
        <v>2700.5050000000001</v>
      </c>
      <c r="CI190" s="2">
        <v>-1.4207780000000001</v>
      </c>
      <c r="CJ190" s="3">
        <v>22.808890000000002</v>
      </c>
      <c r="CK190" s="2">
        <v>-5.3000809999999996</v>
      </c>
      <c r="CL190" s="3">
        <v>24813.33</v>
      </c>
      <c r="CM190" s="3">
        <v>25362.23</v>
      </c>
      <c r="CN190" s="2">
        <v>2.2121309999999998</v>
      </c>
      <c r="CO190" s="3">
        <v>19.40972</v>
      </c>
      <c r="CP190" s="3">
        <v>19.023040000000002</v>
      </c>
      <c r="CQ190" s="3">
        <v>18.736350000000002</v>
      </c>
      <c r="CR190" s="2">
        <v>-8.4737010000000001</v>
      </c>
      <c r="CS190" s="2">
        <v>-6.6132309999999999</v>
      </c>
      <c r="CT190" s="2">
        <v>-5.1842990000000002</v>
      </c>
      <c r="CU190" s="2">
        <v>-1.9922200000000001</v>
      </c>
      <c r="CV190" s="2">
        <v>19.681529999999999</v>
      </c>
      <c r="CW190" s="3">
        <v>0.10464039999999999</v>
      </c>
      <c r="CX190" s="2" t="e">
        <v>#N/A</v>
      </c>
      <c r="CY190" s="2" t="e">
        <v>#N/A</v>
      </c>
      <c r="CZ190" s="2">
        <v>-6.0655739999999998</v>
      </c>
      <c r="DA190" s="2">
        <v>143.4545</v>
      </c>
    </row>
    <row r="191" spans="1:105" ht="15" customHeight="1" x14ac:dyDescent="0.2">
      <c r="A191" s="1">
        <f t="shared" si="2"/>
        <v>185</v>
      </c>
      <c r="B191" s="1" t="s">
        <v>470</v>
      </c>
      <c r="C191" s="1" t="s">
        <v>469</v>
      </c>
      <c r="D191" s="1" t="s">
        <v>16</v>
      </c>
      <c r="E191" s="1" t="s">
        <v>4</v>
      </c>
      <c r="F191" s="1" t="s">
        <v>471</v>
      </c>
      <c r="G191" s="2">
        <v>5532</v>
      </c>
      <c r="H191" s="2">
        <v>5532</v>
      </c>
      <c r="I191" s="2">
        <v>20.509</v>
      </c>
      <c r="J191" s="2">
        <v>1134.558</v>
      </c>
      <c r="K191" s="3">
        <v>27.66</v>
      </c>
      <c r="L191" s="3">
        <v>0</v>
      </c>
      <c r="M191" s="2">
        <v>7.4114240000000002</v>
      </c>
      <c r="N191" s="2">
        <v>7.5921909999999997</v>
      </c>
      <c r="O191" s="2">
        <v>7.7729569999999999</v>
      </c>
      <c r="P191" s="2">
        <v>9.0323329999999995</v>
      </c>
      <c r="Q191" s="2">
        <v>7.6097999999999999</v>
      </c>
      <c r="R191" s="2">
        <v>8.3313260000000007</v>
      </c>
      <c r="S191" s="2">
        <v>7.902857</v>
      </c>
      <c r="T191" s="2">
        <v>7.0260059999999998</v>
      </c>
      <c r="U191" s="2">
        <v>4.0662430000000001</v>
      </c>
      <c r="V191" s="2">
        <v>4.2545659999999996</v>
      </c>
      <c r="W191" s="2">
        <v>3.9532449999999999</v>
      </c>
      <c r="X191" s="2">
        <v>4.2022079999999997</v>
      </c>
      <c r="Y191" s="2">
        <v>0.70932170000000005</v>
      </c>
      <c r="Z191" s="2">
        <v>0.69888380000000005</v>
      </c>
      <c r="AA191" s="2">
        <v>0.70210510000000004</v>
      </c>
      <c r="AB191" s="2">
        <v>0.71909529999999999</v>
      </c>
      <c r="AC191" s="2">
        <v>9.3921899999999994</v>
      </c>
      <c r="AD191" s="2">
        <v>10.20664</v>
      </c>
      <c r="AE191" s="2">
        <v>9.8807489999999998</v>
      </c>
      <c r="AF191" s="2">
        <v>7.6603060000000003</v>
      </c>
      <c r="AG191" s="2">
        <v>12.65991</v>
      </c>
      <c r="AH191" s="2">
        <v>14.19941</v>
      </c>
      <c r="AI191" s="2">
        <v>14.98653</v>
      </c>
      <c r="AJ191" s="2">
        <v>9.4651820000000004</v>
      </c>
      <c r="AK191" s="2">
        <v>10.06433</v>
      </c>
      <c r="AL191" s="2">
        <v>12.3452</v>
      </c>
      <c r="AM191" s="3">
        <v>5.7314870000000004</v>
      </c>
      <c r="AN191" s="3">
        <v>5.3275189999999997</v>
      </c>
      <c r="AO191" s="2">
        <v>39.396949999999997</v>
      </c>
      <c r="AP191" s="2">
        <v>37.356639999999999</v>
      </c>
      <c r="AQ191" s="2">
        <v>37.39714</v>
      </c>
      <c r="AR191" s="2">
        <v>38.839820000000003</v>
      </c>
      <c r="AS191" s="2">
        <v>-1.6782090000000001</v>
      </c>
      <c r="AT191" s="2">
        <v>-1.4360189999999999</v>
      </c>
      <c r="AU191" s="2">
        <v>-1.6242479999999999</v>
      </c>
      <c r="AV191" s="2">
        <v>-0.89908980000000005</v>
      </c>
      <c r="AW191" s="1" t="s">
        <v>6</v>
      </c>
      <c r="AX191" s="3">
        <v>1.3333330000000001</v>
      </c>
      <c r="AY191" s="3">
        <v>36</v>
      </c>
      <c r="AZ191" s="2">
        <v>30.15184</v>
      </c>
      <c r="BA191" s="2">
        <v>8.3886260000000004</v>
      </c>
      <c r="BB191" s="2">
        <v>1.5</v>
      </c>
      <c r="BC191" s="2">
        <v>0.94890589999999997</v>
      </c>
      <c r="BD191" s="2">
        <v>-8.893281</v>
      </c>
      <c r="BE191" s="3">
        <v>25.72</v>
      </c>
      <c r="BF191" s="2">
        <v>7.5427650000000002</v>
      </c>
      <c r="BG191" s="3">
        <v>33.520000000000003</v>
      </c>
      <c r="BH191" s="2">
        <v>-17.482099999999999</v>
      </c>
      <c r="BI191" s="2">
        <v>57.615400000000001</v>
      </c>
      <c r="BJ191" s="2">
        <v>62.877420000000001</v>
      </c>
      <c r="BK191" s="2">
        <v>62.362299999999998</v>
      </c>
      <c r="BL191" s="2">
        <v>62.815159999999999</v>
      </c>
      <c r="BM191" s="2">
        <v>15</v>
      </c>
      <c r="BN191" s="2">
        <v>9</v>
      </c>
      <c r="BO191" s="4">
        <v>15</v>
      </c>
      <c r="BP191" s="4">
        <v>2</v>
      </c>
      <c r="BQ191" s="4">
        <v>0</v>
      </c>
      <c r="BR191" s="4">
        <v>15</v>
      </c>
      <c r="BS191" s="2">
        <v>11.764710000000001</v>
      </c>
      <c r="BT191" s="4">
        <v>10</v>
      </c>
      <c r="BU191" s="4">
        <v>0</v>
      </c>
      <c r="BV191" s="4">
        <v>15</v>
      </c>
      <c r="BW191" s="2">
        <v>66.666669999999996</v>
      </c>
      <c r="BX191" s="2">
        <v>8.2119300000000006</v>
      </c>
      <c r="BY191" s="2">
        <v>200</v>
      </c>
      <c r="BZ191" s="3">
        <v>7.6795520000000006E-2</v>
      </c>
      <c r="CA191" s="3">
        <v>3.8397760000000003E-2</v>
      </c>
      <c r="CB191" s="2">
        <v>1.0661700000000001</v>
      </c>
      <c r="CC191" s="3">
        <v>3.8397760000000003E-2</v>
      </c>
      <c r="CD191" s="3">
        <v>3.1905739999999998</v>
      </c>
      <c r="CE191" s="3">
        <v>3.2173150000000001</v>
      </c>
      <c r="CF191" s="2">
        <v>0.83813669999999996</v>
      </c>
      <c r="CG191" s="3">
        <v>871.14179999999999</v>
      </c>
      <c r="CH191" s="3">
        <v>859.57870000000003</v>
      </c>
      <c r="CI191" s="2">
        <v>-1.3273600000000001</v>
      </c>
      <c r="CJ191" s="3">
        <v>36.12941</v>
      </c>
      <c r="CK191" s="2">
        <v>-0.35819410000000002</v>
      </c>
      <c r="CL191" s="3">
        <v>2582.0189999999998</v>
      </c>
      <c r="CM191" s="3">
        <v>2584.9189999999999</v>
      </c>
      <c r="CN191" s="2">
        <v>0.11230710000000001</v>
      </c>
      <c r="CO191" s="3">
        <v>30.32328</v>
      </c>
      <c r="CP191" s="3">
        <v>31.111370000000001</v>
      </c>
      <c r="CQ191" s="3">
        <v>30.087689999999998</v>
      </c>
      <c r="CR191" s="2">
        <v>-8.7829650000000008</v>
      </c>
      <c r="CS191" s="2">
        <v>-11.09361</v>
      </c>
      <c r="CT191" s="2">
        <v>-8.0687099999999994</v>
      </c>
      <c r="CU191" s="2">
        <v>2.5989529999999998</v>
      </c>
      <c r="CV191" s="2">
        <v>1.9129890000000001</v>
      </c>
      <c r="CW191" s="3">
        <v>3.4580420000000001E-2</v>
      </c>
      <c r="CX191" s="2">
        <v>1.388026</v>
      </c>
      <c r="CY191" s="2">
        <v>2.008464</v>
      </c>
      <c r="CZ191" s="2">
        <v>-4.4550359999999998</v>
      </c>
      <c r="DA191" s="2">
        <v>143.95959999999999</v>
      </c>
    </row>
    <row r="192" spans="1:105" ht="15" customHeight="1" x14ac:dyDescent="0.2">
      <c r="A192" s="1">
        <f t="shared" si="2"/>
        <v>186</v>
      </c>
      <c r="B192" s="1" t="s">
        <v>473</v>
      </c>
      <c r="C192" s="1" t="s">
        <v>472</v>
      </c>
      <c r="D192" s="1" t="s">
        <v>9</v>
      </c>
      <c r="E192" s="1" t="s">
        <v>64</v>
      </c>
      <c r="F192" s="1" t="s">
        <v>65</v>
      </c>
      <c r="G192" s="2">
        <v>7956.5820000000003</v>
      </c>
      <c r="H192" s="2">
        <v>7956.5820000000003</v>
      </c>
      <c r="I192" s="2">
        <v>69.720699999999994</v>
      </c>
      <c r="J192" s="2">
        <v>5547.384</v>
      </c>
      <c r="K192" s="3">
        <v>14.705</v>
      </c>
      <c r="L192" s="3">
        <v>0</v>
      </c>
      <c r="M192" s="2">
        <v>6.800408</v>
      </c>
      <c r="N192" s="2">
        <v>6.800408</v>
      </c>
      <c r="O192" s="2">
        <v>5.4403259999999998</v>
      </c>
      <c r="P192" s="2">
        <v>5.4403259999999998</v>
      </c>
      <c r="Q192" s="2">
        <v>11.95528</v>
      </c>
      <c r="R192" s="2">
        <v>11.96993</v>
      </c>
      <c r="S192" s="2">
        <v>15.81183</v>
      </c>
      <c r="T192" s="2">
        <v>15.453469999999999</v>
      </c>
      <c r="U192" s="2">
        <v>9.0086940000000002</v>
      </c>
      <c r="V192" s="2">
        <v>8.7656290000000006</v>
      </c>
      <c r="W192" s="2">
        <v>10.057219999999999</v>
      </c>
      <c r="X192" s="2">
        <v>9.9603750000000009</v>
      </c>
      <c r="Y192" s="2">
        <v>1.6614120000000001</v>
      </c>
      <c r="Z192" s="2">
        <v>1.620377</v>
      </c>
      <c r="AA192" s="2">
        <v>1.6212789999999999</v>
      </c>
      <c r="AB192" s="2">
        <v>1.5966340000000001</v>
      </c>
      <c r="AC192" s="2">
        <v>6.5969769999999999</v>
      </c>
      <c r="AD192" s="2">
        <v>6.606204</v>
      </c>
      <c r="AE192" s="2">
        <v>7.5391310000000002</v>
      </c>
      <c r="AF192" s="2">
        <v>7.3894469999999997</v>
      </c>
      <c r="AG192" s="2">
        <v>-1.0005550000000001</v>
      </c>
      <c r="AH192" s="2">
        <v>0.57308959999999998</v>
      </c>
      <c r="AI192" s="2">
        <v>0.1205585</v>
      </c>
      <c r="AJ192" s="2">
        <v>-1.680998</v>
      </c>
      <c r="AK192" s="2">
        <v>0.98911819999999995</v>
      </c>
      <c r="AL192" s="2">
        <v>0.21475929999999999</v>
      </c>
      <c r="AM192" s="3" t="e">
        <v>#N/A</v>
      </c>
      <c r="AN192" s="3" t="e">
        <v>#N/A</v>
      </c>
      <c r="AO192" s="2">
        <v>73.99503</v>
      </c>
      <c r="AP192" s="2">
        <v>73.785079999999994</v>
      </c>
      <c r="AQ192" s="2">
        <v>72.207560000000001</v>
      </c>
      <c r="AR192" s="2">
        <v>73.274979999999999</v>
      </c>
      <c r="AS192" s="2">
        <v>3.1079810000000001</v>
      </c>
      <c r="AT192" s="2">
        <v>3.548197</v>
      </c>
      <c r="AU192" s="2">
        <v>4.2301229999999999</v>
      </c>
      <c r="AV192" s="2">
        <v>4.3689600000000004</v>
      </c>
      <c r="AW192" s="1" t="s">
        <v>155</v>
      </c>
      <c r="AX192" s="3">
        <v>2.1666669999999999</v>
      </c>
      <c r="AY192" s="3">
        <v>16.3</v>
      </c>
      <c r="AZ192" s="2">
        <v>10.84665</v>
      </c>
      <c r="BA192" s="2">
        <v>13.53706</v>
      </c>
      <c r="BB192" s="2">
        <v>-8.3000000000000007</v>
      </c>
      <c r="BC192" s="2">
        <v>-10.061159999999999</v>
      </c>
      <c r="BD192" s="2">
        <v>-9.563345</v>
      </c>
      <c r="BE192" s="3">
        <v>14.404999999999999</v>
      </c>
      <c r="BF192" s="2">
        <v>2.0826099999999999</v>
      </c>
      <c r="BG192" s="3">
        <v>17.899999999999999</v>
      </c>
      <c r="BH192" s="2">
        <v>-17.849160000000001</v>
      </c>
      <c r="BI192" s="2">
        <v>81.394409999999993</v>
      </c>
      <c r="BJ192" s="2">
        <v>79.888630000000006</v>
      </c>
      <c r="BK192" s="2">
        <v>88.125209999999996</v>
      </c>
      <c r="BL192" s="2">
        <v>86.056950000000001</v>
      </c>
      <c r="BM192" s="2">
        <v>13</v>
      </c>
      <c r="BN192" s="2">
        <v>12</v>
      </c>
      <c r="BO192" s="4">
        <v>18</v>
      </c>
      <c r="BP192" s="4">
        <v>2</v>
      </c>
      <c r="BQ192" s="4">
        <v>0</v>
      </c>
      <c r="BR192" s="4">
        <v>16</v>
      </c>
      <c r="BS192" s="2">
        <v>11.11111</v>
      </c>
      <c r="BT192" s="4">
        <v>3</v>
      </c>
      <c r="BU192" s="4">
        <v>6</v>
      </c>
      <c r="BV192" s="4">
        <v>18</v>
      </c>
      <c r="BW192" s="2">
        <v>16.66667</v>
      </c>
      <c r="BX192" s="2">
        <v>5.5798699999999997</v>
      </c>
      <c r="BY192" s="2">
        <v>541.08000000000004</v>
      </c>
      <c r="BZ192" s="3">
        <v>1.1341129999999999</v>
      </c>
      <c r="CA192" s="3">
        <v>0.2096017</v>
      </c>
      <c r="CB192" s="2">
        <v>0.48440499999999997</v>
      </c>
      <c r="CC192" s="3">
        <v>0.2096017</v>
      </c>
      <c r="CD192" s="3">
        <v>1.221954</v>
      </c>
      <c r="CE192" s="3">
        <v>1.2289840000000001</v>
      </c>
      <c r="CF192" s="2">
        <v>0.57530400000000004</v>
      </c>
      <c r="CG192" s="3">
        <v>994.6232</v>
      </c>
      <c r="CH192" s="3">
        <v>989.29830000000004</v>
      </c>
      <c r="CI192" s="2">
        <v>-0.53536890000000004</v>
      </c>
      <c r="CJ192" s="3">
        <v>16.732220000000002</v>
      </c>
      <c r="CK192" s="2">
        <v>-2.5831759999999999</v>
      </c>
      <c r="CL192" s="3">
        <v>2084.0940000000001</v>
      </c>
      <c r="CM192" s="3">
        <v>2082.4969999999998</v>
      </c>
      <c r="CN192" s="2">
        <v>-7.666945E-2</v>
      </c>
      <c r="CO192" s="3">
        <v>15.636290000000001</v>
      </c>
      <c r="CP192" s="3">
        <v>14.94167</v>
      </c>
      <c r="CQ192" s="3">
        <v>14.860379999999999</v>
      </c>
      <c r="CR192" s="2">
        <v>-5.9559350000000002</v>
      </c>
      <c r="CS192" s="2">
        <v>-1.583934</v>
      </c>
      <c r="CT192" s="2">
        <v>-1.0456259999999999</v>
      </c>
      <c r="CU192" s="2">
        <v>-4.4423640000000004</v>
      </c>
      <c r="CV192" s="2">
        <v>14.915179999999999</v>
      </c>
      <c r="CW192" s="3">
        <v>0.18745709999999999</v>
      </c>
      <c r="CX192" s="2">
        <v>0.3527169</v>
      </c>
      <c r="CY192" s="2">
        <v>-3.5228389999999998</v>
      </c>
      <c r="CZ192" s="2" t="e">
        <v>#N/A</v>
      </c>
      <c r="DA192" s="2">
        <v>144.16159999999999</v>
      </c>
    </row>
    <row r="193" spans="1:105" ht="15" customHeight="1" x14ac:dyDescent="0.2">
      <c r="A193" s="1">
        <f t="shared" si="2"/>
        <v>187</v>
      </c>
      <c r="B193" s="1" t="s">
        <v>475</v>
      </c>
      <c r="C193" s="1" t="s">
        <v>474</v>
      </c>
      <c r="D193" s="1" t="s">
        <v>55</v>
      </c>
      <c r="E193" s="1" t="s">
        <v>108</v>
      </c>
      <c r="F193" s="1" t="s">
        <v>109</v>
      </c>
      <c r="G193" s="2">
        <v>48810.46</v>
      </c>
      <c r="H193" s="2">
        <v>48810.46</v>
      </c>
      <c r="I193" s="2">
        <v>49.801099999999998</v>
      </c>
      <c r="J193" s="2">
        <v>24308.15</v>
      </c>
      <c r="K193" s="3">
        <v>84.74</v>
      </c>
      <c r="L193" s="3">
        <v>0</v>
      </c>
      <c r="M193" s="2">
        <v>2.0415390000000002</v>
      </c>
      <c r="N193" s="2">
        <v>2.05924</v>
      </c>
      <c r="O193" s="2">
        <v>2.3129569999999999</v>
      </c>
      <c r="P193" s="2">
        <v>2.5373269999999999</v>
      </c>
      <c r="Q193" s="2">
        <v>17.223579999999998</v>
      </c>
      <c r="R193" s="2">
        <v>17.454170000000001</v>
      </c>
      <c r="S193" s="2">
        <v>15.47763</v>
      </c>
      <c r="T193" s="2">
        <v>13.78105</v>
      </c>
      <c r="U193" s="2">
        <v>10.3917</v>
      </c>
      <c r="V193" s="2">
        <v>9.8290410000000001</v>
      </c>
      <c r="W193" s="2">
        <v>8.9239390000000007</v>
      </c>
      <c r="X193" s="2">
        <v>8.1932089999999995</v>
      </c>
      <c r="Y193" s="2">
        <v>2.4966729999999999</v>
      </c>
      <c r="Z193" s="2">
        <v>2.4073859999999998</v>
      </c>
      <c r="AA193" s="2">
        <v>2.23</v>
      </c>
      <c r="AB193" s="2">
        <v>2.0529869999999999</v>
      </c>
      <c r="AC193" s="2">
        <v>10.856859999999999</v>
      </c>
      <c r="AD193" s="2">
        <v>10.175750000000001</v>
      </c>
      <c r="AE193" s="2">
        <v>8.6179050000000004</v>
      </c>
      <c r="AF193" s="2">
        <v>8.321294</v>
      </c>
      <c r="AG193" s="2">
        <v>3.6420330000000001</v>
      </c>
      <c r="AH193" s="2">
        <v>4.6619599999999997</v>
      </c>
      <c r="AI193" s="2">
        <v>5.3810469999999997</v>
      </c>
      <c r="AJ193" s="2">
        <v>4.7823859999999998</v>
      </c>
      <c r="AK193" s="2">
        <v>6.0198910000000003</v>
      </c>
      <c r="AL193" s="2">
        <v>6.8279959999999997</v>
      </c>
      <c r="AM193" s="3">
        <v>1.557776</v>
      </c>
      <c r="AN193" s="3">
        <v>1.3563620000000001</v>
      </c>
      <c r="AO193" s="2">
        <v>21.541090000000001</v>
      </c>
      <c r="AP193" s="2">
        <v>21.513369999999998</v>
      </c>
      <c r="AQ193" s="2">
        <v>22.018930000000001</v>
      </c>
      <c r="AR193" s="2">
        <v>22.32687</v>
      </c>
      <c r="AS193" s="2">
        <v>2.2022330000000001</v>
      </c>
      <c r="AT193" s="2">
        <v>2.3437220000000001</v>
      </c>
      <c r="AU193" s="2">
        <v>2.01301</v>
      </c>
      <c r="AV193" s="2">
        <v>1.7362569999999999</v>
      </c>
      <c r="AW193" s="1" t="s">
        <v>84</v>
      </c>
      <c r="AX193" s="3">
        <v>1.4791669999999999</v>
      </c>
      <c r="AY193" s="3">
        <v>107</v>
      </c>
      <c r="AZ193" s="2">
        <v>26.26859</v>
      </c>
      <c r="BA193" s="2">
        <v>13.79261</v>
      </c>
      <c r="BB193" s="2">
        <v>12.1015</v>
      </c>
      <c r="BC193" s="2">
        <v>0.1654863</v>
      </c>
      <c r="BD193" s="2">
        <v>-3.573054</v>
      </c>
      <c r="BE193" s="3">
        <v>81.319999999999993</v>
      </c>
      <c r="BF193" s="2">
        <v>4.2056079999999998</v>
      </c>
      <c r="BG193" s="3">
        <v>106.3</v>
      </c>
      <c r="BH193" s="2">
        <v>-20.282229999999998</v>
      </c>
      <c r="BI193" s="2">
        <v>35.226790000000001</v>
      </c>
      <c r="BJ193" s="2">
        <v>36.400779999999997</v>
      </c>
      <c r="BK193" s="2">
        <v>35.462409999999998</v>
      </c>
      <c r="BL193" s="2">
        <v>35.102820000000001</v>
      </c>
      <c r="BM193" s="2">
        <v>22</v>
      </c>
      <c r="BN193" s="2">
        <v>20</v>
      </c>
      <c r="BO193" s="4">
        <v>24</v>
      </c>
      <c r="BP193" s="4">
        <v>1</v>
      </c>
      <c r="BQ193" s="4">
        <v>1</v>
      </c>
      <c r="BR193" s="4">
        <v>21</v>
      </c>
      <c r="BS193" s="2">
        <v>4.3478260000000004</v>
      </c>
      <c r="BT193" s="4">
        <v>16</v>
      </c>
      <c r="BU193" s="4">
        <v>1</v>
      </c>
      <c r="BV193" s="4">
        <v>24</v>
      </c>
      <c r="BW193" s="2">
        <v>66.666669999999996</v>
      </c>
      <c r="BX193" s="2">
        <v>6.3948299999999998</v>
      </c>
      <c r="BY193" s="2">
        <v>576.00260000000003</v>
      </c>
      <c r="BZ193" s="3">
        <v>0.63878979999999996</v>
      </c>
      <c r="CA193" s="3">
        <v>0.1109005</v>
      </c>
      <c r="CB193" s="2">
        <v>0.73276399999999997</v>
      </c>
      <c r="CC193" s="3">
        <v>0.1109005</v>
      </c>
      <c r="CD193" s="3">
        <v>5.0053749999999999</v>
      </c>
      <c r="CE193" s="3">
        <v>4.80715</v>
      </c>
      <c r="CF193" s="2">
        <v>-3.9602400000000002</v>
      </c>
      <c r="CG193" s="3">
        <v>4481.5789999999997</v>
      </c>
      <c r="CH193" s="3">
        <v>4364.9690000000001</v>
      </c>
      <c r="CI193" s="2">
        <v>-2.601969</v>
      </c>
      <c r="CJ193" s="3">
        <v>109.02249999999999</v>
      </c>
      <c r="CK193" s="2">
        <v>-1.8551230000000001</v>
      </c>
      <c r="CL193" s="3">
        <v>31097.41</v>
      </c>
      <c r="CM193" s="3">
        <v>30422.65</v>
      </c>
      <c r="CN193" s="2">
        <v>-2.1698300000000001</v>
      </c>
      <c r="CO193" s="3">
        <v>93.810689999999994</v>
      </c>
      <c r="CP193" s="3">
        <v>85.553719999999998</v>
      </c>
      <c r="CQ193" s="3">
        <v>83.503839999999997</v>
      </c>
      <c r="CR193" s="2">
        <v>-9.6691490000000009</v>
      </c>
      <c r="CS193" s="2">
        <v>-0.95112319999999995</v>
      </c>
      <c r="CT193" s="2">
        <v>1.4803649999999999</v>
      </c>
      <c r="CU193" s="2">
        <v>-8.8017409999999998</v>
      </c>
      <c r="CV193" s="2">
        <v>60.174590000000002</v>
      </c>
      <c r="CW193" s="3">
        <v>0.12328219999999999</v>
      </c>
      <c r="CX193" s="2" t="e">
        <v>#N/A</v>
      </c>
      <c r="CY193" s="2">
        <v>-1.3720540000000001</v>
      </c>
      <c r="CZ193" s="2" t="e">
        <v>#N/A</v>
      </c>
      <c r="DA193" s="2">
        <v>144.81819999999999</v>
      </c>
    </row>
    <row r="194" spans="1:105" ht="15" customHeight="1" x14ac:dyDescent="0.2">
      <c r="A194" s="1">
        <f t="shared" si="2"/>
        <v>188</v>
      </c>
      <c r="B194" s="1" t="s">
        <v>477</v>
      </c>
      <c r="C194" s="1" t="s">
        <v>476</v>
      </c>
      <c r="D194" s="1" t="s">
        <v>23</v>
      </c>
      <c r="E194" s="1" t="s">
        <v>93</v>
      </c>
      <c r="F194" s="1" t="s">
        <v>464</v>
      </c>
      <c r="G194" s="2">
        <v>3121.895</v>
      </c>
      <c r="H194" s="2">
        <v>3121.895</v>
      </c>
      <c r="I194" s="2">
        <v>76.523899999999998</v>
      </c>
      <c r="J194" s="2">
        <v>2388.9960000000001</v>
      </c>
      <c r="K194" s="3">
        <v>15.84</v>
      </c>
      <c r="L194" s="3">
        <v>0</v>
      </c>
      <c r="M194" s="2">
        <v>0</v>
      </c>
      <c r="N194" s="2">
        <v>1.5782830000000001</v>
      </c>
      <c r="O194" s="2">
        <v>5.1910699999999999</v>
      </c>
      <c r="P194" s="2">
        <v>7.3635060000000001</v>
      </c>
      <c r="Q194" s="2" t="e">
        <v>#N/A</v>
      </c>
      <c r="R194" s="2">
        <v>8.7392280000000007</v>
      </c>
      <c r="S194" s="2">
        <v>4.6010479999999996</v>
      </c>
      <c r="T194" s="2">
        <v>3.377399</v>
      </c>
      <c r="U194" s="2">
        <v>3.839553</v>
      </c>
      <c r="V194" s="2">
        <v>2.98854</v>
      </c>
      <c r="W194" s="2">
        <v>2.583574</v>
      </c>
      <c r="X194" s="2">
        <v>2.2718020000000001</v>
      </c>
      <c r="Y194" s="2">
        <v>0.60487409999999997</v>
      </c>
      <c r="Z194" s="2">
        <v>0.6604698</v>
      </c>
      <c r="AA194" s="2">
        <v>0.60515759999999996</v>
      </c>
      <c r="AB194" s="2">
        <v>0.54246570000000005</v>
      </c>
      <c r="AC194" s="2">
        <v>1.4423360000000001</v>
      </c>
      <c r="AD194" s="2">
        <v>1.329709</v>
      </c>
      <c r="AE194" s="2">
        <v>1.233611</v>
      </c>
      <c r="AF194" s="2">
        <v>1.141983</v>
      </c>
      <c r="AG194" s="2">
        <v>5.3691240000000002</v>
      </c>
      <c r="AH194" s="2">
        <v>7.5527819999999997</v>
      </c>
      <c r="AI194" s="2">
        <v>11.06254</v>
      </c>
      <c r="AJ194" s="2">
        <v>17.191700000000001</v>
      </c>
      <c r="AK194" s="2">
        <v>22.77974</v>
      </c>
      <c r="AL194" s="2">
        <v>31.596900000000002</v>
      </c>
      <c r="AM194" s="3">
        <v>8.9770879999999997E-2</v>
      </c>
      <c r="AN194" s="3">
        <v>5.1551909999999999E-2</v>
      </c>
      <c r="AO194" s="2">
        <v>10.97101</v>
      </c>
      <c r="AP194" s="2">
        <v>12.25348</v>
      </c>
      <c r="AQ194" s="2">
        <v>12.773580000000001</v>
      </c>
      <c r="AR194" s="2">
        <v>12.987130000000001</v>
      </c>
      <c r="AS194" s="2">
        <v>2.842463</v>
      </c>
      <c r="AT194" s="2">
        <v>2.0551919999999999</v>
      </c>
      <c r="AU194" s="2">
        <v>1.726972</v>
      </c>
      <c r="AV194" s="2">
        <v>1.4764109999999999</v>
      </c>
      <c r="AW194" s="1" t="s">
        <v>6</v>
      </c>
      <c r="AX194" s="3">
        <v>1.2941180000000001</v>
      </c>
      <c r="AY194" s="3">
        <v>26</v>
      </c>
      <c r="AZ194" s="2">
        <v>64.141419999999997</v>
      </c>
      <c r="BA194" s="2">
        <v>7.557531</v>
      </c>
      <c r="BB194" s="2">
        <v>90.1</v>
      </c>
      <c r="BC194" s="2">
        <v>4.7619100000000003</v>
      </c>
      <c r="BD194" s="2">
        <v>12.10191</v>
      </c>
      <c r="BE194" s="3">
        <v>13.26</v>
      </c>
      <c r="BF194" s="2">
        <v>19.45702</v>
      </c>
      <c r="BG194" s="3">
        <v>25.4</v>
      </c>
      <c r="BH194" s="2">
        <v>-37.637790000000003</v>
      </c>
      <c r="BI194" s="2" t="e">
        <v>#N/A</v>
      </c>
      <c r="BJ194" s="2">
        <v>17.221579999999999</v>
      </c>
      <c r="BK194" s="2">
        <v>22.722629999999999</v>
      </c>
      <c r="BL194" s="2">
        <v>23.19586</v>
      </c>
      <c r="BM194" s="2">
        <v>16</v>
      </c>
      <c r="BN194" s="2">
        <v>15</v>
      </c>
      <c r="BO194" s="4">
        <v>17</v>
      </c>
      <c r="BP194" s="4">
        <v>0</v>
      </c>
      <c r="BQ194" s="4">
        <v>0</v>
      </c>
      <c r="BR194" s="4">
        <v>16</v>
      </c>
      <c r="BS194" s="2">
        <v>0</v>
      </c>
      <c r="BT194" s="4">
        <v>13</v>
      </c>
      <c r="BU194" s="4">
        <v>1</v>
      </c>
      <c r="BV194" s="4">
        <v>17</v>
      </c>
      <c r="BW194" s="2">
        <v>76.470590000000001</v>
      </c>
      <c r="BX194" s="2">
        <v>14.540100000000001</v>
      </c>
      <c r="BY194" s="2">
        <v>197.08930000000001</v>
      </c>
      <c r="BZ194" s="3">
        <v>1.1017920000000001</v>
      </c>
      <c r="CA194" s="3">
        <v>0.55903170000000002</v>
      </c>
      <c r="CB194" s="2">
        <v>1.74505</v>
      </c>
      <c r="CC194" s="3">
        <v>0.55903170000000002</v>
      </c>
      <c r="CD194" s="3">
        <v>2.1723370000000002</v>
      </c>
      <c r="CE194" s="3">
        <v>1.9583710000000001</v>
      </c>
      <c r="CF194" s="2">
        <v>-9.8495779999999993</v>
      </c>
      <c r="CG194" s="3">
        <v>1459.758</v>
      </c>
      <c r="CH194" s="3">
        <v>1437.3789999999999</v>
      </c>
      <c r="CI194" s="2">
        <v>-1.5330490000000001</v>
      </c>
      <c r="CJ194" s="3">
        <v>27.623529999999999</v>
      </c>
      <c r="CK194" s="2">
        <v>-5.8773400000000002</v>
      </c>
      <c r="CL194" s="3">
        <v>27009.18</v>
      </c>
      <c r="CM194" s="3">
        <v>27244.799999999999</v>
      </c>
      <c r="CN194" s="2">
        <v>0.87239739999999999</v>
      </c>
      <c r="CO194" s="3">
        <v>20.008189999999999</v>
      </c>
      <c r="CP194" s="3">
        <v>18.4651</v>
      </c>
      <c r="CQ194" s="3">
        <v>17.299810000000001</v>
      </c>
      <c r="CR194" s="2">
        <v>-20.832409999999999</v>
      </c>
      <c r="CS194" s="2">
        <v>-14.21654</v>
      </c>
      <c r="CT194" s="2">
        <v>-8.4382830000000002</v>
      </c>
      <c r="CU194" s="2">
        <v>-7.7122869999999999</v>
      </c>
      <c r="CV194" s="2">
        <v>15.035130000000001</v>
      </c>
      <c r="CW194" s="3">
        <v>0.48160259999999999</v>
      </c>
      <c r="CX194" s="2" t="e">
        <v>#N/A</v>
      </c>
      <c r="CY194" s="2">
        <v>0.1303781</v>
      </c>
      <c r="CZ194" s="2" t="e">
        <v>#N/A</v>
      </c>
      <c r="DA194" s="2">
        <v>144.97980000000001</v>
      </c>
    </row>
    <row r="195" spans="1:105" ht="15" customHeight="1" x14ac:dyDescent="0.2">
      <c r="A195" s="1">
        <f t="shared" si="2"/>
        <v>189</v>
      </c>
      <c r="B195" s="1" t="s">
        <v>479</v>
      </c>
      <c r="C195" s="1" t="s">
        <v>478</v>
      </c>
      <c r="D195" s="1" t="s">
        <v>16</v>
      </c>
      <c r="E195" s="1" t="s">
        <v>93</v>
      </c>
      <c r="F195" s="1" t="s">
        <v>141</v>
      </c>
      <c r="G195" s="2">
        <v>5817.2629999999999</v>
      </c>
      <c r="H195" s="2">
        <v>5817.2629999999999</v>
      </c>
      <c r="I195" s="2">
        <v>89.184200000000004</v>
      </c>
      <c r="J195" s="2">
        <v>5188.0789999999997</v>
      </c>
      <c r="K195" s="3">
        <v>32.229999999999997</v>
      </c>
      <c r="L195" s="3">
        <v>0</v>
      </c>
      <c r="M195" s="2">
        <v>2.9475639999999999</v>
      </c>
      <c r="N195" s="2">
        <v>3.1027</v>
      </c>
      <c r="O195" s="2">
        <v>3.3043749999999998</v>
      </c>
      <c r="P195" s="2">
        <v>3.4750239999999999</v>
      </c>
      <c r="Q195" s="2">
        <v>12.49225</v>
      </c>
      <c r="R195" s="2">
        <v>12.789680000000001</v>
      </c>
      <c r="S195" s="2">
        <v>12.789680000000001</v>
      </c>
      <c r="T195" s="2">
        <v>12.14988</v>
      </c>
      <c r="U195" s="2">
        <v>9.3438230000000004</v>
      </c>
      <c r="V195" s="2">
        <v>7.0752509999999997</v>
      </c>
      <c r="W195" s="2">
        <v>6.6431950000000004</v>
      </c>
      <c r="X195" s="2">
        <v>6.174976</v>
      </c>
      <c r="Y195" s="2">
        <v>2.4868830000000002</v>
      </c>
      <c r="Z195" s="2">
        <v>2.2258290000000001</v>
      </c>
      <c r="AA195" s="2">
        <v>2.0283199999999999</v>
      </c>
      <c r="AB195" s="2">
        <v>1.8619300000000001</v>
      </c>
      <c r="AC195" s="2">
        <v>12.071160000000001</v>
      </c>
      <c r="AD195" s="2">
        <v>10.00773</v>
      </c>
      <c r="AE195" s="2">
        <v>9.2423870000000008</v>
      </c>
      <c r="AF195" s="2">
        <v>9.1575729999999993</v>
      </c>
      <c r="AG195" s="2">
        <v>6.4303540000000003</v>
      </c>
      <c r="AH195" s="2">
        <v>7.5786300000000004</v>
      </c>
      <c r="AI195" s="2">
        <v>7.7659539999999998</v>
      </c>
      <c r="AJ195" s="2">
        <v>6.0804460000000002</v>
      </c>
      <c r="AK195" s="2">
        <v>6.9303689999999998</v>
      </c>
      <c r="AL195" s="2">
        <v>6.8639960000000002</v>
      </c>
      <c r="AM195" s="3">
        <v>1.6764589999999999</v>
      </c>
      <c r="AN195" s="3">
        <v>1.621691</v>
      </c>
      <c r="AO195" s="2">
        <v>13.78589</v>
      </c>
      <c r="AP195" s="2">
        <v>14.17755</v>
      </c>
      <c r="AQ195" s="2">
        <v>14.14799</v>
      </c>
      <c r="AR195" s="2">
        <v>14.294549999999999</v>
      </c>
      <c r="AS195" s="2">
        <v>-0.33988760000000001</v>
      </c>
      <c r="AT195" s="2">
        <v>-0.40715420000000002</v>
      </c>
      <c r="AU195" s="2">
        <v>-0.62139889999999998</v>
      </c>
      <c r="AV195" s="2">
        <v>-0.81141819999999998</v>
      </c>
      <c r="AW195" s="1" t="s">
        <v>155</v>
      </c>
      <c r="AX195" s="3">
        <v>1.7058819999999999</v>
      </c>
      <c r="AY195" s="3">
        <v>41</v>
      </c>
      <c r="AZ195" s="2">
        <v>27.21068</v>
      </c>
      <c r="BA195" s="2">
        <v>17.403310000000001</v>
      </c>
      <c r="BB195" s="2">
        <v>7.7427520000000003</v>
      </c>
      <c r="BC195" s="2">
        <v>-8.9548050000000003</v>
      </c>
      <c r="BD195" s="2">
        <v>-15.628270000000001</v>
      </c>
      <c r="BE195" s="3">
        <v>31.69</v>
      </c>
      <c r="BF195" s="2">
        <v>1.7040010000000001</v>
      </c>
      <c r="BG195" s="3">
        <v>44.52</v>
      </c>
      <c r="BH195" s="2">
        <v>-27.60557</v>
      </c>
      <c r="BI195" s="2">
        <v>36.960129999999999</v>
      </c>
      <c r="BJ195" s="2">
        <v>41.338700000000003</v>
      </c>
      <c r="BK195" s="2">
        <v>42.103090000000002</v>
      </c>
      <c r="BL195" s="2">
        <v>42.588430000000002</v>
      </c>
      <c r="BM195" s="2">
        <v>13</v>
      </c>
      <c r="BN195" s="2">
        <v>14</v>
      </c>
      <c r="BO195" s="4">
        <v>17</v>
      </c>
      <c r="BP195" s="4">
        <v>1</v>
      </c>
      <c r="BQ195" s="4">
        <v>0</v>
      </c>
      <c r="BR195" s="4">
        <v>15</v>
      </c>
      <c r="BS195" s="2">
        <v>6.25</v>
      </c>
      <c r="BT195" s="4">
        <v>8</v>
      </c>
      <c r="BU195" s="4">
        <v>2</v>
      </c>
      <c r="BV195" s="4">
        <v>17</v>
      </c>
      <c r="BW195" s="2">
        <v>47.058819999999997</v>
      </c>
      <c r="BX195" s="2">
        <v>6.84483</v>
      </c>
      <c r="BY195" s="2">
        <v>180.4922</v>
      </c>
      <c r="BZ195" s="3">
        <v>0.30643359999999997</v>
      </c>
      <c r="CA195" s="3">
        <v>0.1697767</v>
      </c>
      <c r="CB195" s="2">
        <v>0.832372</v>
      </c>
      <c r="CC195" s="3">
        <v>0.1697767</v>
      </c>
      <c r="CD195" s="3">
        <v>2.4097849999999998</v>
      </c>
      <c r="CE195" s="3">
        <v>2.4829729999999999</v>
      </c>
      <c r="CF195" s="2">
        <v>3.0371069999999998</v>
      </c>
      <c r="CG195" s="3">
        <v>587.77189999999996</v>
      </c>
      <c r="CH195" s="3">
        <v>594.03309999999999</v>
      </c>
      <c r="CI195" s="2">
        <v>1.0652539999999999</v>
      </c>
      <c r="CJ195" s="3">
        <v>43.493749999999999</v>
      </c>
      <c r="CK195" s="2">
        <v>-5.7335849999999997</v>
      </c>
      <c r="CL195" s="3">
        <v>5522.7169999999996</v>
      </c>
      <c r="CM195" s="3">
        <v>5516.3329999999996</v>
      </c>
      <c r="CN195" s="2">
        <v>-0.11559129999999999</v>
      </c>
      <c r="CO195" s="3">
        <v>38.809489999999997</v>
      </c>
      <c r="CP195" s="3">
        <v>34.719990000000003</v>
      </c>
      <c r="CQ195" s="3">
        <v>33.45731</v>
      </c>
      <c r="CR195" s="2">
        <v>-16.953309999999998</v>
      </c>
      <c r="CS195" s="2">
        <v>-7.1716430000000004</v>
      </c>
      <c r="CT195" s="2">
        <v>-3.6682779999999999</v>
      </c>
      <c r="CU195" s="2">
        <v>-10.537369999999999</v>
      </c>
      <c r="CV195" s="2">
        <v>9.786308</v>
      </c>
      <c r="CW195" s="3">
        <v>0.16822880000000001</v>
      </c>
      <c r="CX195" s="2">
        <v>11.990170000000001</v>
      </c>
      <c r="CY195" s="2">
        <v>-0.93817209999999995</v>
      </c>
      <c r="CZ195" s="2">
        <v>5.5699339999999999</v>
      </c>
      <c r="DA195" s="2">
        <v>145.06059999999999</v>
      </c>
    </row>
    <row r="196" spans="1:105" ht="15" customHeight="1" x14ac:dyDescent="0.2">
      <c r="A196" s="1">
        <f t="shared" si="2"/>
        <v>190</v>
      </c>
      <c r="B196" s="1" t="s">
        <v>481</v>
      </c>
      <c r="C196" s="1" t="s">
        <v>480</v>
      </c>
      <c r="D196" s="1" t="s">
        <v>55</v>
      </c>
      <c r="E196" s="1" t="s">
        <v>176</v>
      </c>
      <c r="F196" s="1" t="s">
        <v>386</v>
      </c>
      <c r="G196" s="2">
        <v>2519.931</v>
      </c>
      <c r="H196" s="2">
        <v>2519.931</v>
      </c>
      <c r="I196" s="2">
        <v>92.803399999999996</v>
      </c>
      <c r="J196" s="2">
        <v>2338.5819999999999</v>
      </c>
      <c r="K196" s="3">
        <v>11.456</v>
      </c>
      <c r="L196" s="3">
        <v>0</v>
      </c>
      <c r="M196" s="2">
        <v>0</v>
      </c>
      <c r="N196" s="2">
        <v>0</v>
      </c>
      <c r="O196" s="2">
        <v>0</v>
      </c>
      <c r="P196" s="2">
        <v>0</v>
      </c>
      <c r="Q196" s="2" t="e">
        <v>#N/A</v>
      </c>
      <c r="R196" s="2" t="e">
        <v>#N/A</v>
      </c>
      <c r="S196" s="2" t="e">
        <v>#N/A</v>
      </c>
      <c r="T196" s="2" t="e">
        <v>#N/A</v>
      </c>
      <c r="U196" s="2">
        <v>242.34630000000001</v>
      </c>
      <c r="V196" s="2">
        <v>9.6132139999999993</v>
      </c>
      <c r="W196" s="2">
        <v>6.7549919999999997</v>
      </c>
      <c r="X196" s="2">
        <v>5.0077920000000002</v>
      </c>
      <c r="Y196" s="2">
        <v>0.3101698</v>
      </c>
      <c r="Z196" s="2">
        <v>0.32675409999999999</v>
      </c>
      <c r="AA196" s="2">
        <v>0.33487289999999997</v>
      </c>
      <c r="AB196" s="2">
        <v>0.33840940000000003</v>
      </c>
      <c r="AC196" s="2" t="e">
        <v>#N/A</v>
      </c>
      <c r="AD196" s="2">
        <v>22.605219999999999</v>
      </c>
      <c r="AE196" s="2">
        <v>9.0037780000000005</v>
      </c>
      <c r="AF196" s="2">
        <v>6.1582689999999998</v>
      </c>
      <c r="AG196" s="2">
        <v>-3.381866</v>
      </c>
      <c r="AH196" s="2">
        <v>3.8661029999999998</v>
      </c>
      <c r="AI196" s="2">
        <v>8.7945229999999999</v>
      </c>
      <c r="AJ196" s="2">
        <v>-4.004575</v>
      </c>
      <c r="AK196" s="2">
        <v>4.5052830000000004</v>
      </c>
      <c r="AL196" s="2">
        <v>9.9918390000000006</v>
      </c>
      <c r="AM196" s="3" t="e">
        <v>#N/A</v>
      </c>
      <c r="AN196" s="3" t="e">
        <v>#N/A</v>
      </c>
      <c r="AO196" s="2">
        <v>0.3416651</v>
      </c>
      <c r="AP196" s="2">
        <v>5.8880819999999998</v>
      </c>
      <c r="AQ196" s="2">
        <v>7.8057299999999996</v>
      </c>
      <c r="AR196" s="2">
        <v>9.6998829999999998</v>
      </c>
      <c r="AS196" s="2">
        <v>18.894739999999999</v>
      </c>
      <c r="AT196" s="2">
        <v>1.49485</v>
      </c>
      <c r="AU196" s="2">
        <v>0.9583545</v>
      </c>
      <c r="AV196" s="2">
        <v>0.60008099999999998</v>
      </c>
      <c r="AW196" s="1" t="s">
        <v>155</v>
      </c>
      <c r="AX196" s="3">
        <v>1.6578949999999999</v>
      </c>
      <c r="AY196" s="3">
        <v>20</v>
      </c>
      <c r="AZ196" s="2">
        <v>74.581000000000003</v>
      </c>
      <c r="BA196" s="2">
        <v>-6.4860800000000003</v>
      </c>
      <c r="BB196" s="2">
        <v>61.219389999999997</v>
      </c>
      <c r="BC196" s="2">
        <v>-34.009219999999999</v>
      </c>
      <c r="BD196" s="2">
        <v>-41.994929999999997</v>
      </c>
      <c r="BE196" s="3">
        <v>10.186</v>
      </c>
      <c r="BF196" s="2">
        <v>12.4681</v>
      </c>
      <c r="BG196" s="3">
        <v>27.895</v>
      </c>
      <c r="BH196" s="2">
        <v>-58.931710000000002</v>
      </c>
      <c r="BI196" s="2" t="e">
        <v>#N/A</v>
      </c>
      <c r="BJ196" s="2" t="e">
        <v>#N/A</v>
      </c>
      <c r="BK196" s="2" t="e">
        <v>#N/A</v>
      </c>
      <c r="BL196" s="2" t="e">
        <v>#N/A</v>
      </c>
      <c r="BM196" s="2">
        <v>15</v>
      </c>
      <c r="BN196" s="2">
        <v>11</v>
      </c>
      <c r="BO196" s="4">
        <v>19</v>
      </c>
      <c r="BP196" s="4">
        <v>0</v>
      </c>
      <c r="BQ196" s="4">
        <v>1</v>
      </c>
      <c r="BR196" s="4">
        <v>19</v>
      </c>
      <c r="BS196" s="2">
        <v>0</v>
      </c>
      <c r="BT196" s="4">
        <v>9</v>
      </c>
      <c r="BU196" s="4">
        <v>2</v>
      </c>
      <c r="BV196" s="4">
        <v>19</v>
      </c>
      <c r="BW196" s="2">
        <v>47.36842</v>
      </c>
      <c r="BX196" s="2">
        <v>12.1751</v>
      </c>
      <c r="BY196" s="2">
        <v>219.96610000000001</v>
      </c>
      <c r="BZ196" s="3">
        <v>2.099126</v>
      </c>
      <c r="CA196" s="3">
        <v>0.95429520000000001</v>
      </c>
      <c r="CB196" s="2">
        <v>1.51227</v>
      </c>
      <c r="CC196" s="3">
        <v>0.95429520000000001</v>
      </c>
      <c r="CD196" s="3">
        <v>-2.2485710000000001</v>
      </c>
      <c r="CE196" s="3">
        <v>-2.315331</v>
      </c>
      <c r="CF196" s="2">
        <v>2.9689909999999999</v>
      </c>
      <c r="CG196" s="3">
        <v>-311.63029999999998</v>
      </c>
      <c r="CH196" s="3">
        <v>-341.34930000000003</v>
      </c>
      <c r="CI196" s="2">
        <v>9.5366119999999999</v>
      </c>
      <c r="CJ196" s="3">
        <v>25.20833</v>
      </c>
      <c r="CK196" s="2">
        <v>-20.661159999999999</v>
      </c>
      <c r="CL196" s="3">
        <v>5448.3159999999998</v>
      </c>
      <c r="CM196" s="3">
        <v>5307.63</v>
      </c>
      <c r="CN196" s="2">
        <v>-2.582192</v>
      </c>
      <c r="CO196" s="3">
        <v>15.55921</v>
      </c>
      <c r="CP196" s="3">
        <v>12.049770000000001</v>
      </c>
      <c r="CQ196" s="3">
        <v>11.497769999999999</v>
      </c>
      <c r="CR196" s="2">
        <v>-26.371559999999999</v>
      </c>
      <c r="CS196" s="2">
        <v>-4.9276109999999997</v>
      </c>
      <c r="CT196" s="2">
        <v>-0.36329030000000001</v>
      </c>
      <c r="CU196" s="2">
        <v>-22.555389999999999</v>
      </c>
      <c r="CV196" s="2">
        <v>25.921769999999999</v>
      </c>
      <c r="CW196" s="3">
        <v>1.02867</v>
      </c>
      <c r="CX196" s="2" t="e">
        <v>#N/A</v>
      </c>
      <c r="CY196" s="2" t="e">
        <v>#N/A</v>
      </c>
      <c r="CZ196" s="2" t="e">
        <v>#N/A</v>
      </c>
      <c r="DA196" s="2">
        <v>145.27269999999999</v>
      </c>
    </row>
    <row r="197" spans="1:105" ht="15" customHeight="1" x14ac:dyDescent="0.2">
      <c r="A197" s="1">
        <f t="shared" si="2"/>
        <v>191</v>
      </c>
      <c r="B197" s="1" t="s">
        <v>483</v>
      </c>
      <c r="C197" s="1" t="s">
        <v>482</v>
      </c>
      <c r="D197" s="1" t="s">
        <v>23</v>
      </c>
      <c r="E197" s="1" t="s">
        <v>108</v>
      </c>
      <c r="F197" s="1" t="s">
        <v>191</v>
      </c>
      <c r="G197" s="2">
        <v>185759.9</v>
      </c>
      <c r="H197" s="2">
        <v>185759.9</v>
      </c>
      <c r="I197" s="2">
        <v>24.4194</v>
      </c>
      <c r="J197" s="2">
        <v>45361.45</v>
      </c>
      <c r="K197" s="3">
        <v>1759.6</v>
      </c>
      <c r="L197" s="3">
        <v>0</v>
      </c>
      <c r="M197" s="2">
        <v>0.73880429999999997</v>
      </c>
      <c r="N197" s="2">
        <v>0.87264149999999996</v>
      </c>
      <c r="O197" s="2">
        <v>0.9718118</v>
      </c>
      <c r="P197" s="2">
        <v>1.068425</v>
      </c>
      <c r="Q197" s="2">
        <v>54.833280000000002</v>
      </c>
      <c r="R197" s="2">
        <v>45.5383</v>
      </c>
      <c r="S197" s="2">
        <v>41.249490000000002</v>
      </c>
      <c r="T197" s="2">
        <v>37.133980000000001</v>
      </c>
      <c r="U197" s="2">
        <v>27.02862</v>
      </c>
      <c r="V197" s="2">
        <v>28.146930000000001</v>
      </c>
      <c r="W197" s="2">
        <v>24.818930000000002</v>
      </c>
      <c r="X197" s="2">
        <v>22.11722</v>
      </c>
      <c r="Y197" s="2">
        <v>14.81644</v>
      </c>
      <c r="Z197" s="2">
        <v>12.2155</v>
      </c>
      <c r="AA197" s="2">
        <v>10.3163</v>
      </c>
      <c r="AB197" s="2">
        <v>8.6637129999999996</v>
      </c>
      <c r="AC197" s="2">
        <v>44.838250000000002</v>
      </c>
      <c r="AD197" s="2">
        <v>40.14602</v>
      </c>
      <c r="AE197" s="2">
        <v>35.69482</v>
      </c>
      <c r="AF197" s="2">
        <v>32.14537</v>
      </c>
      <c r="AG197" s="2">
        <v>2.08257</v>
      </c>
      <c r="AH197" s="2">
        <v>2.4206759999999998</v>
      </c>
      <c r="AI197" s="2">
        <v>2.7455419999999999</v>
      </c>
      <c r="AJ197" s="2">
        <v>1.95977</v>
      </c>
      <c r="AK197" s="2">
        <v>2.2482479999999998</v>
      </c>
      <c r="AL197" s="2">
        <v>2.5112230000000002</v>
      </c>
      <c r="AM197" s="3">
        <v>3.3149829999999998</v>
      </c>
      <c r="AN197" s="3">
        <v>2.9878279999999999</v>
      </c>
      <c r="AO197" s="2">
        <v>45.716259999999998</v>
      </c>
      <c r="AP197" s="2">
        <v>46.290309999999998</v>
      </c>
      <c r="AQ197" s="2">
        <v>46.607410000000002</v>
      </c>
      <c r="AR197" s="2">
        <v>46.423000000000002</v>
      </c>
      <c r="AS197" s="2">
        <v>-1.732278</v>
      </c>
      <c r="AT197" s="2">
        <v>-1.7636940000000001</v>
      </c>
      <c r="AU197" s="2">
        <v>-1.903475</v>
      </c>
      <c r="AV197" s="2">
        <v>-2.0637259999999999</v>
      </c>
      <c r="AW197" s="1" t="s">
        <v>155</v>
      </c>
      <c r="AX197" s="3">
        <v>1.75</v>
      </c>
      <c r="AY197" s="3">
        <v>2000</v>
      </c>
      <c r="AZ197" s="2">
        <v>13.6622</v>
      </c>
      <c r="BA197" s="2">
        <v>26.824660000000002</v>
      </c>
      <c r="BB197" s="2">
        <v>13.69285</v>
      </c>
      <c r="BC197" s="2">
        <v>34.269359999999999</v>
      </c>
      <c r="BD197" s="2">
        <v>21.771619999999999</v>
      </c>
      <c r="BE197" s="3">
        <v>1301</v>
      </c>
      <c r="BF197" s="2">
        <v>35.249809999999997</v>
      </c>
      <c r="BG197" s="3">
        <v>2050.5</v>
      </c>
      <c r="BH197" s="2">
        <v>-14.18679</v>
      </c>
      <c r="BI197" s="2">
        <v>40.544060000000002</v>
      </c>
      <c r="BJ197" s="2">
        <v>38.81738</v>
      </c>
      <c r="BK197" s="2">
        <v>39.326709999999999</v>
      </c>
      <c r="BL197" s="2">
        <v>39.413220000000003</v>
      </c>
      <c r="BM197" s="2">
        <v>21</v>
      </c>
      <c r="BN197" s="2">
        <v>20</v>
      </c>
      <c r="BO197" s="4">
        <v>22</v>
      </c>
      <c r="BP197" s="4">
        <v>0</v>
      </c>
      <c r="BQ197" s="4">
        <v>1</v>
      </c>
      <c r="BR197" s="4">
        <v>20</v>
      </c>
      <c r="BS197" s="2">
        <v>0</v>
      </c>
      <c r="BT197" s="4">
        <v>8</v>
      </c>
      <c r="BU197" s="4">
        <v>2</v>
      </c>
      <c r="BV197" s="4">
        <v>22</v>
      </c>
      <c r="BW197" s="2">
        <v>36.363639999999997</v>
      </c>
      <c r="BX197" s="2">
        <v>9.2851999999999997</v>
      </c>
      <c r="BY197" s="2">
        <v>105.5694</v>
      </c>
      <c r="BZ197" s="3">
        <v>5.9869869999999999E-2</v>
      </c>
      <c r="CA197" s="3">
        <v>5.671139E-2</v>
      </c>
      <c r="CB197" s="2">
        <v>0.83966499999999999</v>
      </c>
      <c r="CC197" s="3">
        <v>5.671139E-2</v>
      </c>
      <c r="CD197" s="3">
        <v>38.493740000000003</v>
      </c>
      <c r="CE197" s="3">
        <v>38.764899999999997</v>
      </c>
      <c r="CF197" s="2">
        <v>0.70443149999999999</v>
      </c>
      <c r="CG197" s="3">
        <v>5601.9170000000004</v>
      </c>
      <c r="CH197" s="3">
        <v>5568.49</v>
      </c>
      <c r="CI197" s="2">
        <v>-0.59669609999999995</v>
      </c>
      <c r="CJ197" s="3">
        <v>2017.05</v>
      </c>
      <c r="CK197" s="2">
        <v>-0.84529520000000002</v>
      </c>
      <c r="CL197" s="3">
        <v>13510.03</v>
      </c>
      <c r="CM197" s="3">
        <v>13423.75</v>
      </c>
      <c r="CN197" s="2">
        <v>-0.63860419999999996</v>
      </c>
      <c r="CO197" s="3">
        <v>1850.672</v>
      </c>
      <c r="CP197" s="3">
        <v>1791.71</v>
      </c>
      <c r="CQ197" s="3">
        <v>1722.692</v>
      </c>
      <c r="CR197" s="2">
        <v>-4.9210310000000002</v>
      </c>
      <c r="CS197" s="2">
        <v>-1.792127</v>
      </c>
      <c r="CT197" s="2">
        <v>2.1424409999999998</v>
      </c>
      <c r="CU197" s="2">
        <v>-3.1859989999999998</v>
      </c>
      <c r="CV197" s="2">
        <v>99.269630000000006</v>
      </c>
      <c r="CW197" s="3">
        <v>5.3439739999999999E-2</v>
      </c>
      <c r="CX197" s="2" t="e">
        <v>#N/A</v>
      </c>
      <c r="CY197" s="2">
        <v>1.5941069999999999</v>
      </c>
      <c r="CZ197" s="2" t="e">
        <v>#N/A</v>
      </c>
      <c r="DA197" s="2">
        <v>145.697</v>
      </c>
    </row>
    <row r="198" spans="1:105" ht="15" customHeight="1" x14ac:dyDescent="0.2">
      <c r="A198" s="1">
        <f t="shared" si="2"/>
        <v>192</v>
      </c>
      <c r="B198" s="1" t="s">
        <v>485</v>
      </c>
      <c r="C198" s="1" t="s">
        <v>484</v>
      </c>
      <c r="D198" s="1" t="s">
        <v>16</v>
      </c>
      <c r="E198" s="1" t="s">
        <v>176</v>
      </c>
      <c r="F198" s="1" t="s">
        <v>447</v>
      </c>
      <c r="G198" s="2">
        <v>3551.4250000000002</v>
      </c>
      <c r="H198" s="2">
        <v>3551.4250000000002</v>
      </c>
      <c r="I198" s="2">
        <v>95.647999999999996</v>
      </c>
      <c r="J198" s="2">
        <v>3396.8670000000002</v>
      </c>
      <c r="K198" s="3">
        <v>20.56</v>
      </c>
      <c r="L198" s="3">
        <v>0</v>
      </c>
      <c r="M198" s="2">
        <v>0</v>
      </c>
      <c r="N198" s="2">
        <v>0</v>
      </c>
      <c r="O198" s="2">
        <v>0</v>
      </c>
      <c r="P198" s="2">
        <v>0</v>
      </c>
      <c r="Q198" s="2">
        <v>32.634920000000001</v>
      </c>
      <c r="R198" s="2">
        <v>24.316970000000001</v>
      </c>
      <c r="S198" s="2">
        <v>13.84512</v>
      </c>
      <c r="T198" s="2">
        <v>10.28</v>
      </c>
      <c r="U198" s="2">
        <v>7.8219320000000003</v>
      </c>
      <c r="V198" s="2">
        <v>7.751919</v>
      </c>
      <c r="W198" s="2">
        <v>5.4743550000000001</v>
      </c>
      <c r="X198" s="2">
        <v>3.9264540000000001</v>
      </c>
      <c r="Y198" s="2">
        <v>3.7111909999999999</v>
      </c>
      <c r="Z198" s="2">
        <v>3.1657389999999999</v>
      </c>
      <c r="AA198" s="2">
        <v>2.5683950000000002</v>
      </c>
      <c r="AB198" s="2">
        <v>2.044613</v>
      </c>
      <c r="AC198" s="2">
        <v>11.752319999999999</v>
      </c>
      <c r="AD198" s="2">
        <v>11.473599999999999</v>
      </c>
      <c r="AE198" s="2">
        <v>8.2429190000000006</v>
      </c>
      <c r="AF198" s="2">
        <v>6.4722289999999996</v>
      </c>
      <c r="AG198" s="2">
        <v>1.466753</v>
      </c>
      <c r="AH198" s="2">
        <v>5.9263630000000003</v>
      </c>
      <c r="AI198" s="2">
        <v>10.043340000000001</v>
      </c>
      <c r="AJ198" s="2">
        <v>1.5743290000000001</v>
      </c>
      <c r="AK198" s="2">
        <v>5.9397130000000002</v>
      </c>
      <c r="AL198" s="2">
        <v>9.1836380000000002</v>
      </c>
      <c r="AM198" s="3">
        <v>0.74264839999999999</v>
      </c>
      <c r="AN198" s="3">
        <v>0.4352181</v>
      </c>
      <c r="AO198" s="2">
        <v>6.2756340000000002</v>
      </c>
      <c r="AP198" s="2">
        <v>6.3610709999999999</v>
      </c>
      <c r="AQ198" s="2">
        <v>7.7295740000000004</v>
      </c>
      <c r="AR198" s="2">
        <v>8.8683680000000003</v>
      </c>
      <c r="AS198" s="2">
        <v>0.42836200000000002</v>
      </c>
      <c r="AT198" s="2">
        <v>0.52969920000000004</v>
      </c>
      <c r="AU198" s="2">
        <v>1.2303909999999999E-2</v>
      </c>
      <c r="AV198" s="2">
        <v>-0.3675657</v>
      </c>
      <c r="AW198" s="1" t="s">
        <v>6</v>
      </c>
      <c r="AX198" s="3">
        <v>1.535714</v>
      </c>
      <c r="AY198" s="3">
        <v>31</v>
      </c>
      <c r="AZ198" s="2">
        <v>50.778210000000001</v>
      </c>
      <c r="BA198" s="2">
        <v>13.01864</v>
      </c>
      <c r="BB198" s="2">
        <v>25.56643</v>
      </c>
      <c r="BC198" s="2">
        <v>1.4807459999999999</v>
      </c>
      <c r="BD198" s="2">
        <v>0.1461267</v>
      </c>
      <c r="BE198" s="3">
        <v>15.4</v>
      </c>
      <c r="BF198" s="2">
        <v>33.506489999999999</v>
      </c>
      <c r="BG198" s="3">
        <v>34.36</v>
      </c>
      <c r="BH198" s="2">
        <v>-40.162979999999997</v>
      </c>
      <c r="BI198" s="2">
        <v>0</v>
      </c>
      <c r="BJ198" s="2">
        <v>0</v>
      </c>
      <c r="BK198" s="2">
        <v>0</v>
      </c>
      <c r="BL198" s="2">
        <v>0</v>
      </c>
      <c r="BM198" s="2">
        <v>14</v>
      </c>
      <c r="BN198" s="2">
        <v>13</v>
      </c>
      <c r="BO198" s="4">
        <v>14</v>
      </c>
      <c r="BP198" s="4">
        <v>0</v>
      </c>
      <c r="BQ198" s="4">
        <v>1</v>
      </c>
      <c r="BR198" s="4">
        <v>12</v>
      </c>
      <c r="BS198" s="2">
        <v>0</v>
      </c>
      <c r="BT198" s="4">
        <v>9</v>
      </c>
      <c r="BU198" s="4">
        <v>3</v>
      </c>
      <c r="BV198" s="4">
        <v>14</v>
      </c>
      <c r="BW198" s="2">
        <v>64.285709999999995</v>
      </c>
      <c r="BX198" s="2">
        <v>12.844200000000001</v>
      </c>
      <c r="BY198" s="2">
        <v>172.7347</v>
      </c>
      <c r="BZ198" s="3">
        <v>0.81429189999999996</v>
      </c>
      <c r="CA198" s="3">
        <v>0.471412</v>
      </c>
      <c r="CB198" s="2">
        <v>0.500467</v>
      </c>
      <c r="CC198" s="3">
        <v>0.471412</v>
      </c>
      <c r="CD198" s="3">
        <v>0.94130840000000005</v>
      </c>
      <c r="CE198" s="3">
        <v>0.85209999999999997</v>
      </c>
      <c r="CF198" s="2">
        <v>-9.4770669999999999</v>
      </c>
      <c r="CG198" s="3">
        <v>271.85480000000001</v>
      </c>
      <c r="CH198" s="3">
        <v>241.36359999999999</v>
      </c>
      <c r="CI198" s="2">
        <v>-11.21598</v>
      </c>
      <c r="CJ198" s="3">
        <v>32.216670000000001</v>
      </c>
      <c r="CK198" s="2">
        <v>-3.7765149999999998</v>
      </c>
      <c r="CL198" s="3">
        <v>7865.4319999999998</v>
      </c>
      <c r="CM198" s="3">
        <v>7732.7079999999996</v>
      </c>
      <c r="CN198" s="2">
        <v>-1.6874370000000001</v>
      </c>
      <c r="CO198" s="3">
        <v>23.588010000000001</v>
      </c>
      <c r="CP198" s="3">
        <v>27.67745</v>
      </c>
      <c r="CQ198" s="3">
        <v>25.545390000000001</v>
      </c>
      <c r="CR198" s="2">
        <v>-12.837059999999999</v>
      </c>
      <c r="CS198" s="2">
        <v>-25.715710000000001</v>
      </c>
      <c r="CT198" s="2">
        <v>-19.515809999999998</v>
      </c>
      <c r="CU198" s="2">
        <v>17.336980000000001</v>
      </c>
      <c r="CV198" s="2">
        <v>16.1448</v>
      </c>
      <c r="CW198" s="3">
        <v>0.45460080000000003</v>
      </c>
      <c r="CX198" s="2">
        <v>42.967300000000002</v>
      </c>
      <c r="CY198" s="2">
        <v>-1.1947509999999999</v>
      </c>
      <c r="CZ198" s="2">
        <v>-312.94290000000001</v>
      </c>
      <c r="DA198" s="2">
        <v>145.93940000000001</v>
      </c>
    </row>
    <row r="199" spans="1:105" ht="15" customHeight="1" x14ac:dyDescent="0.2">
      <c r="A199" s="1">
        <f t="shared" si="2"/>
        <v>193</v>
      </c>
      <c r="B199" s="1" t="s">
        <v>487</v>
      </c>
      <c r="C199" s="1" t="s">
        <v>486</v>
      </c>
      <c r="D199" s="1" t="s">
        <v>9</v>
      </c>
      <c r="E199" s="1" t="s">
        <v>17</v>
      </c>
      <c r="F199" s="1" t="s">
        <v>18</v>
      </c>
      <c r="G199" s="2">
        <v>25888.69</v>
      </c>
      <c r="H199" s="2">
        <v>25888.69</v>
      </c>
      <c r="I199" s="2">
        <v>12.861499999999999</v>
      </c>
      <c r="J199" s="2">
        <v>3329.674</v>
      </c>
      <c r="K199" s="3">
        <v>26.7</v>
      </c>
      <c r="L199" s="3">
        <v>0</v>
      </c>
      <c r="M199" s="2">
        <v>4.4943819999999999</v>
      </c>
      <c r="N199" s="2">
        <v>5.2434450000000004</v>
      </c>
      <c r="O199" s="2">
        <v>5.2434450000000004</v>
      </c>
      <c r="P199" s="2">
        <v>5.2434450000000004</v>
      </c>
      <c r="Q199" s="2">
        <v>15.69665</v>
      </c>
      <c r="R199" s="2">
        <v>13.492929999999999</v>
      </c>
      <c r="S199" s="2">
        <v>15.17338</v>
      </c>
      <c r="T199" s="2">
        <v>15.798819999999999</v>
      </c>
      <c r="U199" s="2">
        <v>7.244008</v>
      </c>
      <c r="V199" s="2">
        <v>7.2916239999999997</v>
      </c>
      <c r="W199" s="2">
        <v>8.0462089999999993</v>
      </c>
      <c r="X199" s="2">
        <v>8.3584990000000001</v>
      </c>
      <c r="Y199" s="2">
        <v>3.4230770000000001</v>
      </c>
      <c r="Z199" s="2">
        <v>3.1430250000000002</v>
      </c>
      <c r="AA199" s="2">
        <v>3.013544</v>
      </c>
      <c r="AB199" s="2">
        <v>2.9244249999999998</v>
      </c>
      <c r="AC199" s="2">
        <v>8.3172859999999993</v>
      </c>
      <c r="AD199" s="2">
        <v>6.8913929999999999</v>
      </c>
      <c r="AE199" s="2">
        <v>7.3957839999999999</v>
      </c>
      <c r="AF199" s="2">
        <v>7.4781009999999997</v>
      </c>
      <c r="AG199" s="2">
        <v>2.5197020000000001</v>
      </c>
      <c r="AH199" s="2">
        <v>1.2415449999999999</v>
      </c>
      <c r="AI199" s="2">
        <v>1.13798</v>
      </c>
      <c r="AJ199" s="2">
        <v>3.7538670000000001</v>
      </c>
      <c r="AK199" s="2">
        <v>1.912704</v>
      </c>
      <c r="AL199" s="2">
        <v>1.8229120000000001</v>
      </c>
      <c r="AM199" s="3" t="e">
        <v>#N/A</v>
      </c>
      <c r="AN199" s="3" t="e">
        <v>#N/A</v>
      </c>
      <c r="AO199" s="2">
        <v>14.585599999999999</v>
      </c>
      <c r="AP199" s="2">
        <v>17.92933</v>
      </c>
      <c r="AQ199" s="2">
        <v>19.249079999999999</v>
      </c>
      <c r="AR199" s="2">
        <v>21.021519999999999</v>
      </c>
      <c r="AS199" s="2">
        <v>2.4859710000000002</v>
      </c>
      <c r="AT199" s="2">
        <v>2.3972790000000002</v>
      </c>
      <c r="AU199" s="2">
        <v>2.8233769999999998</v>
      </c>
      <c r="AV199" s="2">
        <v>3.1405829999999999</v>
      </c>
      <c r="AW199" s="1" t="s">
        <v>488</v>
      </c>
      <c r="AX199" s="3">
        <v>2.6315789999999999</v>
      </c>
      <c r="AY199" s="3">
        <v>24.8</v>
      </c>
      <c r="AZ199" s="2">
        <v>-7.1161089999999998</v>
      </c>
      <c r="BA199" s="2">
        <v>23.293869999999998</v>
      </c>
      <c r="BB199" s="2" t="e">
        <v>#N/A</v>
      </c>
      <c r="BC199" s="2">
        <v>2.8505440000000002</v>
      </c>
      <c r="BD199" s="2">
        <v>9.8313450000000007</v>
      </c>
      <c r="BE199" s="3">
        <v>24.09</v>
      </c>
      <c r="BF199" s="2">
        <v>10.83437</v>
      </c>
      <c r="BG199" s="3">
        <v>28.88</v>
      </c>
      <c r="BH199" s="2">
        <v>-7.54847</v>
      </c>
      <c r="BI199" s="2">
        <v>70.644419999999997</v>
      </c>
      <c r="BJ199" s="2">
        <v>71.088489999999993</v>
      </c>
      <c r="BK199" s="2">
        <v>77.976100000000002</v>
      </c>
      <c r="BL199" s="2">
        <v>75.192189999999997</v>
      </c>
      <c r="BM199" s="2">
        <v>14</v>
      </c>
      <c r="BN199" s="2">
        <v>13</v>
      </c>
      <c r="BO199" s="4">
        <v>19</v>
      </c>
      <c r="BP199" s="4">
        <v>0</v>
      </c>
      <c r="BQ199" s="4">
        <v>1</v>
      </c>
      <c r="BR199" s="4">
        <v>17</v>
      </c>
      <c r="BS199" s="2">
        <v>0</v>
      </c>
      <c r="BT199" s="4">
        <v>0</v>
      </c>
      <c r="BU199" s="4">
        <v>13</v>
      </c>
      <c r="BV199" s="4">
        <v>19</v>
      </c>
      <c r="BW199" s="2">
        <v>0</v>
      </c>
      <c r="BX199" s="2">
        <v>7.5205000000000002</v>
      </c>
      <c r="BY199" s="2">
        <v>969.61379999999997</v>
      </c>
      <c r="BZ199" s="3">
        <v>0.33804459999999997</v>
      </c>
      <c r="CA199" s="3">
        <v>3.486384E-2</v>
      </c>
      <c r="CB199" s="2">
        <v>0.68432899999999997</v>
      </c>
      <c r="CC199" s="3">
        <v>3.486384E-2</v>
      </c>
      <c r="CD199" s="3">
        <v>1.9312339999999999</v>
      </c>
      <c r="CE199" s="3">
        <v>1.993182</v>
      </c>
      <c r="CF199" s="2">
        <v>3.2076950000000002</v>
      </c>
      <c r="CG199" s="3">
        <v>3365.924</v>
      </c>
      <c r="CH199" s="3">
        <v>3432.7069999999999</v>
      </c>
      <c r="CI199" s="2">
        <v>1.9840960000000001</v>
      </c>
      <c r="CJ199" s="3">
        <v>24.81</v>
      </c>
      <c r="CK199" s="2">
        <v>-4.0304659999999999E-2</v>
      </c>
      <c r="CL199" s="3">
        <v>30124.2</v>
      </c>
      <c r="CM199" s="3">
        <v>30018.11</v>
      </c>
      <c r="CN199" s="2">
        <v>-0.35217999999999999</v>
      </c>
      <c r="CO199" s="3">
        <v>26.794730000000001</v>
      </c>
      <c r="CP199" s="3">
        <v>26.325880000000002</v>
      </c>
      <c r="CQ199" s="3">
        <v>26.025390000000002</v>
      </c>
      <c r="CR199" s="2">
        <v>-0.35353299999999999</v>
      </c>
      <c r="CS199" s="2">
        <v>1.4210940000000001</v>
      </c>
      <c r="CT199" s="2">
        <v>2.5921340000000002</v>
      </c>
      <c r="CU199" s="2">
        <v>-1.7497659999999999</v>
      </c>
      <c r="CV199" s="2">
        <v>7.9103700000000003</v>
      </c>
      <c r="CW199" s="3">
        <v>3.0555309999999999E-2</v>
      </c>
      <c r="CX199" s="2">
        <v>6.0880049999999999</v>
      </c>
      <c r="CY199" s="2" t="e">
        <v>#N/A</v>
      </c>
      <c r="CZ199" s="2" t="e">
        <v>#N/A</v>
      </c>
      <c r="DA199" s="2">
        <v>147.0909</v>
      </c>
    </row>
    <row r="200" spans="1:105" ht="15" customHeight="1" x14ac:dyDescent="0.2">
      <c r="A200" s="1">
        <f t="shared" si="2"/>
        <v>194</v>
      </c>
      <c r="B200" s="1" t="s">
        <v>490</v>
      </c>
      <c r="C200" s="1" t="s">
        <v>489</v>
      </c>
      <c r="D200" s="1" t="s">
        <v>23</v>
      </c>
      <c r="E200" s="1" t="s">
        <v>4</v>
      </c>
      <c r="F200" s="1" t="s">
        <v>409</v>
      </c>
      <c r="G200" s="2">
        <v>6487.6710000000003</v>
      </c>
      <c r="H200" s="2">
        <v>6487.6710000000003</v>
      </c>
      <c r="I200" s="2">
        <v>85.330500000000001</v>
      </c>
      <c r="J200" s="2">
        <v>5535.9620000000004</v>
      </c>
      <c r="K200" s="3">
        <v>46.66</v>
      </c>
      <c r="L200" s="3">
        <v>0</v>
      </c>
      <c r="M200" s="2">
        <v>0</v>
      </c>
      <c r="N200" s="2">
        <v>4.2863259999999999</v>
      </c>
      <c r="O200" s="2">
        <v>8.7869689999999991</v>
      </c>
      <c r="P200" s="2">
        <v>9.1084440000000004</v>
      </c>
      <c r="Q200" s="2">
        <v>5.0118150000000004</v>
      </c>
      <c r="R200" s="2">
        <v>4.8864130000000001</v>
      </c>
      <c r="S200" s="2">
        <v>5.0069749999999997</v>
      </c>
      <c r="T200" s="2">
        <v>5.1786899999999996</v>
      </c>
      <c r="U200" s="2">
        <v>13.844889999999999</v>
      </c>
      <c r="V200" s="2">
        <v>13.05456</v>
      </c>
      <c r="W200" s="2">
        <v>12.912929999999999</v>
      </c>
      <c r="X200" s="2">
        <v>12.638590000000001</v>
      </c>
      <c r="Y200" s="2">
        <v>0.37867230000000002</v>
      </c>
      <c r="Z200" s="2">
        <v>0.38412780000000002</v>
      </c>
      <c r="AA200" s="2">
        <v>0.42906929999999999</v>
      </c>
      <c r="AB200" s="2">
        <v>0.40984029999999999</v>
      </c>
      <c r="AC200" s="2">
        <v>5.0292789999999998</v>
      </c>
      <c r="AD200" s="2">
        <v>4.8803830000000001</v>
      </c>
      <c r="AE200" s="2">
        <v>4.7418699999999996</v>
      </c>
      <c r="AF200" s="2">
        <v>4.8688399999999996</v>
      </c>
      <c r="AG200" s="2">
        <v>6.3364719999999997</v>
      </c>
      <c r="AH200" s="2">
        <v>12.407970000000001</v>
      </c>
      <c r="AI200" s="2">
        <v>6.5472159999999997</v>
      </c>
      <c r="AJ200" s="2">
        <v>27.387589999999999</v>
      </c>
      <c r="AK200" s="2">
        <v>49.415750000000003</v>
      </c>
      <c r="AL200" s="2">
        <v>24.71444</v>
      </c>
      <c r="AM200" s="3" t="e">
        <v>#N/A</v>
      </c>
      <c r="AN200" s="3" t="e">
        <v>#N/A</v>
      </c>
      <c r="AO200" s="2">
        <v>121.3111</v>
      </c>
      <c r="AP200" s="2">
        <v>95.442390000000003</v>
      </c>
      <c r="AQ200" s="2">
        <v>86.16301</v>
      </c>
      <c r="AR200" s="2">
        <v>81.373829999999998</v>
      </c>
      <c r="AS200" s="2">
        <v>10.712160000000001</v>
      </c>
      <c r="AT200" s="2">
        <v>10.034219999999999</v>
      </c>
      <c r="AU200" s="2">
        <v>9.6705749999999995</v>
      </c>
      <c r="AV200" s="2">
        <v>9.2904440000000008</v>
      </c>
      <c r="AW200" s="1" t="s">
        <v>155</v>
      </c>
      <c r="AX200" s="3">
        <v>1.90625</v>
      </c>
      <c r="AY200" s="3">
        <v>52.25</v>
      </c>
      <c r="AZ200" s="2">
        <v>11.98028</v>
      </c>
      <c r="BA200" s="2">
        <v>7.8611399999999998</v>
      </c>
      <c r="BB200" s="2">
        <v>-5.1456860000000004</v>
      </c>
      <c r="BC200" s="2">
        <v>-2.5480390000000002</v>
      </c>
      <c r="BD200" s="2">
        <v>-4.0510000000000002</v>
      </c>
      <c r="BE200" s="3">
        <v>41.66</v>
      </c>
      <c r="BF200" s="2">
        <v>12.00192</v>
      </c>
      <c r="BG200" s="3">
        <v>63.07</v>
      </c>
      <c r="BH200" s="2">
        <v>-26.018709999999999</v>
      </c>
      <c r="BI200" s="2">
        <v>0</v>
      </c>
      <c r="BJ200" s="2">
        <v>20.26163</v>
      </c>
      <c r="BK200" s="2">
        <v>34.377609999999997</v>
      </c>
      <c r="BL200" s="2">
        <v>39.139620000000001</v>
      </c>
      <c r="BM200" s="2">
        <v>14</v>
      </c>
      <c r="BN200" s="2">
        <v>7</v>
      </c>
      <c r="BO200" s="4">
        <v>16</v>
      </c>
      <c r="BP200" s="4">
        <v>1</v>
      </c>
      <c r="BQ200" s="4">
        <v>0</v>
      </c>
      <c r="BR200" s="4">
        <v>14</v>
      </c>
      <c r="BS200" s="2">
        <v>6.6666670000000003</v>
      </c>
      <c r="BT200" s="4">
        <v>6</v>
      </c>
      <c r="BU200" s="4">
        <v>4</v>
      </c>
      <c r="BV200" s="4">
        <v>16</v>
      </c>
      <c r="BW200" s="2">
        <v>37.5</v>
      </c>
      <c r="BX200" s="2">
        <v>15.4453</v>
      </c>
      <c r="BY200" s="2">
        <v>139.04140000000001</v>
      </c>
      <c r="BZ200" s="3">
        <v>0.54210329999999995</v>
      </c>
      <c r="CA200" s="3">
        <v>0.38988630000000002</v>
      </c>
      <c r="CB200" s="2">
        <v>2.09761</v>
      </c>
      <c r="CC200" s="3">
        <v>0.38988630000000002</v>
      </c>
      <c r="CD200" s="3">
        <v>9.4263060000000003</v>
      </c>
      <c r="CE200" s="3">
        <v>9.5709529999999994</v>
      </c>
      <c r="CF200" s="2">
        <v>1.53451</v>
      </c>
      <c r="CG200" s="3">
        <v>2092.4690000000001</v>
      </c>
      <c r="CH200" s="3">
        <v>2040.9639999999999</v>
      </c>
      <c r="CI200" s="2">
        <v>-2.4614509999999998</v>
      </c>
      <c r="CJ200" s="3">
        <v>57.23077</v>
      </c>
      <c r="CK200" s="2">
        <v>-8.7029569999999996</v>
      </c>
      <c r="CL200" s="3">
        <v>2366.2049999999999</v>
      </c>
      <c r="CM200" s="3">
        <v>2413.11</v>
      </c>
      <c r="CN200" s="2">
        <v>1.982307</v>
      </c>
      <c r="CO200" s="3">
        <v>49.76587</v>
      </c>
      <c r="CP200" s="3">
        <v>46.488030000000002</v>
      </c>
      <c r="CQ200" s="3">
        <v>44.943080000000002</v>
      </c>
      <c r="CR200" s="2">
        <v>-6.240964</v>
      </c>
      <c r="CS200" s="2">
        <v>0.36993029999999999</v>
      </c>
      <c r="CT200" s="2">
        <v>3.820217</v>
      </c>
      <c r="CU200" s="2">
        <v>-6.5865280000000004</v>
      </c>
      <c r="CV200" s="2">
        <v>16.446359999999999</v>
      </c>
      <c r="CW200" s="3">
        <v>0.2535018</v>
      </c>
      <c r="CX200" s="2" t="e">
        <v>#N/A</v>
      </c>
      <c r="CY200" s="2" t="e">
        <v>#N/A</v>
      </c>
      <c r="CZ200" s="2" t="e">
        <v>#N/A</v>
      </c>
      <c r="DA200" s="2">
        <v>147.4444</v>
      </c>
    </row>
    <row r="201" spans="1:105" ht="15" customHeight="1" x14ac:dyDescent="0.2">
      <c r="A201" s="1">
        <f t="shared" ref="A201:A264" si="3">1+A200</f>
        <v>195</v>
      </c>
      <c r="B201" s="1" t="s">
        <v>492</v>
      </c>
      <c r="C201" s="1" t="s">
        <v>491</v>
      </c>
      <c r="D201" s="1" t="s">
        <v>16</v>
      </c>
      <c r="E201" s="1" t="s">
        <v>187</v>
      </c>
      <c r="F201" s="1" t="s">
        <v>188</v>
      </c>
      <c r="G201" s="2">
        <v>3037.518</v>
      </c>
      <c r="H201" s="2">
        <v>3037.518</v>
      </c>
      <c r="I201" s="2">
        <v>96.813000000000002</v>
      </c>
      <c r="J201" s="2">
        <v>2940.712</v>
      </c>
      <c r="K201" s="3">
        <v>15.87</v>
      </c>
      <c r="L201" s="3">
        <v>0</v>
      </c>
      <c r="M201" s="2">
        <v>6.3011980000000003</v>
      </c>
      <c r="N201" s="2">
        <v>6.3011980000000003</v>
      </c>
      <c r="O201" s="2">
        <v>3.1505990000000001</v>
      </c>
      <c r="P201" s="2">
        <v>3.1505990000000001</v>
      </c>
      <c r="Q201" s="2">
        <v>2.0320100000000001</v>
      </c>
      <c r="R201" s="2">
        <v>16.64517</v>
      </c>
      <c r="S201" s="2">
        <v>17.932200000000002</v>
      </c>
      <c r="T201" s="2">
        <v>18.241379999999999</v>
      </c>
      <c r="U201" s="2">
        <v>1.34327</v>
      </c>
      <c r="V201" s="2">
        <v>4.1800550000000003</v>
      </c>
      <c r="W201" s="2">
        <v>4.3663699999999999</v>
      </c>
      <c r="X201" s="2">
        <v>4.0364000000000004</v>
      </c>
      <c r="Y201" s="2">
        <v>0.45213680000000001</v>
      </c>
      <c r="Z201" s="2">
        <v>0.44766050000000002</v>
      </c>
      <c r="AA201" s="2">
        <v>0.43419970000000002</v>
      </c>
      <c r="AB201" s="2">
        <v>0.43242510000000001</v>
      </c>
      <c r="AC201" s="2">
        <v>2.1822819999999998</v>
      </c>
      <c r="AD201" s="2">
        <v>3.3190430000000002</v>
      </c>
      <c r="AE201" s="2">
        <v>3.9163320000000001</v>
      </c>
      <c r="AF201" s="2">
        <v>4.7474629999999998</v>
      </c>
      <c r="AG201" s="2">
        <v>12.93824</v>
      </c>
      <c r="AH201" s="2">
        <v>6.0980109999999996</v>
      </c>
      <c r="AI201" s="2">
        <v>3.5061209999999998</v>
      </c>
      <c r="AJ201" s="2">
        <v>12.388769999999999</v>
      </c>
      <c r="AK201" s="2">
        <v>6.1228879999999997</v>
      </c>
      <c r="AL201" s="2">
        <v>3.2846669999999998</v>
      </c>
      <c r="AM201" s="3" t="e">
        <v>#N/A</v>
      </c>
      <c r="AN201" s="3" t="e">
        <v>#N/A</v>
      </c>
      <c r="AO201" s="2">
        <v>43.034559999999999</v>
      </c>
      <c r="AP201" s="2">
        <v>18.049759999999999</v>
      </c>
      <c r="AQ201" s="2">
        <v>18.520990000000001</v>
      </c>
      <c r="AR201" s="2">
        <v>18.499079999999999</v>
      </c>
      <c r="AS201" s="2">
        <v>-9.6401819999999999E-2</v>
      </c>
      <c r="AT201" s="2">
        <v>-0.1853959</v>
      </c>
      <c r="AU201" s="2">
        <v>1.7740300000000001E-2</v>
      </c>
      <c r="AV201" s="2">
        <v>-0.27213609999999999</v>
      </c>
      <c r="AW201" s="1" t="s">
        <v>84</v>
      </c>
      <c r="AX201" s="3">
        <v>1.5333330000000001</v>
      </c>
      <c r="AY201" s="3">
        <v>20.5</v>
      </c>
      <c r="AZ201" s="2">
        <v>29.17454</v>
      </c>
      <c r="BA201" s="2">
        <v>2.689432</v>
      </c>
      <c r="BB201" s="2">
        <v>-47.994430000000001</v>
      </c>
      <c r="BC201" s="2">
        <v>-29.02505</v>
      </c>
      <c r="BD201" s="2">
        <v>-13.63266</v>
      </c>
      <c r="BE201" s="3">
        <v>14.35</v>
      </c>
      <c r="BF201" s="2">
        <v>10.59233</v>
      </c>
      <c r="BG201" s="3">
        <v>23.28</v>
      </c>
      <c r="BH201" s="2">
        <v>-31.829899999999999</v>
      </c>
      <c r="BI201" s="2">
        <v>13.0053</v>
      </c>
      <c r="BJ201" s="2">
        <v>89.510199999999998</v>
      </c>
      <c r="BK201" s="2">
        <v>54.956519999999998</v>
      </c>
      <c r="BL201" s="2">
        <v>58.411619999999999</v>
      </c>
      <c r="BM201" s="2">
        <v>14</v>
      </c>
      <c r="BN201" s="2">
        <v>13</v>
      </c>
      <c r="BO201" s="4">
        <v>15</v>
      </c>
      <c r="BP201" s="4">
        <v>2</v>
      </c>
      <c r="BQ201" s="4">
        <v>2</v>
      </c>
      <c r="BR201" s="4">
        <v>15</v>
      </c>
      <c r="BS201" s="2">
        <v>10.52632</v>
      </c>
      <c r="BT201" s="4">
        <v>8</v>
      </c>
      <c r="BU201" s="4">
        <v>1</v>
      </c>
      <c r="BV201" s="4">
        <v>15</v>
      </c>
      <c r="BW201" s="2">
        <v>53.33334</v>
      </c>
      <c r="BX201" s="2">
        <v>13.4862</v>
      </c>
      <c r="BY201" s="2">
        <v>191.4</v>
      </c>
      <c r="BZ201" s="3">
        <v>0.95144519999999999</v>
      </c>
      <c r="CA201" s="3">
        <v>0.49709779999999998</v>
      </c>
      <c r="CB201" s="2">
        <v>0.385405</v>
      </c>
      <c r="CC201" s="3">
        <v>0.49709779999999998</v>
      </c>
      <c r="CD201" s="3">
        <v>1.4639009999999999</v>
      </c>
      <c r="CE201" s="3">
        <v>0.92383110000000002</v>
      </c>
      <c r="CF201" s="2">
        <v>-36.892519999999998</v>
      </c>
      <c r="CG201" s="3">
        <v>416.6617</v>
      </c>
      <c r="CH201" s="3">
        <v>258.3186</v>
      </c>
      <c r="CI201" s="2">
        <v>-38.002789999999997</v>
      </c>
      <c r="CJ201" s="3">
        <v>19.184380000000001</v>
      </c>
      <c r="CK201" s="2">
        <v>6.8577890000000004</v>
      </c>
      <c r="CL201" s="3">
        <v>3928.2109999999998</v>
      </c>
      <c r="CM201" s="3">
        <v>3830.1689999999999</v>
      </c>
      <c r="CN201" s="2">
        <v>-2.4958429999999998</v>
      </c>
      <c r="CO201" s="3">
        <v>18.015720000000002</v>
      </c>
      <c r="CP201" s="3">
        <v>16.94539</v>
      </c>
      <c r="CQ201" s="3">
        <v>16.487500000000001</v>
      </c>
      <c r="CR201" s="2">
        <v>-11.910270000000001</v>
      </c>
      <c r="CS201" s="2">
        <v>-6.3462379999999996</v>
      </c>
      <c r="CT201" s="2">
        <v>-3.7452700000000001</v>
      </c>
      <c r="CU201" s="2">
        <v>-5.9410629999999998</v>
      </c>
      <c r="CV201" s="2">
        <v>11.87251</v>
      </c>
      <c r="CW201" s="3">
        <v>0.39086219999999999</v>
      </c>
      <c r="CX201" s="2">
        <v>-122.3631</v>
      </c>
      <c r="CY201" s="2">
        <v>-0.8164304</v>
      </c>
      <c r="CZ201" s="2">
        <v>-66.844920000000002</v>
      </c>
      <c r="DA201" s="2">
        <v>147.73740000000001</v>
      </c>
    </row>
    <row r="202" spans="1:105" ht="15" customHeight="1" x14ac:dyDescent="0.2">
      <c r="A202" s="1">
        <f t="shared" si="3"/>
        <v>196</v>
      </c>
      <c r="B202" s="1" t="s">
        <v>494</v>
      </c>
      <c r="C202" s="1" t="s">
        <v>493</v>
      </c>
      <c r="D202" s="1" t="s">
        <v>9</v>
      </c>
      <c r="E202" s="1" t="s">
        <v>17</v>
      </c>
      <c r="F202" s="1" t="s">
        <v>434</v>
      </c>
      <c r="G202" s="2">
        <v>4138.1329999999998</v>
      </c>
      <c r="H202" s="2">
        <v>4138.1329999999998</v>
      </c>
      <c r="I202" s="2">
        <v>86.550600000000003</v>
      </c>
      <c r="J202" s="2">
        <v>3581.5790000000002</v>
      </c>
      <c r="K202" s="3">
        <v>15.795</v>
      </c>
      <c r="L202" s="3">
        <v>0</v>
      </c>
      <c r="M202" s="2">
        <v>10.889519999999999</v>
      </c>
      <c r="N202" s="2">
        <v>11.01614</v>
      </c>
      <c r="O202" s="2">
        <v>11.01614</v>
      </c>
      <c r="P202" s="2">
        <v>11.01614</v>
      </c>
      <c r="Q202" s="2">
        <v>11.045450000000001</v>
      </c>
      <c r="R202" s="2">
        <v>13.195489999999999</v>
      </c>
      <c r="S202" s="2">
        <v>16.98387</v>
      </c>
      <c r="T202" s="2">
        <v>19.332930000000001</v>
      </c>
      <c r="U202" s="2">
        <v>9.4850709999999996</v>
      </c>
      <c r="V202" s="2">
        <v>10.152100000000001</v>
      </c>
      <c r="W202" s="2">
        <v>10.845700000000001</v>
      </c>
      <c r="X202" s="2">
        <v>11.455439999999999</v>
      </c>
      <c r="Y202" s="2">
        <v>1.2925530000000001</v>
      </c>
      <c r="Z202" s="2">
        <v>1.3488469999999999</v>
      </c>
      <c r="AA202" s="2">
        <v>1.4501580000000001</v>
      </c>
      <c r="AB202" s="2">
        <v>1.593183</v>
      </c>
      <c r="AC202" s="2">
        <v>5.985919</v>
      </c>
      <c r="AD202" s="2">
        <v>7.3326099999999999</v>
      </c>
      <c r="AE202" s="2">
        <v>7.6595300000000002</v>
      </c>
      <c r="AF202" s="2">
        <v>8.3991699999999998</v>
      </c>
      <c r="AG202" s="2">
        <v>3.6860599999999999</v>
      </c>
      <c r="AH202" s="2">
        <v>4.9283859999999997</v>
      </c>
      <c r="AI202" s="2">
        <v>3.5952090000000001</v>
      </c>
      <c r="AJ202" s="2">
        <v>6.9640370000000003</v>
      </c>
      <c r="AK202" s="2">
        <v>9.3647430000000007</v>
      </c>
      <c r="AL202" s="2">
        <v>6.876665</v>
      </c>
      <c r="AM202" s="3" t="e">
        <v>#N/A</v>
      </c>
      <c r="AN202" s="3" t="e">
        <v>#N/A</v>
      </c>
      <c r="AO202" s="2">
        <v>82.180769999999995</v>
      </c>
      <c r="AP202" s="2">
        <v>82.181749999999994</v>
      </c>
      <c r="AQ202" s="2">
        <v>81.187010000000001</v>
      </c>
      <c r="AR202" s="2">
        <v>81.405429999999996</v>
      </c>
      <c r="AS202" s="2">
        <v>4.3842489999999996</v>
      </c>
      <c r="AT202" s="2">
        <v>4.7786</v>
      </c>
      <c r="AU202" s="2">
        <v>5.137931</v>
      </c>
      <c r="AV202" s="2">
        <v>5.4663870000000001</v>
      </c>
      <c r="AW202" s="1" t="s">
        <v>495</v>
      </c>
      <c r="AX202" s="3">
        <v>2.35</v>
      </c>
      <c r="AY202" s="3">
        <v>16.655000000000001</v>
      </c>
      <c r="AZ202" s="2">
        <v>5.4447650000000003</v>
      </c>
      <c r="BA202" s="2">
        <v>10.22203</v>
      </c>
      <c r="BB202" s="2">
        <v>-13.94215</v>
      </c>
      <c r="BC202" s="2">
        <v>-3.8356129999999999</v>
      </c>
      <c r="BD202" s="2">
        <v>1.7391319999999999</v>
      </c>
      <c r="BE202" s="3">
        <v>15.255000000000001</v>
      </c>
      <c r="BF202" s="2">
        <v>3.5398239999999999</v>
      </c>
      <c r="BG202" s="3">
        <v>18.55</v>
      </c>
      <c r="BH202" s="2">
        <v>-14.851749999999999</v>
      </c>
      <c r="BI202" s="2">
        <v>116.815</v>
      </c>
      <c r="BJ202" s="2">
        <v>144.5772</v>
      </c>
      <c r="BK202" s="2">
        <v>179.1319</v>
      </c>
      <c r="BL202" s="2">
        <v>199.1635</v>
      </c>
      <c r="BM202" s="2">
        <v>15</v>
      </c>
      <c r="BN202" s="2">
        <v>13</v>
      </c>
      <c r="BO202" s="4">
        <v>20</v>
      </c>
      <c r="BP202" s="4">
        <v>0</v>
      </c>
      <c r="BQ202" s="4">
        <v>1</v>
      </c>
      <c r="BR202" s="4">
        <v>20</v>
      </c>
      <c r="BS202" s="2">
        <v>0</v>
      </c>
      <c r="BT202" s="4">
        <v>3</v>
      </c>
      <c r="BU202" s="4">
        <v>11</v>
      </c>
      <c r="BV202" s="4">
        <v>20</v>
      </c>
      <c r="BW202" s="2">
        <v>15</v>
      </c>
      <c r="BX202" s="2">
        <v>5.5949200000000001</v>
      </c>
      <c r="BY202" s="2">
        <v>261.99009999999998</v>
      </c>
      <c r="BZ202" s="3">
        <v>0.87252050000000003</v>
      </c>
      <c r="CA202" s="3">
        <v>0.33303569999999999</v>
      </c>
      <c r="CB202" s="2">
        <v>0.46183200000000002</v>
      </c>
      <c r="CC202" s="3">
        <v>0.33303569999999999</v>
      </c>
      <c r="CD202" s="3">
        <v>1.158328</v>
      </c>
      <c r="CE202" s="3">
        <v>1.164137</v>
      </c>
      <c r="CF202" s="2">
        <v>0.50150159999999999</v>
      </c>
      <c r="CG202" s="3">
        <v>448.85469999999998</v>
      </c>
      <c r="CH202" s="3">
        <v>449.39210000000003</v>
      </c>
      <c r="CI202" s="2">
        <v>0.1197338</v>
      </c>
      <c r="CJ202" s="3">
        <v>17.585789999999999</v>
      </c>
      <c r="CK202" s="2">
        <v>-5.2928449999999998</v>
      </c>
      <c r="CL202" s="3">
        <v>942.45010000000002</v>
      </c>
      <c r="CM202" s="3">
        <v>937.53359999999998</v>
      </c>
      <c r="CN202" s="2">
        <v>-0.52167180000000002</v>
      </c>
      <c r="CO202" s="3">
        <v>16.8643</v>
      </c>
      <c r="CP202" s="3">
        <v>15.86049</v>
      </c>
      <c r="CQ202" s="3">
        <v>15.83808</v>
      </c>
      <c r="CR202" s="2">
        <v>-6.340611</v>
      </c>
      <c r="CS202" s="2">
        <v>-0.41291709999999998</v>
      </c>
      <c r="CT202" s="2">
        <v>-0.27199390000000001</v>
      </c>
      <c r="CU202" s="2">
        <v>-5.9522750000000002</v>
      </c>
      <c r="CV202" s="2">
        <v>11.46049</v>
      </c>
      <c r="CW202" s="3">
        <v>0.27694839999999998</v>
      </c>
      <c r="CX202" s="2">
        <v>-21.992660000000001</v>
      </c>
      <c r="CY202" s="2">
        <v>-1.0376559999999999</v>
      </c>
      <c r="CZ202" s="2">
        <v>-1.431897</v>
      </c>
      <c r="DA202" s="2">
        <v>149.01009999999999</v>
      </c>
    </row>
    <row r="203" spans="1:105" ht="15" customHeight="1" x14ac:dyDescent="0.2">
      <c r="A203" s="1">
        <f t="shared" si="3"/>
        <v>197</v>
      </c>
      <c r="B203" s="1" t="s">
        <v>497</v>
      </c>
      <c r="C203" s="1" t="s">
        <v>496</v>
      </c>
      <c r="D203" s="1" t="s">
        <v>3</v>
      </c>
      <c r="E203" s="1" t="s">
        <v>4</v>
      </c>
      <c r="F203" s="1" t="s">
        <v>471</v>
      </c>
      <c r="G203" s="2">
        <v>3577.9969999999998</v>
      </c>
      <c r="H203" s="2">
        <v>3577.9969999999998</v>
      </c>
      <c r="I203" s="2">
        <v>47.424199999999999</v>
      </c>
      <c r="J203" s="2">
        <v>1696.837</v>
      </c>
      <c r="K203" s="3">
        <v>30.62</v>
      </c>
      <c r="L203" s="3">
        <v>0</v>
      </c>
      <c r="M203" s="2">
        <v>5.3886349999999998</v>
      </c>
      <c r="N203" s="2">
        <v>6.9321479999999998</v>
      </c>
      <c r="O203" s="2">
        <v>7.5930770000000001</v>
      </c>
      <c r="P203" s="2">
        <v>7.5114299999999998</v>
      </c>
      <c r="Q203" s="2">
        <v>14.442019999999999</v>
      </c>
      <c r="R203" s="2">
        <v>10.93571</v>
      </c>
      <c r="S203" s="2">
        <v>10.10248</v>
      </c>
      <c r="T203" s="2">
        <v>9.8774189999999997</v>
      </c>
      <c r="U203" s="2" t="e">
        <v>#N/A</v>
      </c>
      <c r="V203" s="2" t="e">
        <v>#N/A</v>
      </c>
      <c r="W203" s="2" t="e">
        <v>#N/A</v>
      </c>
      <c r="X203" s="2" t="e">
        <v>#N/A</v>
      </c>
      <c r="Y203" s="2">
        <v>3.402949</v>
      </c>
      <c r="Z203" s="2">
        <v>3.028915</v>
      </c>
      <c r="AA203" s="2">
        <v>2.7857280000000002</v>
      </c>
      <c r="AB203" s="2">
        <v>2.608177</v>
      </c>
      <c r="AC203" s="2" t="e">
        <v>#N/A</v>
      </c>
      <c r="AD203" s="2" t="e">
        <v>#N/A</v>
      </c>
      <c r="AE203" s="2" t="e">
        <v>#N/A</v>
      </c>
      <c r="AF203" s="2" t="e">
        <v>#N/A</v>
      </c>
      <c r="AG203" s="2" t="e">
        <v>#N/A</v>
      </c>
      <c r="AH203" s="2" t="e">
        <v>#N/A</v>
      </c>
      <c r="AI203" s="2" t="e">
        <v>#N/A</v>
      </c>
      <c r="AJ203" s="2" t="e">
        <v>#N/A</v>
      </c>
      <c r="AK203" s="2" t="e">
        <v>#N/A</v>
      </c>
      <c r="AL203" s="2" t="e">
        <v>#N/A</v>
      </c>
      <c r="AM203" s="3">
        <v>1.1112390000000001</v>
      </c>
      <c r="AN203" s="3">
        <v>1.022213</v>
      </c>
      <c r="AO203" s="2" t="e">
        <v>#N/A</v>
      </c>
      <c r="AP203" s="2" t="e">
        <v>#N/A</v>
      </c>
      <c r="AQ203" s="2" t="e">
        <v>#N/A</v>
      </c>
      <c r="AR203" s="2" t="e">
        <v>#N/A</v>
      </c>
      <c r="AS203" s="2" t="e">
        <v>#N/A</v>
      </c>
      <c r="AT203" s="2" t="e">
        <v>#N/A</v>
      </c>
      <c r="AU203" s="2" t="e">
        <v>#N/A</v>
      </c>
      <c r="AV203" s="2" t="e">
        <v>#N/A</v>
      </c>
      <c r="AW203" s="1" t="s">
        <v>155</v>
      </c>
      <c r="AX203" s="3">
        <v>2</v>
      </c>
      <c r="AY203" s="3">
        <v>33.6</v>
      </c>
      <c r="AZ203" s="2">
        <v>9.7321989999999996</v>
      </c>
      <c r="BA203" s="2">
        <v>27.69746</v>
      </c>
      <c r="BB203" s="2">
        <v>9.8725609999999993</v>
      </c>
      <c r="BC203" s="2">
        <v>1.189697</v>
      </c>
      <c r="BD203" s="2">
        <v>-4.4915799999999999</v>
      </c>
      <c r="BE203" s="3">
        <v>27.14</v>
      </c>
      <c r="BF203" s="2">
        <v>12.82241</v>
      </c>
      <c r="BG203" s="3">
        <v>34.97</v>
      </c>
      <c r="BH203" s="2">
        <v>-12.43923</v>
      </c>
      <c r="BI203" s="2">
        <v>80.745080000000002</v>
      </c>
      <c r="BJ203" s="2">
        <v>75.110860000000002</v>
      </c>
      <c r="BK203" s="2">
        <v>74.52843</v>
      </c>
      <c r="BL203" s="2">
        <v>75.616579999999999</v>
      </c>
      <c r="BM203" s="2">
        <v>11</v>
      </c>
      <c r="BN203" s="2">
        <v>8</v>
      </c>
      <c r="BO203" s="4">
        <v>11</v>
      </c>
      <c r="BP203" s="4">
        <v>0</v>
      </c>
      <c r="BQ203" s="4">
        <v>0</v>
      </c>
      <c r="BR203" s="4">
        <v>10</v>
      </c>
      <c r="BS203" s="2">
        <v>0</v>
      </c>
      <c r="BT203" s="4">
        <v>2</v>
      </c>
      <c r="BU203" s="4">
        <v>1</v>
      </c>
      <c r="BV203" s="4">
        <v>11</v>
      </c>
      <c r="BW203" s="2">
        <v>18.181819999999998</v>
      </c>
      <c r="BX203" s="2">
        <v>7.16221</v>
      </c>
      <c r="BY203" s="2">
        <v>116.8516</v>
      </c>
      <c r="BZ203" s="3">
        <v>0.25928639999999997</v>
      </c>
      <c r="CA203" s="3">
        <v>0.2218937</v>
      </c>
      <c r="CB203" s="2">
        <v>0.83512399999999998</v>
      </c>
      <c r="CC203" s="3">
        <v>0.2218937</v>
      </c>
      <c r="CD203" s="3">
        <v>2.7746740000000001</v>
      </c>
      <c r="CE203" s="3">
        <v>2.7910509999999999</v>
      </c>
      <c r="CF203" s="2">
        <v>0.59021710000000005</v>
      </c>
      <c r="CG203" s="3">
        <v>486.50729999999999</v>
      </c>
      <c r="CH203" s="3">
        <v>492.1875</v>
      </c>
      <c r="CI203" s="2">
        <v>1.167548</v>
      </c>
      <c r="CJ203" s="3">
        <v>34.181820000000002</v>
      </c>
      <c r="CK203" s="2">
        <v>-1.7021360000000001</v>
      </c>
      <c r="CL203" s="3">
        <v>766.84580000000005</v>
      </c>
      <c r="CM203" s="3">
        <v>775.37139999999999</v>
      </c>
      <c r="CN203" s="2">
        <v>1.111782</v>
      </c>
      <c r="CO203" s="3">
        <v>31.67632</v>
      </c>
      <c r="CP203" s="3">
        <v>32.700000000000003</v>
      </c>
      <c r="CQ203" s="3">
        <v>32.003079999999997</v>
      </c>
      <c r="CR203" s="2">
        <v>-3.334743</v>
      </c>
      <c r="CS203" s="2">
        <v>-6.3608469999999997</v>
      </c>
      <c r="CT203" s="2">
        <v>-4.3216999999999999</v>
      </c>
      <c r="CU203" s="2">
        <v>3.231668</v>
      </c>
      <c r="CV203" s="2">
        <v>6.242451</v>
      </c>
      <c r="CW203" s="3">
        <v>0.1744677</v>
      </c>
      <c r="CX203" s="2" t="e">
        <v>#N/A</v>
      </c>
      <c r="CY203" s="2">
        <v>2.1036429999999999</v>
      </c>
      <c r="CZ203" s="2">
        <v>3.0499429999999998</v>
      </c>
      <c r="DA203" s="2">
        <v>149.21209999999999</v>
      </c>
    </row>
    <row r="204" spans="1:105" ht="15" customHeight="1" x14ac:dyDescent="0.2">
      <c r="A204" s="1">
        <f t="shared" si="3"/>
        <v>198</v>
      </c>
      <c r="B204" s="1" t="s">
        <v>499</v>
      </c>
      <c r="C204" s="1" t="s">
        <v>498</v>
      </c>
      <c r="D204" s="1" t="s">
        <v>9</v>
      </c>
      <c r="E204" s="1" t="s">
        <v>187</v>
      </c>
      <c r="F204" s="1" t="s">
        <v>276</v>
      </c>
      <c r="G204" s="2">
        <v>2538.9</v>
      </c>
      <c r="H204" s="2">
        <v>2538.9</v>
      </c>
      <c r="I204" s="2">
        <v>79.983999999999995</v>
      </c>
      <c r="J204" s="2">
        <v>2030.7139999999999</v>
      </c>
      <c r="K204" s="3">
        <v>54.6</v>
      </c>
      <c r="L204" s="3">
        <v>0</v>
      </c>
      <c r="M204" s="2">
        <v>3.562271</v>
      </c>
      <c r="N204" s="2">
        <v>3.6996340000000001</v>
      </c>
      <c r="O204" s="2">
        <v>4.2428569999999999</v>
      </c>
      <c r="P204" s="2">
        <v>4.5970700000000004</v>
      </c>
      <c r="Q204" s="2">
        <v>18.2</v>
      </c>
      <c r="R204" s="2">
        <v>17.33333</v>
      </c>
      <c r="S204" s="2">
        <v>14.91803</v>
      </c>
      <c r="T204" s="2">
        <v>13.928570000000001</v>
      </c>
      <c r="U204" s="2">
        <v>11.01985</v>
      </c>
      <c r="V204" s="2">
        <v>9.4220819999999996</v>
      </c>
      <c r="W204" s="2">
        <v>8.2110909999999997</v>
      </c>
      <c r="X204" s="2">
        <v>7.4530399999999997</v>
      </c>
      <c r="Y204" s="2">
        <v>2.8</v>
      </c>
      <c r="Z204" s="2">
        <v>2.640711</v>
      </c>
      <c r="AA204" s="2">
        <v>2.4484309999999998</v>
      </c>
      <c r="AB204" s="2">
        <v>2.2931539999999999</v>
      </c>
      <c r="AC204" s="2">
        <v>11.64179</v>
      </c>
      <c r="AD204" s="2">
        <v>11.19403</v>
      </c>
      <c r="AE204" s="2">
        <v>9.8119440000000004</v>
      </c>
      <c r="AF204" s="2">
        <v>9.4300519999999999</v>
      </c>
      <c r="AG204" s="2">
        <v>5.0358980000000004</v>
      </c>
      <c r="AH204" s="2">
        <v>5.277844</v>
      </c>
      <c r="AI204" s="2">
        <v>6.0667080000000002</v>
      </c>
      <c r="AJ204" s="2">
        <v>5.1702180000000002</v>
      </c>
      <c r="AK204" s="2">
        <v>5.3767820000000004</v>
      </c>
      <c r="AL204" s="2">
        <v>6.1085070000000004</v>
      </c>
      <c r="AM204" s="3">
        <v>0.85937260000000004</v>
      </c>
      <c r="AN204" s="3">
        <v>0.72306159999999997</v>
      </c>
      <c r="AO204" s="2">
        <v>22.231470000000002</v>
      </c>
      <c r="AP204" s="2">
        <v>21.783460000000002</v>
      </c>
      <c r="AQ204" s="2">
        <v>23.532050000000002</v>
      </c>
      <c r="AR204" s="2">
        <v>24.517510000000001</v>
      </c>
      <c r="AS204" s="2">
        <v>0.53558050000000001</v>
      </c>
      <c r="AT204" s="2">
        <v>0.24478249999999999</v>
      </c>
      <c r="AU204" s="2">
        <v>0.15109139999999999</v>
      </c>
      <c r="AV204" s="2">
        <v>5.1000030000000002E-2</v>
      </c>
      <c r="AW204" s="1" t="s">
        <v>6</v>
      </c>
      <c r="AX204" s="3">
        <v>1.3461540000000001</v>
      </c>
      <c r="AY204" s="3">
        <v>72.385000000000005</v>
      </c>
      <c r="AZ204" s="2">
        <v>32.573270000000001</v>
      </c>
      <c r="BA204" s="2">
        <v>15.234870000000001</v>
      </c>
      <c r="BB204" s="2">
        <v>20.399999999999999</v>
      </c>
      <c r="BC204" s="2">
        <v>-9.377599</v>
      </c>
      <c r="BD204" s="2">
        <v>-9.3023299999999995</v>
      </c>
      <c r="BE204" s="3">
        <v>51.6</v>
      </c>
      <c r="BF204" s="2">
        <v>5.8139560000000001</v>
      </c>
      <c r="BG204" s="3">
        <v>68.849999999999994</v>
      </c>
      <c r="BH204" s="2">
        <v>-20.69717</v>
      </c>
      <c r="BI204" s="2">
        <v>64.271159999999995</v>
      </c>
      <c r="BJ204" s="2">
        <v>64.534490000000005</v>
      </c>
      <c r="BK204" s="2">
        <v>60.770969999999998</v>
      </c>
      <c r="BL204" s="2">
        <v>62.648899999999998</v>
      </c>
      <c r="BM204" s="2">
        <v>12</v>
      </c>
      <c r="BN204" s="2">
        <v>12</v>
      </c>
      <c r="BO204" s="4">
        <v>13</v>
      </c>
      <c r="BP204" s="4">
        <v>1</v>
      </c>
      <c r="BQ204" s="4">
        <v>0</v>
      </c>
      <c r="BR204" s="4">
        <v>10</v>
      </c>
      <c r="BS204" s="2">
        <v>9.0909089999999999</v>
      </c>
      <c r="BT204" s="4">
        <v>9</v>
      </c>
      <c r="BU204" s="4">
        <v>0</v>
      </c>
      <c r="BV204" s="4">
        <v>13</v>
      </c>
      <c r="BW204" s="2">
        <v>69.230770000000007</v>
      </c>
      <c r="BX204" s="2">
        <v>3.8962400000000001</v>
      </c>
      <c r="BY204" s="2">
        <v>46.5</v>
      </c>
      <c r="BZ204" s="3">
        <v>4.3315159999999998E-2</v>
      </c>
      <c r="CA204" s="3">
        <v>9.3150880000000005E-2</v>
      </c>
      <c r="CB204" s="2">
        <v>9.2780899999999999E-2</v>
      </c>
      <c r="CC204" s="3">
        <v>9.3150880000000005E-2</v>
      </c>
      <c r="CD204" s="3">
        <v>3.1852740000000002</v>
      </c>
      <c r="CE204" s="3">
        <v>3.1144470000000002</v>
      </c>
      <c r="CF204" s="2">
        <v>-2.2235749999999999</v>
      </c>
      <c r="CG204" s="3">
        <v>202.762</v>
      </c>
      <c r="CH204" s="3">
        <v>193.32480000000001</v>
      </c>
      <c r="CI204" s="2">
        <v>-4.654312</v>
      </c>
      <c r="CJ204" s="3">
        <v>73.290909999999997</v>
      </c>
      <c r="CK204" s="2">
        <v>-1.2360390000000001</v>
      </c>
      <c r="CL204" s="3">
        <v>1314.877</v>
      </c>
      <c r="CM204" s="3">
        <v>1278.3309999999999</v>
      </c>
      <c r="CN204" s="2">
        <v>-2.779382</v>
      </c>
      <c r="CO204" s="3">
        <v>61.563160000000003</v>
      </c>
      <c r="CP204" s="3">
        <v>57.6098</v>
      </c>
      <c r="CQ204" s="3">
        <v>56.25</v>
      </c>
      <c r="CR204" s="2">
        <v>-11.310600000000001</v>
      </c>
      <c r="CS204" s="2">
        <v>-5.2244659999999996</v>
      </c>
      <c r="CT204" s="2">
        <v>-2.933341</v>
      </c>
      <c r="CU204" s="2">
        <v>-6.4216379999999997</v>
      </c>
      <c r="CV204" s="2">
        <v>2.1404920000000001</v>
      </c>
      <c r="CW204" s="3">
        <v>8.4307859999999998E-2</v>
      </c>
      <c r="CX204" s="2">
        <v>0</v>
      </c>
      <c r="CY204" s="2">
        <v>-3.700113</v>
      </c>
      <c r="CZ204" s="2">
        <v>-8.953614</v>
      </c>
      <c r="DA204" s="2">
        <v>149.32320000000001</v>
      </c>
    </row>
    <row r="205" spans="1:105" ht="15" customHeight="1" x14ac:dyDescent="0.2">
      <c r="A205" s="1">
        <f t="shared" si="3"/>
        <v>199</v>
      </c>
      <c r="B205" s="1" t="s">
        <v>501</v>
      </c>
      <c r="C205" s="1" t="s">
        <v>500</v>
      </c>
      <c r="D205" s="1" t="s">
        <v>16</v>
      </c>
      <c r="E205" s="1" t="s">
        <v>93</v>
      </c>
      <c r="F205" s="1" t="s">
        <v>94</v>
      </c>
      <c r="G205" s="2">
        <v>6690.2219999999998</v>
      </c>
      <c r="H205" s="2">
        <v>6690.2219999999998</v>
      </c>
      <c r="I205" s="2">
        <v>64.200199999999995</v>
      </c>
      <c r="J205" s="2">
        <v>4295.1360000000004</v>
      </c>
      <c r="K205" s="3">
        <v>8.3699999999999992</v>
      </c>
      <c r="L205" s="3">
        <v>0</v>
      </c>
      <c r="M205" s="2">
        <v>0</v>
      </c>
      <c r="N205" s="2">
        <v>0</v>
      </c>
      <c r="O205" s="2">
        <v>0</v>
      </c>
      <c r="P205" s="2">
        <v>3.6840030000000001</v>
      </c>
      <c r="Q205" s="2" t="e">
        <v>#N/A</v>
      </c>
      <c r="R205" s="2" t="e">
        <v>#N/A</v>
      </c>
      <c r="S205" s="2">
        <v>12.13043</v>
      </c>
      <c r="T205" s="2">
        <v>5.8125</v>
      </c>
      <c r="U205" s="2">
        <v>6.8456960000000002</v>
      </c>
      <c r="V205" s="2" t="e">
        <v>#N/A</v>
      </c>
      <c r="W205" s="2">
        <v>3.789644</v>
      </c>
      <c r="X205" s="2">
        <v>2.8904320000000001</v>
      </c>
      <c r="Y205" s="2">
        <v>0.35343570000000002</v>
      </c>
      <c r="Z205" s="2">
        <v>0.59658460000000002</v>
      </c>
      <c r="AA205" s="2">
        <v>0.62172959999999999</v>
      </c>
      <c r="AB205" s="2">
        <v>0.57487980000000005</v>
      </c>
      <c r="AC205" s="2">
        <v>2.7453620000000001</v>
      </c>
      <c r="AD205" s="2">
        <v>36.010869999999997</v>
      </c>
      <c r="AE205" s="2">
        <v>4.2021579999999998</v>
      </c>
      <c r="AF205" s="2">
        <v>3.0312359999999998</v>
      </c>
      <c r="AG205" s="2">
        <v>-25.963850000000001</v>
      </c>
      <c r="AH205" s="2">
        <v>6.0230449999999998</v>
      </c>
      <c r="AI205" s="2">
        <v>7.2207610000000004</v>
      </c>
      <c r="AJ205" s="2">
        <v>-30.55001</v>
      </c>
      <c r="AK205" s="2">
        <v>7.4750889999999997</v>
      </c>
      <c r="AL205" s="2">
        <v>8.7381250000000001</v>
      </c>
      <c r="AM205" s="3" t="e">
        <v>#N/A</v>
      </c>
      <c r="AN205" s="3">
        <v>9.7299709999999998E-2</v>
      </c>
      <c r="AO205" s="2">
        <v>5.0556960000000002</v>
      </c>
      <c r="AP205" s="2">
        <v>-4.9661489999999997</v>
      </c>
      <c r="AQ205" s="2">
        <v>6.6709290000000001</v>
      </c>
      <c r="AR205" s="2">
        <v>7.9869779999999997</v>
      </c>
      <c r="AS205" s="2">
        <v>-1.865621</v>
      </c>
      <c r="AT205" s="2">
        <v>-0.76119899999999996</v>
      </c>
      <c r="AU205" s="2">
        <v>0.73614219999999997</v>
      </c>
      <c r="AV205" s="2">
        <v>0.50191980000000003</v>
      </c>
      <c r="AW205" s="1" t="s">
        <v>155</v>
      </c>
      <c r="AX205" s="3">
        <v>1.625</v>
      </c>
      <c r="AY205" s="3">
        <v>17</v>
      </c>
      <c r="AZ205" s="2">
        <v>103.1063</v>
      </c>
      <c r="BA205" s="2">
        <v>-33.870100000000001</v>
      </c>
      <c r="BB205" s="2">
        <v>113.3038</v>
      </c>
      <c r="BC205" s="2">
        <v>-29.15785</v>
      </c>
      <c r="BD205" s="2">
        <v>-52.375540000000001</v>
      </c>
      <c r="BE205" s="3">
        <v>6.4020000000000001</v>
      </c>
      <c r="BF205" s="2">
        <v>30.740390000000001</v>
      </c>
      <c r="BG205" s="3">
        <v>24.81</v>
      </c>
      <c r="BH205" s="2">
        <v>-66.263599999999997</v>
      </c>
      <c r="BI205" s="2" t="e">
        <v>#N/A</v>
      </c>
      <c r="BJ205" s="2" t="e">
        <v>#N/A</v>
      </c>
      <c r="BK205" s="2">
        <v>6.2817239999999996</v>
      </c>
      <c r="BL205" s="2">
        <v>22.655639999999998</v>
      </c>
      <c r="BM205" s="2">
        <v>16</v>
      </c>
      <c r="BN205" s="2">
        <v>12</v>
      </c>
      <c r="BO205" s="4">
        <v>16</v>
      </c>
      <c r="BP205" s="4">
        <v>0</v>
      </c>
      <c r="BQ205" s="4">
        <v>1</v>
      </c>
      <c r="BR205" s="4">
        <v>15</v>
      </c>
      <c r="BS205" s="2">
        <v>0</v>
      </c>
      <c r="BT205" s="4">
        <v>7</v>
      </c>
      <c r="BU205" s="4">
        <v>1</v>
      </c>
      <c r="BV205" s="4">
        <v>16</v>
      </c>
      <c r="BW205" s="2">
        <v>43.75</v>
      </c>
      <c r="BX205" s="2">
        <v>13.8421</v>
      </c>
      <c r="BY205" s="2">
        <v>799.30970000000002</v>
      </c>
      <c r="BZ205" s="3">
        <v>3.208612</v>
      </c>
      <c r="CA205" s="3">
        <v>0.40142290000000003</v>
      </c>
      <c r="CB205" s="2">
        <v>1.5428999999999999</v>
      </c>
      <c r="CC205" s="3">
        <v>0.40142290000000003</v>
      </c>
      <c r="CD205" s="3">
        <v>-1.185163</v>
      </c>
      <c r="CE205" s="3">
        <v>-4.2265949999999997</v>
      </c>
      <c r="CF205" s="2">
        <v>256.62560000000002</v>
      </c>
      <c r="CG205" s="3">
        <v>-959.42909999999995</v>
      </c>
      <c r="CH205" s="3">
        <v>-2699.6509999999998</v>
      </c>
      <c r="CI205" s="2">
        <v>181.381</v>
      </c>
      <c r="CJ205" s="3">
        <v>21.8</v>
      </c>
      <c r="CK205" s="2">
        <v>-22.018339999999998</v>
      </c>
      <c r="CL205" s="3">
        <v>31914.31</v>
      </c>
      <c r="CM205" s="3">
        <v>31391.27</v>
      </c>
      <c r="CN205" s="2">
        <v>-1.6389009999999999</v>
      </c>
      <c r="CO205" s="3">
        <v>17.461939999999998</v>
      </c>
      <c r="CP205" s="3">
        <v>11.86253</v>
      </c>
      <c r="CQ205" s="3">
        <v>11.02361</v>
      </c>
      <c r="CR205" s="2">
        <v>-52.06718</v>
      </c>
      <c r="CS205" s="2">
        <v>-29.441690000000001</v>
      </c>
      <c r="CT205" s="2">
        <v>-24.072089999999999</v>
      </c>
      <c r="CU205" s="2">
        <v>-32.066380000000002</v>
      </c>
      <c r="CV205" s="2">
        <v>58.205249999999999</v>
      </c>
      <c r="CW205" s="3">
        <v>0.87000469999999996</v>
      </c>
      <c r="CX205" s="2">
        <v>-318.18630000000002</v>
      </c>
      <c r="CY205" s="2">
        <v>-3.3793530000000001</v>
      </c>
      <c r="CZ205" s="2">
        <v>-71.222139999999996</v>
      </c>
      <c r="DA205" s="2">
        <v>149.72730000000001</v>
      </c>
    </row>
    <row r="206" spans="1:105" ht="15" customHeight="1" x14ac:dyDescent="0.2">
      <c r="A206" s="1">
        <f t="shared" si="3"/>
        <v>200</v>
      </c>
      <c r="B206" s="1" t="s">
        <v>503</v>
      </c>
      <c r="C206" s="1" t="s">
        <v>502</v>
      </c>
      <c r="D206" s="1" t="s">
        <v>16</v>
      </c>
      <c r="E206" s="1" t="s">
        <v>93</v>
      </c>
      <c r="F206" s="1" t="s">
        <v>464</v>
      </c>
      <c r="G206" s="2">
        <v>8469.4480000000003</v>
      </c>
      <c r="H206" s="2">
        <v>8469.4480000000003</v>
      </c>
      <c r="I206" s="2">
        <v>40.988399999999999</v>
      </c>
      <c r="J206" s="2">
        <v>3471.491</v>
      </c>
      <c r="K206" s="3">
        <v>52.54</v>
      </c>
      <c r="L206" s="3">
        <v>0</v>
      </c>
      <c r="M206" s="2">
        <v>2.7693189999999999</v>
      </c>
      <c r="N206" s="2">
        <v>3.2165970000000002</v>
      </c>
      <c r="O206" s="2">
        <v>3.532562</v>
      </c>
      <c r="P206" s="2">
        <v>3.9222039999999998</v>
      </c>
      <c r="Q206" s="2">
        <v>17.339939999999999</v>
      </c>
      <c r="R206" s="2">
        <v>14.96866</v>
      </c>
      <c r="S206" s="2">
        <v>13.6114</v>
      </c>
      <c r="T206" s="2">
        <v>12.14433</v>
      </c>
      <c r="U206" s="2">
        <v>8.6721260000000004</v>
      </c>
      <c r="V206" s="2">
        <v>7.9786530000000004</v>
      </c>
      <c r="W206" s="2">
        <v>7.0181399999999998</v>
      </c>
      <c r="X206" s="2">
        <v>6.2369579999999996</v>
      </c>
      <c r="Y206" s="2">
        <v>3.3064819999999999</v>
      </c>
      <c r="Z206" s="2">
        <v>2.9521090000000001</v>
      </c>
      <c r="AA206" s="2">
        <v>2.6535359999999999</v>
      </c>
      <c r="AB206" s="2">
        <v>2.3497970000000001</v>
      </c>
      <c r="AC206" s="2">
        <v>13.645049999999999</v>
      </c>
      <c r="AD206" s="2">
        <v>10.44533</v>
      </c>
      <c r="AE206" s="2">
        <v>9.1482569999999992</v>
      </c>
      <c r="AF206" s="2">
        <v>8.4402480000000004</v>
      </c>
      <c r="AG206" s="2">
        <v>4.8066430000000002</v>
      </c>
      <c r="AH206" s="2">
        <v>6.9149190000000003</v>
      </c>
      <c r="AI206" s="2">
        <v>7.6426569999999998</v>
      </c>
      <c r="AJ206" s="2">
        <v>5.4201410000000001</v>
      </c>
      <c r="AK206" s="2">
        <v>7.5362410000000004</v>
      </c>
      <c r="AL206" s="2">
        <v>8.0595569999999999</v>
      </c>
      <c r="AM206" s="3">
        <v>1.583737</v>
      </c>
      <c r="AN206" s="3">
        <v>1.416601</v>
      </c>
      <c r="AO206" s="2">
        <v>14.62439</v>
      </c>
      <c r="AP206" s="2">
        <v>15.43919</v>
      </c>
      <c r="AQ206" s="2">
        <v>16.579190000000001</v>
      </c>
      <c r="AR206" s="2">
        <v>17.277940000000001</v>
      </c>
      <c r="AS206" s="2">
        <v>0.80329569999999995</v>
      </c>
      <c r="AT206" s="2">
        <v>0.90309110000000004</v>
      </c>
      <c r="AU206" s="2">
        <v>0.57860730000000005</v>
      </c>
      <c r="AV206" s="2">
        <v>0.3226212</v>
      </c>
      <c r="AW206" s="1" t="s">
        <v>155</v>
      </c>
      <c r="AX206" s="3">
        <v>1.676471</v>
      </c>
      <c r="AY206" s="3">
        <v>67.5</v>
      </c>
      <c r="AZ206" s="2">
        <v>28.473549999999999</v>
      </c>
      <c r="BA206" s="2">
        <v>19.72193</v>
      </c>
      <c r="BB206" s="2">
        <v>9.5765349999999998</v>
      </c>
      <c r="BC206" s="2">
        <v>15.320460000000001</v>
      </c>
      <c r="BD206" s="2">
        <v>2.9388670000000001</v>
      </c>
      <c r="BE206" s="3">
        <v>44.52</v>
      </c>
      <c r="BF206" s="2">
        <v>18.01437</v>
      </c>
      <c r="BG206" s="3">
        <v>70.459999999999994</v>
      </c>
      <c r="BH206" s="2">
        <v>-25.432870000000001</v>
      </c>
      <c r="BI206" s="2">
        <v>51.292949999999998</v>
      </c>
      <c r="BJ206" s="2">
        <v>48.518099999999997</v>
      </c>
      <c r="BK206" s="2">
        <v>48.139899999999997</v>
      </c>
      <c r="BL206" s="2">
        <v>47.061720000000001</v>
      </c>
      <c r="BM206" s="2">
        <v>17</v>
      </c>
      <c r="BN206" s="2">
        <v>16</v>
      </c>
      <c r="BO206" s="4">
        <v>17</v>
      </c>
      <c r="BP206" s="4">
        <v>0</v>
      </c>
      <c r="BQ206" s="4">
        <v>0</v>
      </c>
      <c r="BR206" s="4">
        <v>17</v>
      </c>
      <c r="BS206" s="2">
        <v>0</v>
      </c>
      <c r="BT206" s="4">
        <v>7</v>
      </c>
      <c r="BU206" s="4">
        <v>2</v>
      </c>
      <c r="BV206" s="4">
        <v>17</v>
      </c>
      <c r="BW206" s="2">
        <v>41.176470000000002</v>
      </c>
      <c r="BX206" s="2">
        <v>7.8770699999999998</v>
      </c>
      <c r="BY206" s="2">
        <v>161.19999999999999</v>
      </c>
      <c r="BZ206" s="3">
        <v>0.1763892</v>
      </c>
      <c r="CA206" s="3">
        <v>0.10942259999999999</v>
      </c>
      <c r="CB206" s="2">
        <v>0.97564799999999996</v>
      </c>
      <c r="CC206" s="3">
        <v>0.10942259999999999</v>
      </c>
      <c r="CD206" s="3">
        <v>3.4914670000000001</v>
      </c>
      <c r="CE206" s="3">
        <v>3.4641649999999999</v>
      </c>
      <c r="CF206" s="2">
        <v>-0.78196529999999997</v>
      </c>
      <c r="CG206" s="3">
        <v>845.06179999999995</v>
      </c>
      <c r="CH206" s="3">
        <v>858.17610000000002</v>
      </c>
      <c r="CI206" s="2">
        <v>1.5518780000000001</v>
      </c>
      <c r="CJ206" s="3">
        <v>68.588229999999996</v>
      </c>
      <c r="CK206" s="2">
        <v>-1.586616</v>
      </c>
      <c r="CL206" s="3">
        <v>7574.44</v>
      </c>
      <c r="CM206" s="3">
        <v>7711.7979999999998</v>
      </c>
      <c r="CN206" s="2">
        <v>1.813436</v>
      </c>
      <c r="CO206" s="3">
        <v>62.243099999999998</v>
      </c>
      <c r="CP206" s="3">
        <v>58.203139999999998</v>
      </c>
      <c r="CQ206" s="3">
        <v>55.92539</v>
      </c>
      <c r="CR206" s="2">
        <v>-15.589029999999999</v>
      </c>
      <c r="CS206" s="2">
        <v>-9.7299579999999999</v>
      </c>
      <c r="CT206" s="2">
        <v>-6.0533999999999999</v>
      </c>
      <c r="CU206" s="2">
        <v>-6.4906059999999997</v>
      </c>
      <c r="CV206" s="2">
        <v>8.9908400000000004</v>
      </c>
      <c r="CW206" s="3">
        <v>0.10615620000000001</v>
      </c>
      <c r="CX206" s="2">
        <v>-15.26857</v>
      </c>
      <c r="CY206" s="2">
        <v>1.0027470000000001</v>
      </c>
      <c r="CZ206" s="2">
        <v>0.68705559999999999</v>
      </c>
      <c r="DA206" s="2">
        <v>150.7071</v>
      </c>
    </row>
    <row r="207" spans="1:105" ht="15" customHeight="1" x14ac:dyDescent="0.2">
      <c r="A207" s="1">
        <f t="shared" si="3"/>
        <v>201</v>
      </c>
      <c r="B207" s="1" t="s">
        <v>505</v>
      </c>
      <c r="C207" s="1" t="s">
        <v>504</v>
      </c>
      <c r="D207" s="1" t="s">
        <v>37</v>
      </c>
      <c r="E207" s="1" t="s">
        <v>4</v>
      </c>
      <c r="F207" s="1" t="s">
        <v>271</v>
      </c>
      <c r="G207" s="2">
        <v>2446.4540000000002</v>
      </c>
      <c r="H207" s="2">
        <v>2446.4540000000002</v>
      </c>
      <c r="I207" s="2">
        <v>99.999399999999994</v>
      </c>
      <c r="J207" s="2">
        <v>2446.4389999999999</v>
      </c>
      <c r="K207" s="3">
        <v>51.45</v>
      </c>
      <c r="L207" s="3">
        <v>0</v>
      </c>
      <c r="M207" s="2">
        <v>7.0258979999999998</v>
      </c>
      <c r="N207" s="2">
        <v>7.3858110000000003</v>
      </c>
      <c r="O207" s="2">
        <v>7.3858110000000003</v>
      </c>
      <c r="P207" s="2">
        <v>7.3858110000000003</v>
      </c>
      <c r="Q207" s="2">
        <v>11.063510000000001</v>
      </c>
      <c r="R207" s="2">
        <v>10.57606</v>
      </c>
      <c r="S207" s="2">
        <v>11.013299999999999</v>
      </c>
      <c r="T207" s="2">
        <v>10.78993</v>
      </c>
      <c r="U207" s="2">
        <v>23.738219999999998</v>
      </c>
      <c r="V207" s="2">
        <v>17.53378</v>
      </c>
      <c r="W207" s="2">
        <v>16.669219999999999</v>
      </c>
      <c r="X207" s="2">
        <v>16.360849999999999</v>
      </c>
      <c r="Y207" s="2">
        <v>0.63933839999999997</v>
      </c>
      <c r="Z207" s="2">
        <v>0.67781619999999998</v>
      </c>
      <c r="AA207" s="2">
        <v>0.67902870000000004</v>
      </c>
      <c r="AB207" s="2">
        <v>0.66429959999999999</v>
      </c>
      <c r="AC207" s="2">
        <v>11.04059</v>
      </c>
      <c r="AD207" s="2">
        <v>10.65217</v>
      </c>
      <c r="AE207" s="2">
        <v>11.013299999999999</v>
      </c>
      <c r="AF207" s="2">
        <v>10.568289999999999</v>
      </c>
      <c r="AG207" s="2">
        <v>2.4695710000000002</v>
      </c>
      <c r="AH207" s="2">
        <v>1.939322</v>
      </c>
      <c r="AI207" s="2">
        <v>3.6145339999999999</v>
      </c>
      <c r="AJ207" s="2">
        <v>4.6903600000000001</v>
      </c>
      <c r="AK207" s="2">
        <v>3.8622230000000002</v>
      </c>
      <c r="AL207" s="2">
        <v>7.4128720000000001</v>
      </c>
      <c r="AM207" s="3">
        <v>11.045669999999999</v>
      </c>
      <c r="AN207" s="3">
        <v>11.32283</v>
      </c>
      <c r="AO207" s="2">
        <v>84.381990000000002</v>
      </c>
      <c r="AP207" s="2">
        <v>84.590320000000006</v>
      </c>
      <c r="AQ207" s="2">
        <v>86.310310000000001</v>
      </c>
      <c r="AR207" s="2">
        <v>85.887249999999995</v>
      </c>
      <c r="AS207" s="2">
        <v>10.60332</v>
      </c>
      <c r="AT207" s="2">
        <v>8.3018870000000007</v>
      </c>
      <c r="AU207" s="2">
        <v>8.2991779999999995</v>
      </c>
      <c r="AV207" s="2">
        <v>8.3832629999999995</v>
      </c>
      <c r="AW207" s="1" t="s">
        <v>155</v>
      </c>
      <c r="AX207" s="3">
        <v>1.6666669999999999</v>
      </c>
      <c r="AY207" s="3">
        <v>65.5</v>
      </c>
      <c r="AZ207" s="2">
        <v>27.308060000000001</v>
      </c>
      <c r="BA207" s="2">
        <v>6.4089679999999998</v>
      </c>
      <c r="BB207" s="2">
        <v>0.95891170000000003</v>
      </c>
      <c r="BC207" s="2">
        <v>-31.784579999999998</v>
      </c>
      <c r="BD207" s="2">
        <v>-30.52467</v>
      </c>
      <c r="BE207" s="3">
        <v>47.5</v>
      </c>
      <c r="BF207" s="2">
        <v>8.3157899999999998</v>
      </c>
      <c r="BG207" s="3">
        <v>83.873699999999999</v>
      </c>
      <c r="BH207" s="2">
        <v>-38.657769999999999</v>
      </c>
      <c r="BI207" s="2">
        <v>77.768479999999997</v>
      </c>
      <c r="BJ207" s="2">
        <v>78.229190000000003</v>
      </c>
      <c r="BK207" s="2">
        <v>82.30247</v>
      </c>
      <c r="BL207" s="2">
        <v>81.095039999999997</v>
      </c>
      <c r="BM207" s="2">
        <v>11</v>
      </c>
      <c r="BN207" s="2">
        <v>8</v>
      </c>
      <c r="BO207" s="4">
        <v>12</v>
      </c>
      <c r="BP207" s="4">
        <v>0</v>
      </c>
      <c r="BQ207" s="4">
        <v>1</v>
      </c>
      <c r="BR207" s="4">
        <v>10</v>
      </c>
      <c r="BS207" s="2">
        <v>0</v>
      </c>
      <c r="BT207" s="4">
        <v>5</v>
      </c>
      <c r="BU207" s="4">
        <v>1</v>
      </c>
      <c r="BV207" s="4">
        <v>12</v>
      </c>
      <c r="BW207" s="2">
        <v>41.66666</v>
      </c>
      <c r="BX207" s="2">
        <v>8.1005900000000004</v>
      </c>
      <c r="BY207" s="2">
        <v>47.55012</v>
      </c>
      <c r="BZ207" s="3">
        <v>6.5595650000000005E-2</v>
      </c>
      <c r="CA207" s="3">
        <v>0.1379505</v>
      </c>
      <c r="CB207" s="2">
        <v>1.1270899999999999</v>
      </c>
      <c r="CC207" s="3">
        <v>0.1379505</v>
      </c>
      <c r="CD207" s="3">
        <v>4.7429230000000002</v>
      </c>
      <c r="CE207" s="3">
        <v>4.8575220000000003</v>
      </c>
      <c r="CF207" s="2">
        <v>2.4162050000000002</v>
      </c>
      <c r="CG207" s="3">
        <v>254.0813</v>
      </c>
      <c r="CH207" s="3">
        <v>261.55410000000001</v>
      </c>
      <c r="CI207" s="2">
        <v>2.9411320000000001</v>
      </c>
      <c r="CJ207" s="3">
        <v>77.067250000000001</v>
      </c>
      <c r="CK207" s="2">
        <v>-15.0093</v>
      </c>
      <c r="CL207" s="3">
        <v>309.21269999999998</v>
      </c>
      <c r="CM207" s="3">
        <v>312.76190000000003</v>
      </c>
      <c r="CN207" s="2">
        <v>1.1478189999999999</v>
      </c>
      <c r="CO207" s="3">
        <v>65.198909999999998</v>
      </c>
      <c r="CP207" s="3">
        <v>54.4206</v>
      </c>
      <c r="CQ207" s="3">
        <v>50.721150000000002</v>
      </c>
      <c r="CR207" s="2">
        <v>-21.08764</v>
      </c>
      <c r="CS207" s="2">
        <v>-5.4585879999999998</v>
      </c>
      <c r="CT207" s="2">
        <v>1.436985</v>
      </c>
      <c r="CU207" s="2">
        <v>-16.53143</v>
      </c>
      <c r="CV207" s="2">
        <v>4.0142930000000003</v>
      </c>
      <c r="CW207" s="3">
        <v>0.16408619999999999</v>
      </c>
      <c r="CX207" s="2" t="e">
        <v>#N/A</v>
      </c>
      <c r="CY207" s="2" t="e">
        <v>#N/A</v>
      </c>
      <c r="CZ207" s="2" t="e">
        <v>#N/A</v>
      </c>
      <c r="DA207" s="2">
        <v>150.92930000000001</v>
      </c>
    </row>
    <row r="208" spans="1:105" ht="15" customHeight="1" x14ac:dyDescent="0.2">
      <c r="A208" s="1">
        <f t="shared" si="3"/>
        <v>202</v>
      </c>
      <c r="B208" s="1" t="s">
        <v>507</v>
      </c>
      <c r="C208" s="1" t="s">
        <v>506</v>
      </c>
      <c r="D208" s="1" t="s">
        <v>55</v>
      </c>
      <c r="E208" s="1" t="s">
        <v>93</v>
      </c>
      <c r="F208" s="1" t="s">
        <v>94</v>
      </c>
      <c r="G208" s="2">
        <v>3139.3</v>
      </c>
      <c r="H208" s="2">
        <v>3139.3</v>
      </c>
      <c r="I208" s="2">
        <v>96.853899999999996</v>
      </c>
      <c r="J208" s="2">
        <v>3040.5340000000001</v>
      </c>
      <c r="K208" s="3">
        <v>24.46</v>
      </c>
      <c r="L208" s="3">
        <v>0</v>
      </c>
      <c r="M208" s="2">
        <v>6.1324620000000003</v>
      </c>
      <c r="N208" s="2">
        <v>6.2346690000000002</v>
      </c>
      <c r="O208" s="2">
        <v>6.5412920000000003</v>
      </c>
      <c r="P208" s="2">
        <v>6.7457070000000003</v>
      </c>
      <c r="Q208" s="2">
        <v>5.8516750000000002</v>
      </c>
      <c r="R208" s="2">
        <v>8.9881320000000002</v>
      </c>
      <c r="S208" s="2">
        <v>7.6199370000000002</v>
      </c>
      <c r="T208" s="2">
        <v>7.048991</v>
      </c>
      <c r="U208" s="2">
        <v>5.6489419999999999</v>
      </c>
      <c r="V208" s="2">
        <v>5.3437060000000001</v>
      </c>
      <c r="W208" s="2">
        <v>4.5855589999999999</v>
      </c>
      <c r="X208" s="2">
        <v>4.0874829999999998</v>
      </c>
      <c r="Y208" s="2">
        <v>1.072071</v>
      </c>
      <c r="Z208" s="2">
        <v>1.0303290000000001</v>
      </c>
      <c r="AA208" s="2">
        <v>0.98272400000000004</v>
      </c>
      <c r="AB208" s="2">
        <v>0.9476947</v>
      </c>
      <c r="AC208" s="2">
        <v>5.4926149999999998</v>
      </c>
      <c r="AD208" s="2">
        <v>5.0904740000000004</v>
      </c>
      <c r="AE208" s="2">
        <v>5.1167689999999997</v>
      </c>
      <c r="AF208" s="2">
        <v>5.0833940000000002</v>
      </c>
      <c r="AG208" s="2">
        <v>12.609629999999999</v>
      </c>
      <c r="AH208" s="2">
        <v>12.756180000000001</v>
      </c>
      <c r="AI208" s="2">
        <v>13.2742</v>
      </c>
      <c r="AJ208" s="2">
        <v>16.955010000000001</v>
      </c>
      <c r="AK208" s="2">
        <v>15.93708</v>
      </c>
      <c r="AL208" s="2">
        <v>15.48236</v>
      </c>
      <c r="AM208" s="3" t="e">
        <v>#N/A</v>
      </c>
      <c r="AN208" s="3" t="e">
        <v>#N/A</v>
      </c>
      <c r="AO208" s="2">
        <v>12.68299</v>
      </c>
      <c r="AP208" s="2">
        <v>11.641260000000001</v>
      </c>
      <c r="AQ208" s="2">
        <v>12.53659</v>
      </c>
      <c r="AR208" s="2">
        <v>12.826919999999999</v>
      </c>
      <c r="AS208" s="2">
        <v>1.4228749999999999</v>
      </c>
      <c r="AT208" s="2">
        <v>1.369532</v>
      </c>
      <c r="AU208" s="2">
        <v>0.91523759999999998</v>
      </c>
      <c r="AV208" s="2">
        <v>0.58297359999999998</v>
      </c>
      <c r="AW208" s="1" t="s">
        <v>6</v>
      </c>
      <c r="AX208" s="3">
        <v>1.3333330000000001</v>
      </c>
      <c r="AY208" s="3">
        <v>34.5</v>
      </c>
      <c r="AZ208" s="2">
        <v>41.046610000000001</v>
      </c>
      <c r="BA208" s="2">
        <v>11.46321</v>
      </c>
      <c r="BB208" s="2">
        <v>-9.4705790000000007</v>
      </c>
      <c r="BC208" s="2">
        <v>-12.829650000000001</v>
      </c>
      <c r="BD208" s="2">
        <v>-22.05227</v>
      </c>
      <c r="BE208" s="3">
        <v>22.31</v>
      </c>
      <c r="BF208" s="2">
        <v>9.6369380000000007</v>
      </c>
      <c r="BG208" s="3">
        <v>35.19</v>
      </c>
      <c r="BH208" s="2">
        <v>-30.491620000000001</v>
      </c>
      <c r="BI208" s="2">
        <v>36.14434</v>
      </c>
      <c r="BJ208" s="2">
        <v>54.346629999999998</v>
      </c>
      <c r="BK208" s="2">
        <v>50.77975</v>
      </c>
      <c r="BL208" s="2">
        <v>47.7166</v>
      </c>
      <c r="BM208" s="2">
        <v>12</v>
      </c>
      <c r="BN208" s="2">
        <v>12</v>
      </c>
      <c r="BO208" s="4">
        <v>12</v>
      </c>
      <c r="BP208" s="4">
        <v>0</v>
      </c>
      <c r="BQ208" s="4">
        <v>1</v>
      </c>
      <c r="BR208" s="4">
        <v>11</v>
      </c>
      <c r="BS208" s="2">
        <v>0</v>
      </c>
      <c r="BT208" s="4">
        <v>8</v>
      </c>
      <c r="BU208" s="4">
        <v>0</v>
      </c>
      <c r="BV208" s="4">
        <v>12</v>
      </c>
      <c r="BW208" s="2">
        <v>66.666669999999996</v>
      </c>
      <c r="BX208" s="2">
        <v>9.5187000000000008</v>
      </c>
      <c r="BY208" s="2">
        <v>128.3442</v>
      </c>
      <c r="BZ208" s="3">
        <v>0.44975150000000003</v>
      </c>
      <c r="CA208" s="3">
        <v>0.35042590000000001</v>
      </c>
      <c r="CB208" s="2">
        <v>1.04895</v>
      </c>
      <c r="CC208" s="3">
        <v>0.35042590000000001</v>
      </c>
      <c r="CD208" s="3">
        <v>2.875289</v>
      </c>
      <c r="CE208" s="3">
        <v>2.615113</v>
      </c>
      <c r="CF208" s="2">
        <v>-9.0486950000000004</v>
      </c>
      <c r="CG208" s="3">
        <v>587.78710000000001</v>
      </c>
      <c r="CH208" s="3">
        <v>566.76520000000005</v>
      </c>
      <c r="CI208" s="2">
        <v>-3.5764520000000002</v>
      </c>
      <c r="CJ208" s="3">
        <v>36.923079999999999</v>
      </c>
      <c r="CK208" s="2">
        <v>-6.5625010000000001</v>
      </c>
      <c r="CL208" s="3">
        <v>6984.6469999999999</v>
      </c>
      <c r="CM208" s="3">
        <v>6796.201</v>
      </c>
      <c r="CN208" s="2">
        <v>-2.6980040000000001</v>
      </c>
      <c r="CO208" s="3">
        <v>27.690190000000001</v>
      </c>
      <c r="CP208" s="3">
        <v>24.94745</v>
      </c>
      <c r="CQ208" s="3">
        <v>24.665769999999998</v>
      </c>
      <c r="CR208" s="2">
        <v>-11.665469999999999</v>
      </c>
      <c r="CS208" s="2">
        <v>-1.9539120000000001</v>
      </c>
      <c r="CT208" s="2">
        <v>-0.83423259999999999</v>
      </c>
      <c r="CU208" s="2">
        <v>-9.9050940000000001</v>
      </c>
      <c r="CV208" s="2">
        <v>8.3907100000000003</v>
      </c>
      <c r="CW208" s="3">
        <v>0.26727970000000001</v>
      </c>
      <c r="CX208" s="2">
        <v>18.391729999999999</v>
      </c>
      <c r="CY208" s="2">
        <v>-0.92622130000000003</v>
      </c>
      <c r="CZ208" s="2">
        <v>4.565086</v>
      </c>
      <c r="DA208" s="2">
        <v>151.2525</v>
      </c>
    </row>
    <row r="209" spans="1:105" ht="15" customHeight="1" x14ac:dyDescent="0.2">
      <c r="A209" s="1">
        <f t="shared" si="3"/>
        <v>203</v>
      </c>
      <c r="B209" s="1" t="s">
        <v>509</v>
      </c>
      <c r="C209" s="1" t="s">
        <v>508</v>
      </c>
      <c r="D209" s="1" t="s">
        <v>9</v>
      </c>
      <c r="E209" s="1" t="s">
        <v>17</v>
      </c>
      <c r="F209" s="1" t="s">
        <v>302</v>
      </c>
      <c r="G209" s="2">
        <v>8422.23</v>
      </c>
      <c r="H209" s="2">
        <v>8422.23</v>
      </c>
      <c r="I209" s="2">
        <v>17.325099999999999</v>
      </c>
      <c r="J209" s="2">
        <v>1459.16</v>
      </c>
      <c r="K209" s="3">
        <v>25.58</v>
      </c>
      <c r="L209" s="3">
        <v>0</v>
      </c>
      <c r="M209" s="2">
        <v>2.736513</v>
      </c>
      <c r="N209" s="2">
        <v>2.2660909999999999</v>
      </c>
      <c r="O209" s="2">
        <v>2.1920799999999998</v>
      </c>
      <c r="P209" s="2">
        <v>2.1501169999999998</v>
      </c>
      <c r="Q209" s="2">
        <v>11.121740000000001</v>
      </c>
      <c r="R209" s="2">
        <v>15.974869999999999</v>
      </c>
      <c r="S209" s="2">
        <v>17.922139999999999</v>
      </c>
      <c r="T209" s="2">
        <v>19.233080000000001</v>
      </c>
      <c r="U209" s="2">
        <v>8.4211229999999997</v>
      </c>
      <c r="V209" s="2">
        <v>9.1916229999999999</v>
      </c>
      <c r="W209" s="2">
        <v>9.0792590000000004</v>
      </c>
      <c r="X209" s="2">
        <v>9.1805430000000001</v>
      </c>
      <c r="Y209" s="2">
        <v>1.434661</v>
      </c>
      <c r="Z209" s="2">
        <v>1.355232</v>
      </c>
      <c r="AA209" s="2">
        <v>1.2922709999999999</v>
      </c>
      <c r="AB209" s="2">
        <v>1.24333</v>
      </c>
      <c r="AC209" s="2">
        <v>7.3611510000000004</v>
      </c>
      <c r="AD209" s="2">
        <v>8.1234660000000005</v>
      </c>
      <c r="AE209" s="2">
        <v>8.1185690000000008</v>
      </c>
      <c r="AF209" s="2">
        <v>8.1696709999999992</v>
      </c>
      <c r="AG209" s="2">
        <v>-10.0352</v>
      </c>
      <c r="AH209" s="2">
        <v>-8.1566650000000003</v>
      </c>
      <c r="AI209" s="2">
        <v>-5.6137499999999996</v>
      </c>
      <c r="AJ209" s="2">
        <v>-13.8826</v>
      </c>
      <c r="AK209" s="2">
        <v>-12.16419</v>
      </c>
      <c r="AL209" s="2">
        <v>-8.9315840000000009</v>
      </c>
      <c r="AM209" s="3" t="e">
        <v>#N/A</v>
      </c>
      <c r="AN209" s="3" t="e">
        <v>#N/A</v>
      </c>
      <c r="AO209" s="2">
        <v>37.99127</v>
      </c>
      <c r="AP209" s="2">
        <v>36.90184</v>
      </c>
      <c r="AQ209" s="2">
        <v>39.095289999999999</v>
      </c>
      <c r="AR209" s="2">
        <v>39.646909999999998</v>
      </c>
      <c r="AS209" s="2">
        <v>1.2226250000000001</v>
      </c>
      <c r="AT209" s="2">
        <v>2.5473490000000001</v>
      </c>
      <c r="AU209" s="2">
        <v>2.9911850000000002</v>
      </c>
      <c r="AV209" s="2">
        <v>3.4103159999999999</v>
      </c>
      <c r="AW209" s="1" t="s">
        <v>6</v>
      </c>
      <c r="AX209" s="3">
        <v>1.4565220000000001</v>
      </c>
      <c r="AY209" s="3">
        <v>33</v>
      </c>
      <c r="AZ209" s="2">
        <v>29.00704</v>
      </c>
      <c r="BA209" s="2">
        <v>8.4835220000000007</v>
      </c>
      <c r="BB209" s="2">
        <v>-18.482659999999999</v>
      </c>
      <c r="BC209" s="2">
        <v>-35.663980000000002</v>
      </c>
      <c r="BD209" s="2">
        <v>-29.2197</v>
      </c>
      <c r="BE209" s="3">
        <v>22.5</v>
      </c>
      <c r="BF209" s="2">
        <v>13.688890000000001</v>
      </c>
      <c r="BG209" s="3">
        <v>41.68</v>
      </c>
      <c r="BH209" s="2">
        <v>-38.62764</v>
      </c>
      <c r="BI209" s="2">
        <v>24.33248</v>
      </c>
      <c r="BJ209" s="2">
        <v>37.410530000000001</v>
      </c>
      <c r="BK209" s="2">
        <v>37.8904</v>
      </c>
      <c r="BL209" s="2">
        <v>39.253399999999999</v>
      </c>
      <c r="BM209" s="2">
        <v>22</v>
      </c>
      <c r="BN209" s="2">
        <v>20</v>
      </c>
      <c r="BO209" s="4">
        <v>23</v>
      </c>
      <c r="BP209" s="4">
        <v>4</v>
      </c>
      <c r="BQ209" s="4">
        <v>1</v>
      </c>
      <c r="BR209" s="4">
        <v>17</v>
      </c>
      <c r="BS209" s="2">
        <v>18.181819999999998</v>
      </c>
      <c r="BT209" s="4">
        <v>14</v>
      </c>
      <c r="BU209" s="4">
        <v>1</v>
      </c>
      <c r="BV209" s="4">
        <v>23</v>
      </c>
      <c r="BW209" s="2">
        <v>60.86956</v>
      </c>
      <c r="BX209" s="2">
        <v>7.5590700000000002</v>
      </c>
      <c r="BY209" s="2">
        <v>329.25060000000002</v>
      </c>
      <c r="BZ209" s="3">
        <v>0.34560619999999997</v>
      </c>
      <c r="CA209" s="3">
        <v>0.10496750000000001</v>
      </c>
      <c r="CB209" s="2">
        <v>0.395679</v>
      </c>
      <c r="CC209" s="3">
        <v>0.10496750000000001</v>
      </c>
      <c r="CD209" s="3">
        <v>1.6161449999999999</v>
      </c>
      <c r="CE209" s="3">
        <v>1.5717760000000001</v>
      </c>
      <c r="CF209" s="2">
        <v>-2.7453660000000002</v>
      </c>
      <c r="CG209" s="3">
        <v>921.0942</v>
      </c>
      <c r="CH209" s="3">
        <v>904.31619999999998</v>
      </c>
      <c r="CI209" s="2">
        <v>-1.8215300000000001</v>
      </c>
      <c r="CJ209" s="3">
        <v>36.720869999999998</v>
      </c>
      <c r="CK209" s="2">
        <v>-10.132849999999999</v>
      </c>
      <c r="CL209" s="3">
        <v>3557.5880000000002</v>
      </c>
      <c r="CM209" s="3">
        <v>3477.1010000000001</v>
      </c>
      <c r="CN209" s="2">
        <v>-2.2624019999999998</v>
      </c>
      <c r="CO209" s="3">
        <v>30.751950000000001</v>
      </c>
      <c r="CP209" s="3">
        <v>25.371759999999998</v>
      </c>
      <c r="CQ209" s="3">
        <v>24.51615</v>
      </c>
      <c r="CR209" s="2">
        <v>-16.818269999999998</v>
      </c>
      <c r="CS209" s="2">
        <v>0.82074400000000003</v>
      </c>
      <c r="CT209" s="2">
        <v>4.3393730000000001</v>
      </c>
      <c r="CU209" s="2">
        <v>-17.495419999999999</v>
      </c>
      <c r="CV209" s="2">
        <v>8.7820940000000007</v>
      </c>
      <c r="CW209" s="3">
        <v>0.1042728</v>
      </c>
      <c r="CX209" s="2">
        <v>0</v>
      </c>
      <c r="CY209" s="2">
        <v>0.64040209999999997</v>
      </c>
      <c r="CZ209" s="2" t="e">
        <v>#N/A</v>
      </c>
      <c r="DA209" s="2">
        <v>151.98990000000001</v>
      </c>
    </row>
    <row r="210" spans="1:105" ht="15" customHeight="1" x14ac:dyDescent="0.2">
      <c r="A210" s="1">
        <f t="shared" si="3"/>
        <v>204</v>
      </c>
      <c r="B210" s="1" t="s">
        <v>511</v>
      </c>
      <c r="C210" s="1" t="s">
        <v>510</v>
      </c>
      <c r="D210" s="1" t="s">
        <v>3</v>
      </c>
      <c r="E210" s="1" t="s">
        <v>4</v>
      </c>
      <c r="F210" s="1" t="s">
        <v>31</v>
      </c>
      <c r="G210" s="2">
        <v>12199.07</v>
      </c>
      <c r="H210" s="2">
        <v>12199.07</v>
      </c>
      <c r="I210" s="2">
        <v>35.342399999999998</v>
      </c>
      <c r="J210" s="2">
        <v>4311.4430000000002</v>
      </c>
      <c r="K210" s="3">
        <v>9.34</v>
      </c>
      <c r="L210" s="3">
        <v>0</v>
      </c>
      <c r="M210" s="2">
        <v>6.9593150000000001</v>
      </c>
      <c r="N210" s="2">
        <v>7.6017130000000002</v>
      </c>
      <c r="O210" s="2">
        <v>8.1370450000000005</v>
      </c>
      <c r="P210" s="2">
        <v>8.6723769999999991</v>
      </c>
      <c r="Q210" s="2">
        <v>8.0656309999999998</v>
      </c>
      <c r="R210" s="2">
        <v>6.6761970000000002</v>
      </c>
      <c r="S210" s="2">
        <v>6.5419840000000002</v>
      </c>
      <c r="T210" s="2">
        <v>6.226667</v>
      </c>
      <c r="U210" s="2">
        <v>2.8311199999999999</v>
      </c>
      <c r="V210" s="2">
        <v>2.694849</v>
      </c>
      <c r="W210" s="2">
        <v>2.7340040000000001</v>
      </c>
      <c r="X210" s="2">
        <v>2.6056569999999999</v>
      </c>
      <c r="Y210" s="2">
        <v>1.365497</v>
      </c>
      <c r="Z210" s="2">
        <v>1.1728149999999999</v>
      </c>
      <c r="AA210" s="2">
        <v>1.032254</v>
      </c>
      <c r="AB210" s="2">
        <v>0.91666020000000004</v>
      </c>
      <c r="AC210" s="2">
        <v>4.5457970000000003</v>
      </c>
      <c r="AD210" s="2">
        <v>5.0721889999999998</v>
      </c>
      <c r="AE210" s="2">
        <v>4.1454740000000001</v>
      </c>
      <c r="AF210" s="2">
        <v>4.1689540000000003</v>
      </c>
      <c r="AG210" s="2">
        <v>18.190950000000001</v>
      </c>
      <c r="AH210" s="2">
        <v>23.379709999999999</v>
      </c>
      <c r="AI210" s="2">
        <v>24.55819</v>
      </c>
      <c r="AJ210" s="2">
        <v>13.81137</v>
      </c>
      <c r="AK210" s="2">
        <v>17.873560000000001</v>
      </c>
      <c r="AL210" s="2">
        <v>18.794630000000002</v>
      </c>
      <c r="AM210" s="3">
        <v>1.3536140000000001</v>
      </c>
      <c r="AN210" s="3">
        <v>1.3401339999999999</v>
      </c>
      <c r="AO210" s="2">
        <v>26.253039999999999</v>
      </c>
      <c r="AP210" s="2">
        <v>28.61504</v>
      </c>
      <c r="AQ210" s="2">
        <v>27.798380000000002</v>
      </c>
      <c r="AR210" s="2">
        <v>28.65944</v>
      </c>
      <c r="AS210" s="2">
        <v>-0.98775360000000001</v>
      </c>
      <c r="AT210" s="2">
        <v>-0.85453619999999997</v>
      </c>
      <c r="AU210" s="2">
        <v>-0.84224069999999995</v>
      </c>
      <c r="AV210" s="2">
        <v>-0.79905099999999996</v>
      </c>
      <c r="AW210" s="1" t="s">
        <v>84</v>
      </c>
      <c r="AX210" s="3">
        <v>1.535714</v>
      </c>
      <c r="AY210" s="3">
        <v>11.75</v>
      </c>
      <c r="AZ210" s="2">
        <v>25.802990000000001</v>
      </c>
      <c r="BA210" s="2">
        <v>17.56711</v>
      </c>
      <c r="BB210" s="2">
        <v>4.9027099999999999</v>
      </c>
      <c r="BC210" s="2">
        <v>5.8956980000000003</v>
      </c>
      <c r="BD210" s="2">
        <v>2.3449420000000001</v>
      </c>
      <c r="BE210" s="3">
        <v>8.6419999999999995</v>
      </c>
      <c r="BF210" s="2">
        <v>8.0768350000000009</v>
      </c>
      <c r="BG210" s="3">
        <v>10.574999999999999</v>
      </c>
      <c r="BH210" s="2">
        <v>-11.67848</v>
      </c>
      <c r="BI210" s="2">
        <v>56.131259999999997</v>
      </c>
      <c r="BJ210" s="2">
        <v>50.908389999999997</v>
      </c>
      <c r="BK210" s="2">
        <v>53.323599999999999</v>
      </c>
      <c r="BL210" s="2">
        <v>54.090440000000001</v>
      </c>
      <c r="BM210" s="2">
        <v>14</v>
      </c>
      <c r="BN210" s="2">
        <v>13</v>
      </c>
      <c r="BO210" s="4">
        <v>14</v>
      </c>
      <c r="BP210" s="4">
        <v>0</v>
      </c>
      <c r="BQ210" s="4">
        <v>0</v>
      </c>
      <c r="BR210" s="4">
        <v>13</v>
      </c>
      <c r="BS210" s="2">
        <v>0</v>
      </c>
      <c r="BT210" s="4">
        <v>7</v>
      </c>
      <c r="BU210" s="4">
        <v>1</v>
      </c>
      <c r="BV210" s="4">
        <v>14</v>
      </c>
      <c r="BW210" s="2">
        <v>50</v>
      </c>
      <c r="BX210" s="2">
        <v>7.8231000000000002</v>
      </c>
      <c r="BY210" s="2">
        <v>1306.1099999999999</v>
      </c>
      <c r="BZ210" s="3">
        <v>2.1852459999999998</v>
      </c>
      <c r="CA210" s="3">
        <v>0.1673095</v>
      </c>
      <c r="CB210" s="2">
        <v>0.96592199999999995</v>
      </c>
      <c r="CC210" s="3">
        <v>0.1673095</v>
      </c>
      <c r="CD210" s="3">
        <v>1.4328209999999999</v>
      </c>
      <c r="CE210" s="3">
        <v>1.407394</v>
      </c>
      <c r="CF210" s="2">
        <v>-1.7745789999999999</v>
      </c>
      <c r="CG210" s="3">
        <v>2640.7719999999999</v>
      </c>
      <c r="CH210" s="3">
        <v>2562.2469999999998</v>
      </c>
      <c r="CI210" s="2">
        <v>-2.973557</v>
      </c>
      <c r="CJ210" s="3">
        <v>11.78571</v>
      </c>
      <c r="CK210" s="2">
        <v>-0.30303000000000002</v>
      </c>
      <c r="CL210" s="3">
        <v>12046.98</v>
      </c>
      <c r="CM210" s="3">
        <v>12014.69</v>
      </c>
      <c r="CN210" s="2">
        <v>-0.26804800000000001</v>
      </c>
      <c r="CO210" s="3">
        <v>9.8069600000000001</v>
      </c>
      <c r="CP210" s="3">
        <v>9.8507049999999996</v>
      </c>
      <c r="CQ210" s="3">
        <v>9.5706150000000001</v>
      </c>
      <c r="CR210" s="2">
        <v>-4.7615170000000004</v>
      </c>
      <c r="CS210" s="2">
        <v>-5.1844539999999997</v>
      </c>
      <c r="CT210" s="2">
        <v>-2.4096129999999998</v>
      </c>
      <c r="CU210" s="2">
        <v>0.44605729999999999</v>
      </c>
      <c r="CV210" s="2">
        <v>17.77533</v>
      </c>
      <c r="CW210" s="3">
        <v>0.14571049999999999</v>
      </c>
      <c r="CX210" s="2">
        <v>22.190059999999999</v>
      </c>
      <c r="CY210" s="2">
        <v>3.6168119999999999</v>
      </c>
      <c r="CZ210" s="2">
        <v>21.42981</v>
      </c>
      <c r="DA210" s="2">
        <v>152.2929</v>
      </c>
    </row>
    <row r="211" spans="1:105" ht="15" customHeight="1" x14ac:dyDescent="0.2">
      <c r="A211" s="1">
        <f t="shared" si="3"/>
        <v>205</v>
      </c>
      <c r="B211" s="1" t="s">
        <v>513</v>
      </c>
      <c r="C211" s="1" t="s">
        <v>512</v>
      </c>
      <c r="D211" s="1" t="s">
        <v>23</v>
      </c>
      <c r="E211" s="1" t="s">
        <v>4</v>
      </c>
      <c r="F211" s="1" t="s">
        <v>5</v>
      </c>
      <c r="G211" s="2">
        <v>17354.919999999998</v>
      </c>
      <c r="H211" s="2">
        <v>17354.919999999998</v>
      </c>
      <c r="I211" s="2">
        <v>93.875299999999996</v>
      </c>
      <c r="J211" s="2">
        <v>16291.98</v>
      </c>
      <c r="K211" s="3">
        <v>21.145</v>
      </c>
      <c r="L211" s="3">
        <v>0</v>
      </c>
      <c r="M211" s="2">
        <v>8.0397250000000007</v>
      </c>
      <c r="N211" s="2">
        <v>5.597251</v>
      </c>
      <c r="O211" s="2">
        <v>7.2636789999999998</v>
      </c>
      <c r="P211" s="2">
        <v>8.985576</v>
      </c>
      <c r="Q211" s="2">
        <v>3.4663930000000001</v>
      </c>
      <c r="R211" s="2">
        <v>5.4603669999999997</v>
      </c>
      <c r="S211" s="2">
        <v>4.1460790000000003</v>
      </c>
      <c r="T211" s="2">
        <v>3.5213239999999999</v>
      </c>
      <c r="U211" s="2" t="e">
        <v>#N/A</v>
      </c>
      <c r="V211" s="2" t="e">
        <v>#N/A</v>
      </c>
      <c r="W211" s="2" t="e">
        <v>#N/A</v>
      </c>
      <c r="X211" s="2" t="e">
        <v>#N/A</v>
      </c>
      <c r="Y211" s="2">
        <v>0.30365809999999999</v>
      </c>
      <c r="Z211" s="2">
        <v>0.28562749999999998</v>
      </c>
      <c r="AA211" s="2">
        <v>0.26931159999999998</v>
      </c>
      <c r="AB211" s="2">
        <v>0.2475995</v>
      </c>
      <c r="AC211" s="2" t="e">
        <v>#N/A</v>
      </c>
      <c r="AD211" s="2" t="e">
        <v>#N/A</v>
      </c>
      <c r="AE211" s="2" t="e">
        <v>#N/A</v>
      </c>
      <c r="AF211" s="2" t="e">
        <v>#N/A</v>
      </c>
      <c r="AG211" s="2" t="e">
        <v>#N/A</v>
      </c>
      <c r="AH211" s="2" t="e">
        <v>#N/A</v>
      </c>
      <c r="AI211" s="2" t="e">
        <v>#N/A</v>
      </c>
      <c r="AJ211" s="2" t="e">
        <v>#N/A</v>
      </c>
      <c r="AK211" s="2" t="e">
        <v>#N/A</v>
      </c>
      <c r="AL211" s="2" t="e">
        <v>#N/A</v>
      </c>
      <c r="AM211" s="3">
        <v>0.2217963</v>
      </c>
      <c r="AN211" s="3">
        <v>0.16807649999999999</v>
      </c>
      <c r="AO211" s="2" t="e">
        <v>#N/A</v>
      </c>
      <c r="AP211" s="2" t="e">
        <v>#N/A</v>
      </c>
      <c r="AQ211" s="2" t="e">
        <v>#N/A</v>
      </c>
      <c r="AR211" s="2" t="e">
        <v>#N/A</v>
      </c>
      <c r="AS211" s="2" t="e">
        <v>#N/A</v>
      </c>
      <c r="AT211" s="2" t="e">
        <v>#N/A</v>
      </c>
      <c r="AU211" s="2" t="e">
        <v>#N/A</v>
      </c>
      <c r="AV211" s="2" t="e">
        <v>#N/A</v>
      </c>
      <c r="AW211" s="1" t="s">
        <v>155</v>
      </c>
      <c r="AX211" s="3">
        <v>1.5952379999999999</v>
      </c>
      <c r="AY211" s="3">
        <v>31</v>
      </c>
      <c r="AZ211" s="2">
        <v>46.606749999999998</v>
      </c>
      <c r="BA211" s="2">
        <v>5.2309200000000002</v>
      </c>
      <c r="BB211" s="2">
        <v>24.443940000000001</v>
      </c>
      <c r="BC211" s="2">
        <v>-8.9558660000000003</v>
      </c>
      <c r="BD211" s="2">
        <v>-9.9446300000000001</v>
      </c>
      <c r="BE211" s="3">
        <v>19.326000000000001</v>
      </c>
      <c r="BF211" s="2">
        <v>9.4121930000000003</v>
      </c>
      <c r="BG211" s="3">
        <v>28.385000000000002</v>
      </c>
      <c r="BH211" s="2">
        <v>-25.506430000000002</v>
      </c>
      <c r="BI211" s="2">
        <v>28.1816</v>
      </c>
      <c r="BJ211" s="2">
        <v>30.521909999999998</v>
      </c>
      <c r="BK211" s="2">
        <v>28.02628</v>
      </c>
      <c r="BL211" s="2">
        <v>31.489619999999999</v>
      </c>
      <c r="BM211" s="2">
        <v>19</v>
      </c>
      <c r="BN211" s="2">
        <v>12</v>
      </c>
      <c r="BO211" s="4">
        <v>21</v>
      </c>
      <c r="BP211" s="4">
        <v>1</v>
      </c>
      <c r="BQ211" s="4">
        <v>4</v>
      </c>
      <c r="BR211" s="4">
        <v>16</v>
      </c>
      <c r="BS211" s="2">
        <v>4.7619049999999996</v>
      </c>
      <c r="BT211" s="4">
        <v>9</v>
      </c>
      <c r="BU211" s="4">
        <v>1</v>
      </c>
      <c r="BV211" s="4">
        <v>21</v>
      </c>
      <c r="BW211" s="2">
        <v>42.857140000000001</v>
      </c>
      <c r="BX211" s="2">
        <v>12.696</v>
      </c>
      <c r="BY211" s="2">
        <v>820.75760000000002</v>
      </c>
      <c r="BZ211" s="3">
        <v>3.832713</v>
      </c>
      <c r="CA211" s="3">
        <v>0.46697260000000002</v>
      </c>
      <c r="CB211" s="2">
        <v>1.6763600000000001</v>
      </c>
      <c r="CC211" s="3">
        <v>0.46697260000000002</v>
      </c>
      <c r="CD211" s="3">
        <v>3.9572620000000001</v>
      </c>
      <c r="CE211" s="3">
        <v>3.9001570000000001</v>
      </c>
      <c r="CF211" s="2">
        <v>-1.4430339999999999</v>
      </c>
      <c r="CG211" s="3">
        <v>7611.9639999999999</v>
      </c>
      <c r="CH211" s="3">
        <v>7406.1419999999998</v>
      </c>
      <c r="CI211" s="2">
        <v>-2.703935</v>
      </c>
      <c r="CJ211" s="3">
        <v>33.644689999999997</v>
      </c>
      <c r="CK211" s="2">
        <v>-7.8606369999999997</v>
      </c>
      <c r="CL211" s="3">
        <v>26451.61</v>
      </c>
      <c r="CM211" s="3">
        <v>25965.16</v>
      </c>
      <c r="CN211" s="2">
        <v>-1.839048</v>
      </c>
      <c r="CO211" s="3">
        <v>23.76352</v>
      </c>
      <c r="CP211" s="3">
        <v>23.595289999999999</v>
      </c>
      <c r="CQ211" s="3">
        <v>21.927689999999998</v>
      </c>
      <c r="CR211" s="2">
        <v>-11.019080000000001</v>
      </c>
      <c r="CS211" s="2">
        <v>-10.38467</v>
      </c>
      <c r="CT211" s="2">
        <v>-3.5694240000000002</v>
      </c>
      <c r="CU211" s="2">
        <v>-0.70792440000000001</v>
      </c>
      <c r="CV211" s="2">
        <v>85.322419999999994</v>
      </c>
      <c r="CW211" s="3">
        <v>0.49163240000000002</v>
      </c>
      <c r="CX211" s="2">
        <v>20.99719</v>
      </c>
      <c r="CY211" s="2">
        <v>-1.979795</v>
      </c>
      <c r="CZ211" s="2">
        <v>-3.18119</v>
      </c>
      <c r="DA211" s="2">
        <v>152.37370000000001</v>
      </c>
    </row>
    <row r="212" spans="1:105" ht="15" customHeight="1" x14ac:dyDescent="0.2">
      <c r="A212" s="1">
        <f t="shared" si="3"/>
        <v>206</v>
      </c>
      <c r="B212" s="1" t="s">
        <v>515</v>
      </c>
      <c r="C212" s="1" t="s">
        <v>514</v>
      </c>
      <c r="D212" s="1" t="s">
        <v>37</v>
      </c>
      <c r="E212" s="1" t="s">
        <v>97</v>
      </c>
      <c r="F212" s="1" t="s">
        <v>241</v>
      </c>
      <c r="G212" s="2">
        <v>2801.74</v>
      </c>
      <c r="H212" s="2">
        <v>2801.74</v>
      </c>
      <c r="I212" s="2">
        <v>49.673699999999997</v>
      </c>
      <c r="J212" s="2">
        <v>1391.7280000000001</v>
      </c>
      <c r="K212" s="3">
        <v>69.349999999999994</v>
      </c>
      <c r="L212" s="3">
        <v>0</v>
      </c>
      <c r="M212" s="2">
        <v>5.0468640000000002</v>
      </c>
      <c r="N212" s="2">
        <v>5.0468640000000002</v>
      </c>
      <c r="O212" s="2">
        <v>5.2552909999999997</v>
      </c>
      <c r="P212" s="2">
        <v>5.3352560000000002</v>
      </c>
      <c r="Q212" s="2">
        <v>14.211069999999999</v>
      </c>
      <c r="R212" s="2">
        <v>13.084899999999999</v>
      </c>
      <c r="S212" s="2">
        <v>12.54069</v>
      </c>
      <c r="T212" s="2">
        <v>12.25624</v>
      </c>
      <c r="U212" s="2">
        <v>11.698219999999999</v>
      </c>
      <c r="V212" s="2">
        <v>9.237387</v>
      </c>
      <c r="W212" s="2">
        <v>8.6954519999999995</v>
      </c>
      <c r="X212" s="2">
        <v>7.8625350000000003</v>
      </c>
      <c r="Y212" s="2">
        <v>5.8130759999999997</v>
      </c>
      <c r="Z212" s="2">
        <v>5.1814489999999997</v>
      </c>
      <c r="AA212" s="2">
        <v>4.6753330000000002</v>
      </c>
      <c r="AB212" s="2">
        <v>4.2471079999999999</v>
      </c>
      <c r="AC212" s="2">
        <v>13.32436</v>
      </c>
      <c r="AD212" s="2">
        <v>19.593520000000002</v>
      </c>
      <c r="AE212" s="2">
        <v>11.62025</v>
      </c>
      <c r="AF212" s="2">
        <v>10.747450000000001</v>
      </c>
      <c r="AG212" s="2">
        <v>0.86850609999999995</v>
      </c>
      <c r="AH212" s="2">
        <v>5.7498639999999996</v>
      </c>
      <c r="AI212" s="2">
        <v>7.0495510000000001</v>
      </c>
      <c r="AJ212" s="2">
        <v>0.89711589999999997</v>
      </c>
      <c r="AK212" s="2">
        <v>5.8871380000000002</v>
      </c>
      <c r="AL212" s="2">
        <v>6.9840410000000004</v>
      </c>
      <c r="AM212" s="3">
        <v>1.667087</v>
      </c>
      <c r="AN212" s="3">
        <v>1.6636390000000001</v>
      </c>
      <c r="AO212" s="2">
        <v>32.529780000000002</v>
      </c>
      <c r="AP212" s="2">
        <v>32.517789999999998</v>
      </c>
      <c r="AQ212" s="2">
        <v>32.016689999999997</v>
      </c>
      <c r="AR212" s="2">
        <v>31.7758</v>
      </c>
      <c r="AS212" s="2">
        <v>-0.3326673</v>
      </c>
      <c r="AT212" s="2">
        <v>0.2945894</v>
      </c>
      <c r="AU212" s="2">
        <v>0.20275679999999999</v>
      </c>
      <c r="AV212" s="2">
        <v>-7.3751499999999998E-2</v>
      </c>
      <c r="AW212" s="1" t="s">
        <v>155</v>
      </c>
      <c r="AX212" s="3">
        <v>1.8636360000000001</v>
      </c>
      <c r="AY212" s="3">
        <v>97.2</v>
      </c>
      <c r="AZ212" s="2">
        <v>40.158619999999999</v>
      </c>
      <c r="BA212" s="2">
        <v>39.598669999999998</v>
      </c>
      <c r="BB212" s="2">
        <v>7.8480889999999999</v>
      </c>
      <c r="BC212" s="2">
        <v>-0.64470769999999999</v>
      </c>
      <c r="BD212" s="2">
        <v>-14.382720000000001</v>
      </c>
      <c r="BE212" s="3">
        <v>67.5</v>
      </c>
      <c r="BF212" s="2">
        <v>2.7407409999999999</v>
      </c>
      <c r="BG212" s="3">
        <v>106.9</v>
      </c>
      <c r="BH212" s="2">
        <v>-35.126289999999997</v>
      </c>
      <c r="BI212" s="2">
        <v>63.41075</v>
      </c>
      <c r="BJ212" s="2">
        <v>67.243319999999997</v>
      </c>
      <c r="BK212" s="2">
        <v>70.630930000000006</v>
      </c>
      <c r="BL212" s="2">
        <v>68.176460000000006</v>
      </c>
      <c r="BM212" s="2">
        <v>11</v>
      </c>
      <c r="BN212" s="2">
        <v>11</v>
      </c>
      <c r="BO212" s="4">
        <v>11</v>
      </c>
      <c r="BP212" s="4">
        <v>2</v>
      </c>
      <c r="BQ212" s="4">
        <v>0</v>
      </c>
      <c r="BR212" s="4">
        <v>10</v>
      </c>
      <c r="BS212" s="2">
        <v>16.66667</v>
      </c>
      <c r="BT212" s="4">
        <v>3</v>
      </c>
      <c r="BU212" s="4">
        <v>1</v>
      </c>
      <c r="BV212" s="4">
        <v>11</v>
      </c>
      <c r="BW212" s="2">
        <v>27.272729999999999</v>
      </c>
      <c r="BX212" s="2">
        <v>10.257400000000001</v>
      </c>
      <c r="BY212" s="2">
        <v>40.4</v>
      </c>
      <c r="BZ212" s="3">
        <v>2.8388900000000002E-2</v>
      </c>
      <c r="CA212" s="3">
        <v>7.026955E-2</v>
      </c>
      <c r="CB212" s="2">
        <v>1.2372799999999999</v>
      </c>
      <c r="CC212" s="3">
        <v>7.026955E-2</v>
      </c>
      <c r="CD212" s="3">
        <v>5.1265169999999998</v>
      </c>
      <c r="CE212" s="3">
        <v>5.3005899999999997</v>
      </c>
      <c r="CF212" s="2">
        <v>3.3955340000000001</v>
      </c>
      <c r="CG212" s="3">
        <v>247.96690000000001</v>
      </c>
      <c r="CH212" s="3">
        <v>265.4896</v>
      </c>
      <c r="CI212" s="2">
        <v>7.0665480000000001</v>
      </c>
      <c r="CJ212" s="3">
        <v>98.727270000000004</v>
      </c>
      <c r="CK212" s="2">
        <v>-1.546961</v>
      </c>
      <c r="CL212" s="3">
        <v>949.13379999999995</v>
      </c>
      <c r="CM212" s="3">
        <v>964.58519999999999</v>
      </c>
      <c r="CN212" s="2">
        <v>1.6279459999999999</v>
      </c>
      <c r="CO212" s="3">
        <v>91.067670000000007</v>
      </c>
      <c r="CP212" s="3">
        <v>81.519599999999997</v>
      </c>
      <c r="CQ212" s="3">
        <v>79.194239999999994</v>
      </c>
      <c r="CR212" s="2">
        <v>-23.847840000000001</v>
      </c>
      <c r="CS212" s="2">
        <v>-14.92844</v>
      </c>
      <c r="CT212" s="2">
        <v>-12.43051</v>
      </c>
      <c r="CU212" s="2">
        <v>-10.484590000000001</v>
      </c>
      <c r="CV212" s="2">
        <v>2.7475520000000002</v>
      </c>
      <c r="CW212" s="3">
        <v>9.8065910000000006E-2</v>
      </c>
      <c r="CX212" s="2">
        <v>4.4004669999999999</v>
      </c>
      <c r="CY212" s="2">
        <v>0.25588949999999999</v>
      </c>
      <c r="CZ212" s="2">
        <v>5.1667100000000001</v>
      </c>
      <c r="DA212" s="2">
        <v>154.4545</v>
      </c>
    </row>
    <row r="213" spans="1:105" ht="15" customHeight="1" x14ac:dyDescent="0.2">
      <c r="A213" s="1">
        <f t="shared" si="3"/>
        <v>207</v>
      </c>
      <c r="B213" s="1" t="s">
        <v>517</v>
      </c>
      <c r="C213" s="1" t="s">
        <v>516</v>
      </c>
      <c r="D213" s="1" t="s">
        <v>23</v>
      </c>
      <c r="E213" s="1" t="s">
        <v>4</v>
      </c>
      <c r="F213" s="1" t="s">
        <v>471</v>
      </c>
      <c r="G213" s="2">
        <v>10072.76</v>
      </c>
      <c r="H213" s="2">
        <v>10072.76</v>
      </c>
      <c r="I213" s="2">
        <v>30.367899999999999</v>
      </c>
      <c r="J213" s="2">
        <v>3058.884</v>
      </c>
      <c r="K213" s="3">
        <v>49.22</v>
      </c>
      <c r="L213" s="3">
        <v>0</v>
      </c>
      <c r="M213" s="2">
        <v>8.3299470000000007</v>
      </c>
      <c r="N213" s="2">
        <v>8.3299470000000007</v>
      </c>
      <c r="O213" s="2">
        <v>8.3299470000000007</v>
      </c>
      <c r="P213" s="2">
        <v>8.7630660000000002</v>
      </c>
      <c r="Q213" s="2">
        <v>8.500864</v>
      </c>
      <c r="R213" s="2">
        <v>8.2445559999999993</v>
      </c>
      <c r="S213" s="2">
        <v>7.9387100000000004</v>
      </c>
      <c r="T213" s="2">
        <v>7.4015040000000001</v>
      </c>
      <c r="U213" s="2">
        <v>7.1876559999999996</v>
      </c>
      <c r="V213" s="2">
        <v>6.5404520000000002</v>
      </c>
      <c r="W213" s="2">
        <v>6.3093070000000004</v>
      </c>
      <c r="X213" s="2">
        <v>5.9745869999999996</v>
      </c>
      <c r="Y213" s="2">
        <v>0.91287620000000003</v>
      </c>
      <c r="Z213" s="2">
        <v>0.88366250000000002</v>
      </c>
      <c r="AA213" s="2">
        <v>0.8626007</v>
      </c>
      <c r="AB213" s="2">
        <v>0.84314120000000004</v>
      </c>
      <c r="AC213" s="2">
        <v>8.6199659999999998</v>
      </c>
      <c r="AD213" s="2">
        <v>8.4716009999999997</v>
      </c>
      <c r="AE213" s="2">
        <v>8.3494489999999999</v>
      </c>
      <c r="AF213" s="2">
        <v>7.6607000000000003</v>
      </c>
      <c r="AG213" s="2">
        <v>13.99934</v>
      </c>
      <c r="AH213" s="2">
        <v>13.24417</v>
      </c>
      <c r="AI213" s="2">
        <v>14.21396</v>
      </c>
      <c r="AJ213" s="2">
        <v>13.98962</v>
      </c>
      <c r="AK213" s="2">
        <v>13.275729999999999</v>
      </c>
      <c r="AL213" s="2">
        <v>14.283110000000001</v>
      </c>
      <c r="AM213" s="3">
        <v>2.4013499999999999</v>
      </c>
      <c r="AN213" s="3">
        <v>2.3327599999999999</v>
      </c>
      <c r="AO213" s="2">
        <v>47.750300000000003</v>
      </c>
      <c r="AP213" s="2">
        <v>47.984920000000002</v>
      </c>
      <c r="AQ213" s="2">
        <v>49.016930000000002</v>
      </c>
      <c r="AR213" s="2">
        <v>48.947859999999999</v>
      </c>
      <c r="AS213" s="2">
        <v>-2.5368390000000001E-2</v>
      </c>
      <c r="AT213" s="2">
        <v>-4.5484080000000003E-3</v>
      </c>
      <c r="AU213" s="2">
        <v>1.499723E-2</v>
      </c>
      <c r="AV213" s="2">
        <v>2.8923319999999999E-2</v>
      </c>
      <c r="AW213" s="1" t="s">
        <v>6</v>
      </c>
      <c r="AX213" s="3">
        <v>1.2352939999999999</v>
      </c>
      <c r="AY213" s="3">
        <v>68</v>
      </c>
      <c r="AZ213" s="2">
        <v>38.15522</v>
      </c>
      <c r="BA213" s="2">
        <v>10.71813</v>
      </c>
      <c r="BB213" s="2">
        <v>3.431511</v>
      </c>
      <c r="BC213" s="2">
        <v>3.0138129999999999</v>
      </c>
      <c r="BD213" s="2">
        <v>-7.1320709999999998</v>
      </c>
      <c r="BE213" s="3">
        <v>47.08</v>
      </c>
      <c r="BF213" s="2">
        <v>4.5454499999999998</v>
      </c>
      <c r="BG213" s="3">
        <v>64.75</v>
      </c>
      <c r="BH213" s="2">
        <v>-23.984549999999999</v>
      </c>
      <c r="BI213" s="2">
        <v>69.776740000000004</v>
      </c>
      <c r="BJ213" s="2">
        <v>68.937470000000005</v>
      </c>
      <c r="BK213" s="2">
        <v>67.215090000000004</v>
      </c>
      <c r="BL213" s="2">
        <v>64.938199999999995</v>
      </c>
      <c r="BM213" s="2">
        <v>17</v>
      </c>
      <c r="BN213" s="2">
        <v>13</v>
      </c>
      <c r="BO213" s="4">
        <v>17</v>
      </c>
      <c r="BP213" s="4">
        <v>0</v>
      </c>
      <c r="BQ213" s="4">
        <v>0</v>
      </c>
      <c r="BR213" s="4">
        <v>17</v>
      </c>
      <c r="BS213" s="2">
        <v>0</v>
      </c>
      <c r="BT213" s="4">
        <v>13</v>
      </c>
      <c r="BU213" s="4">
        <v>0</v>
      </c>
      <c r="BV213" s="4">
        <v>17</v>
      </c>
      <c r="BW213" s="2">
        <v>76.470590000000001</v>
      </c>
      <c r="BX213" s="2">
        <v>7.4058099999999998</v>
      </c>
      <c r="BY213" s="2">
        <v>204.64760000000001</v>
      </c>
      <c r="BZ213" s="3">
        <v>0.14052339999999999</v>
      </c>
      <c r="CA213" s="3">
        <v>6.866601E-2</v>
      </c>
      <c r="CB213" s="2">
        <v>1.1119600000000001</v>
      </c>
      <c r="CC213" s="3">
        <v>6.866601E-2</v>
      </c>
      <c r="CD213" s="3">
        <v>6.0055639999999997</v>
      </c>
      <c r="CE213" s="3">
        <v>5.9731129999999997</v>
      </c>
      <c r="CF213" s="2">
        <v>-0.5403519</v>
      </c>
      <c r="CG213" s="3">
        <v>1516.653</v>
      </c>
      <c r="CH213" s="3">
        <v>1489.1679999999999</v>
      </c>
      <c r="CI213" s="2">
        <v>-1.8122199999999999</v>
      </c>
      <c r="CJ213" s="3">
        <v>70.767780000000002</v>
      </c>
      <c r="CK213" s="2">
        <v>-3.9110659999999999</v>
      </c>
      <c r="CL213" s="3">
        <v>3230.6039999999998</v>
      </c>
      <c r="CM213" s="3">
        <v>3203.652</v>
      </c>
      <c r="CN213" s="2">
        <v>-0.83426239999999996</v>
      </c>
      <c r="CO213" s="3">
        <v>56.330060000000003</v>
      </c>
      <c r="CP213" s="3">
        <v>52.677250000000001</v>
      </c>
      <c r="CQ213" s="3">
        <v>51.638080000000002</v>
      </c>
      <c r="CR213" s="2">
        <v>-12.62214</v>
      </c>
      <c r="CS213" s="2">
        <v>-6.5630730000000002</v>
      </c>
      <c r="CT213" s="2">
        <v>-4.6827439999999996</v>
      </c>
      <c r="CU213" s="2">
        <v>-6.4846570000000003</v>
      </c>
      <c r="CV213" s="2">
        <v>6.1732279999999999</v>
      </c>
      <c r="CW213" s="3">
        <v>6.1286390000000003E-2</v>
      </c>
      <c r="CX213" s="2">
        <v>-4.2245569999999999</v>
      </c>
      <c r="CY213" s="2">
        <v>-2.3838940000000002</v>
      </c>
      <c r="CZ213" s="2">
        <v>-3.1717149999999998</v>
      </c>
      <c r="DA213" s="2">
        <v>154.48480000000001</v>
      </c>
    </row>
    <row r="214" spans="1:105" ht="15" customHeight="1" x14ac:dyDescent="0.2">
      <c r="A214" s="1">
        <f t="shared" si="3"/>
        <v>208</v>
      </c>
      <c r="B214" s="1" t="s">
        <v>519</v>
      </c>
      <c r="C214" s="1" t="s">
        <v>518</v>
      </c>
      <c r="D214" s="1" t="s">
        <v>55</v>
      </c>
      <c r="E214" s="1" t="s">
        <v>80</v>
      </c>
      <c r="F214" s="1" t="s">
        <v>520</v>
      </c>
      <c r="G214" s="2">
        <v>8984.5730000000003</v>
      </c>
      <c r="H214" s="2">
        <v>8984.5730000000003</v>
      </c>
      <c r="I214" s="2">
        <v>58.505699999999997</v>
      </c>
      <c r="J214" s="2">
        <v>5256.4870000000001</v>
      </c>
      <c r="K214" s="3">
        <v>48.84</v>
      </c>
      <c r="L214" s="3">
        <v>0</v>
      </c>
      <c r="M214" s="2">
        <v>5.8353809999999999</v>
      </c>
      <c r="N214" s="2">
        <v>4.2947100000000002</v>
      </c>
      <c r="O214" s="2">
        <v>4.4152240000000003</v>
      </c>
      <c r="P214" s="2">
        <v>5.1776999999999997</v>
      </c>
      <c r="Q214" s="2">
        <v>8.6137560000000004</v>
      </c>
      <c r="R214" s="2">
        <v>11.762729999999999</v>
      </c>
      <c r="S214" s="2">
        <v>11.437939999999999</v>
      </c>
      <c r="T214" s="2">
        <v>10.34746</v>
      </c>
      <c r="U214" s="2">
        <v>7.2052829999999997</v>
      </c>
      <c r="V214" s="2">
        <v>7.3037239999999999</v>
      </c>
      <c r="W214" s="2">
        <v>7.1258749999999997</v>
      </c>
      <c r="X214" s="2">
        <v>6.5427070000000001</v>
      </c>
      <c r="Y214" s="2">
        <v>1.818994</v>
      </c>
      <c r="Z214" s="2">
        <v>1.871264</v>
      </c>
      <c r="AA214" s="2">
        <v>1.776</v>
      </c>
      <c r="AB214" s="2">
        <v>1.5960780000000001</v>
      </c>
      <c r="AC214" s="2">
        <v>8.2920210000000001</v>
      </c>
      <c r="AD214" s="2">
        <v>9.7582419999999992</v>
      </c>
      <c r="AE214" s="2">
        <v>8.8961749999999995</v>
      </c>
      <c r="AF214" s="2">
        <v>8.0594459999999994</v>
      </c>
      <c r="AG214" s="2">
        <v>7.7068830000000004</v>
      </c>
      <c r="AH214" s="2">
        <v>7.4552110000000003</v>
      </c>
      <c r="AI214" s="2">
        <v>8.8315750000000008</v>
      </c>
      <c r="AJ214" s="2">
        <v>8.5060009999999995</v>
      </c>
      <c r="AK214" s="2">
        <v>8.0754710000000003</v>
      </c>
      <c r="AL214" s="2">
        <v>9.2974060000000005</v>
      </c>
      <c r="AM214" s="3">
        <v>7.7922330000000004</v>
      </c>
      <c r="AN214" s="3">
        <v>7.3760640000000004</v>
      </c>
      <c r="AO214" s="2">
        <v>5.7131460000000001</v>
      </c>
      <c r="AP214" s="2">
        <v>5.2858320000000001</v>
      </c>
      <c r="AQ214" s="2">
        <v>5.226788</v>
      </c>
      <c r="AR214" s="2">
        <v>5.2848660000000001</v>
      </c>
      <c r="AS214" s="2">
        <v>0.55238100000000001</v>
      </c>
      <c r="AT214" s="2">
        <v>0.68616690000000002</v>
      </c>
      <c r="AU214" s="2">
        <v>0.54732360000000002</v>
      </c>
      <c r="AV214" s="2">
        <v>0.32781080000000001</v>
      </c>
      <c r="AW214" s="1" t="s">
        <v>155</v>
      </c>
      <c r="AX214" s="3">
        <v>2.2000000000000002</v>
      </c>
      <c r="AY214" s="3">
        <v>51</v>
      </c>
      <c r="AZ214" s="2">
        <v>4.4226049999999999</v>
      </c>
      <c r="BA214" s="2">
        <v>15.90842</v>
      </c>
      <c r="BB214" s="2">
        <v>-4.4916029999999996</v>
      </c>
      <c r="BC214" s="2">
        <v>-3.1720820000000001</v>
      </c>
      <c r="BD214" s="2">
        <v>-14.25562</v>
      </c>
      <c r="BE214" s="3">
        <v>45.7</v>
      </c>
      <c r="BF214" s="2">
        <v>6.8709020000000001</v>
      </c>
      <c r="BG214" s="3">
        <v>62.74</v>
      </c>
      <c r="BH214" s="2">
        <v>-22.15493</v>
      </c>
      <c r="BI214" s="2">
        <v>51.794269999999997</v>
      </c>
      <c r="BJ214" s="2">
        <v>52.083210000000001</v>
      </c>
      <c r="BK214" s="2">
        <v>51.735570000000003</v>
      </c>
      <c r="BL214" s="2">
        <v>56.905030000000004</v>
      </c>
      <c r="BM214" s="2">
        <v>14</v>
      </c>
      <c r="BN214" s="2">
        <v>13</v>
      </c>
      <c r="BO214" s="4">
        <v>15</v>
      </c>
      <c r="BP214" s="4">
        <v>1</v>
      </c>
      <c r="BQ214" s="4">
        <v>2</v>
      </c>
      <c r="BR214" s="4">
        <v>13</v>
      </c>
      <c r="BS214" s="2">
        <v>6.25</v>
      </c>
      <c r="BT214" s="4">
        <v>2</v>
      </c>
      <c r="BU214" s="4">
        <v>7</v>
      </c>
      <c r="BV214" s="4">
        <v>15</v>
      </c>
      <c r="BW214" s="2">
        <v>13.33333</v>
      </c>
      <c r="BX214" s="2">
        <v>7.46347</v>
      </c>
      <c r="BY214" s="2">
        <v>183.95930000000001</v>
      </c>
      <c r="BZ214" s="3">
        <v>0.42236889999999999</v>
      </c>
      <c r="CA214" s="3">
        <v>0.2295991</v>
      </c>
      <c r="CB214" s="2">
        <v>0.99459600000000004</v>
      </c>
      <c r="CC214" s="3">
        <v>0.2295991</v>
      </c>
      <c r="CD214" s="3">
        <v>4.1234729999999997</v>
      </c>
      <c r="CE214" s="3">
        <v>4.1717170000000001</v>
      </c>
      <c r="CF214" s="2">
        <v>1.1699679999999999</v>
      </c>
      <c r="CG214" s="3">
        <v>1034.798</v>
      </c>
      <c r="CH214" s="3">
        <v>1062.2809999999999</v>
      </c>
      <c r="CI214" s="2">
        <v>2.6559110000000001</v>
      </c>
      <c r="CJ214" s="3">
        <v>53.900649999999999</v>
      </c>
      <c r="CK214" s="2">
        <v>-5.3814830000000002</v>
      </c>
      <c r="CL214" s="3">
        <v>26022.87</v>
      </c>
      <c r="CM214" s="3">
        <v>25750.22</v>
      </c>
      <c r="CN214" s="2">
        <v>-1.0477240000000001</v>
      </c>
      <c r="CO214" s="3">
        <v>52.385629999999999</v>
      </c>
      <c r="CP214" s="3">
        <v>51.385680000000001</v>
      </c>
      <c r="CQ214" s="3">
        <v>50.052700000000002</v>
      </c>
      <c r="CR214" s="2">
        <v>-6.7683280000000003</v>
      </c>
      <c r="CS214" s="2">
        <v>-4.9540639999999998</v>
      </c>
      <c r="CT214" s="2">
        <v>-2.4228390000000002</v>
      </c>
      <c r="CU214" s="2">
        <v>-1.9088270000000001</v>
      </c>
      <c r="CV214" s="2">
        <v>17.513459999999998</v>
      </c>
      <c r="CW214" s="3">
        <v>0.1949282</v>
      </c>
      <c r="CX214" s="2">
        <v>8.5730400000000007</v>
      </c>
      <c r="CY214" s="2">
        <v>-1.7775620000000001</v>
      </c>
      <c r="CZ214" s="2">
        <v>4.5646259999999996</v>
      </c>
      <c r="DA214" s="2">
        <v>155.08080000000001</v>
      </c>
    </row>
    <row r="215" spans="1:105" ht="15" customHeight="1" x14ac:dyDescent="0.2">
      <c r="A215" s="1">
        <f t="shared" si="3"/>
        <v>209</v>
      </c>
      <c r="B215" s="1" t="s">
        <v>522</v>
      </c>
      <c r="C215" s="1" t="s">
        <v>521</v>
      </c>
      <c r="D215" s="1" t="s">
        <v>23</v>
      </c>
      <c r="E215" s="1" t="s">
        <v>108</v>
      </c>
      <c r="F215" s="1" t="s">
        <v>191</v>
      </c>
      <c r="G215" s="2">
        <v>338631.6</v>
      </c>
      <c r="H215" s="2">
        <v>338631.6</v>
      </c>
      <c r="I215" s="2">
        <v>51.313000000000002</v>
      </c>
      <c r="J215" s="2">
        <v>173762</v>
      </c>
      <c r="K215" s="3">
        <v>674.5</v>
      </c>
      <c r="L215" s="3">
        <v>0</v>
      </c>
      <c r="M215" s="2">
        <v>1.779096</v>
      </c>
      <c r="N215" s="2">
        <v>2.0637509999999999</v>
      </c>
      <c r="O215" s="2">
        <v>2.2298</v>
      </c>
      <c r="P215" s="2">
        <v>2.4403260000000002</v>
      </c>
      <c r="Q215" s="2">
        <v>24.063500000000001</v>
      </c>
      <c r="R215" s="2">
        <v>21.296659999999999</v>
      </c>
      <c r="S215" s="2">
        <v>19.645379999999999</v>
      </c>
      <c r="T215" s="2">
        <v>17.957930000000001</v>
      </c>
      <c r="U215" s="2">
        <v>13.13603</v>
      </c>
      <c r="V215" s="2">
        <v>11.924239999999999</v>
      </c>
      <c r="W215" s="2">
        <v>11.11501</v>
      </c>
      <c r="X215" s="2">
        <v>9.9120469999999994</v>
      </c>
      <c r="Y215" s="2">
        <v>6.1477469999999999</v>
      </c>
      <c r="Z215" s="2">
        <v>5.228885</v>
      </c>
      <c r="AA215" s="2">
        <v>4.5109519999999996</v>
      </c>
      <c r="AB215" s="2">
        <v>3.9411360000000002</v>
      </c>
      <c r="AC215" s="2">
        <v>19.00535</v>
      </c>
      <c r="AD215" s="2">
        <v>15.40028</v>
      </c>
      <c r="AE215" s="2">
        <v>14.269019999999999</v>
      </c>
      <c r="AF215" s="2">
        <v>13.277559999999999</v>
      </c>
      <c r="AG215" s="2">
        <v>4.1303890000000001</v>
      </c>
      <c r="AH215" s="2">
        <v>5.1536530000000003</v>
      </c>
      <c r="AI215" s="2">
        <v>5.9220410000000001</v>
      </c>
      <c r="AJ215" s="2">
        <v>4.2060769999999996</v>
      </c>
      <c r="AK215" s="2">
        <v>5.2192239999999996</v>
      </c>
      <c r="AL215" s="2">
        <v>5.7548950000000003</v>
      </c>
      <c r="AM215" s="3">
        <v>1.722124</v>
      </c>
      <c r="AN215" s="3">
        <v>1.612414</v>
      </c>
      <c r="AO215" s="2">
        <v>33.87894</v>
      </c>
      <c r="AP215" s="2">
        <v>33.505189999999999</v>
      </c>
      <c r="AQ215" s="2">
        <v>33.286360000000002</v>
      </c>
      <c r="AR215" s="2">
        <v>33.28828</v>
      </c>
      <c r="AS215" s="2">
        <v>0.38139610000000002</v>
      </c>
      <c r="AT215" s="2">
        <v>0.21457519999999999</v>
      </c>
      <c r="AU215" s="2">
        <v>0.1396425</v>
      </c>
      <c r="AV215" s="2">
        <v>-0.2878867</v>
      </c>
      <c r="AW215" s="1" t="s">
        <v>6</v>
      </c>
      <c r="AX215" s="3">
        <v>1.1896549999999999</v>
      </c>
      <c r="AY215" s="3">
        <v>860</v>
      </c>
      <c r="AZ215" s="2">
        <v>27.501860000000001</v>
      </c>
      <c r="BA215" s="2">
        <v>24.552610000000001</v>
      </c>
      <c r="BB215" s="2">
        <v>12.16323</v>
      </c>
      <c r="BC215" s="2">
        <v>5.5555580000000004</v>
      </c>
      <c r="BD215" s="2">
        <v>-0.79423790000000005</v>
      </c>
      <c r="BE215" s="3">
        <v>623.6</v>
      </c>
      <c r="BF215" s="2">
        <v>8.1622839999999997</v>
      </c>
      <c r="BG215" s="3">
        <v>904.6</v>
      </c>
      <c r="BH215" s="2">
        <v>-25.43666</v>
      </c>
      <c r="BI215" s="2">
        <v>43.07884</v>
      </c>
      <c r="BJ215" s="2">
        <v>43.369259999999997</v>
      </c>
      <c r="BK215" s="2">
        <v>43.757089999999998</v>
      </c>
      <c r="BL215" s="2">
        <v>44.138669999999998</v>
      </c>
      <c r="BM215" s="2">
        <v>28</v>
      </c>
      <c r="BN215" s="2">
        <v>27</v>
      </c>
      <c r="BO215" s="4">
        <v>29</v>
      </c>
      <c r="BP215" s="4">
        <v>1</v>
      </c>
      <c r="BQ215" s="4">
        <v>2</v>
      </c>
      <c r="BR215" s="4">
        <v>25</v>
      </c>
      <c r="BS215" s="2">
        <v>3.5714290000000002</v>
      </c>
      <c r="BT215" s="4">
        <v>24</v>
      </c>
      <c r="BU215" s="4">
        <v>0</v>
      </c>
      <c r="BV215" s="4">
        <v>29</v>
      </c>
      <c r="BW215" s="2">
        <v>82.758619999999993</v>
      </c>
      <c r="BX215" s="2">
        <v>7.6364000000000001</v>
      </c>
      <c r="BY215" s="2">
        <v>502.04840000000002</v>
      </c>
      <c r="BZ215" s="3">
        <v>0.36294080000000001</v>
      </c>
      <c r="CA215" s="3">
        <v>7.229199E-2</v>
      </c>
      <c r="CB215" s="2">
        <v>1.15537</v>
      </c>
      <c r="CC215" s="3">
        <v>7.229199E-2</v>
      </c>
      <c r="CD215" s="3">
        <v>33.258949999999999</v>
      </c>
      <c r="CE215" s="3">
        <v>31.922059999999998</v>
      </c>
      <c r="CF215" s="2">
        <v>-4.0196480000000001</v>
      </c>
      <c r="CG215" s="3">
        <v>24021.43</v>
      </c>
      <c r="CH215" s="3">
        <v>22908.35</v>
      </c>
      <c r="CI215" s="2">
        <v>-4.6337070000000002</v>
      </c>
      <c r="CJ215" s="3">
        <v>956</v>
      </c>
      <c r="CK215" s="2">
        <v>-10.041840000000001</v>
      </c>
      <c r="CL215" s="3">
        <v>88278.17</v>
      </c>
      <c r="CM215" s="3">
        <v>86281.55</v>
      </c>
      <c r="CN215" s="2">
        <v>-2.2617400000000001</v>
      </c>
      <c r="CO215" s="3">
        <v>805.79100000000005</v>
      </c>
      <c r="CP215" s="3">
        <v>722.82150000000001</v>
      </c>
      <c r="CQ215" s="3">
        <v>689.06150000000002</v>
      </c>
      <c r="CR215" s="2">
        <v>-16.293420000000001</v>
      </c>
      <c r="CS215" s="2">
        <v>-6.6851200000000004</v>
      </c>
      <c r="CT215" s="2">
        <v>-2.1132409999999999</v>
      </c>
      <c r="CU215" s="2">
        <v>-10.29665</v>
      </c>
      <c r="CV215" s="2">
        <v>284.88339999999999</v>
      </c>
      <c r="CW215" s="3">
        <v>8.4127820000000006E-2</v>
      </c>
      <c r="CX215" s="2" t="e">
        <v>#N/A</v>
      </c>
      <c r="CY215" s="2">
        <v>-2.9449369999999999</v>
      </c>
      <c r="CZ215" s="2" t="e">
        <v>#N/A</v>
      </c>
      <c r="DA215" s="2">
        <v>155.2424</v>
      </c>
    </row>
    <row r="216" spans="1:105" ht="15" customHeight="1" x14ac:dyDescent="0.2">
      <c r="A216" s="1">
        <f t="shared" si="3"/>
        <v>210</v>
      </c>
      <c r="B216" s="1" t="s">
        <v>524</v>
      </c>
      <c r="C216" s="1" t="s">
        <v>523</v>
      </c>
      <c r="D216" s="1" t="s">
        <v>169</v>
      </c>
      <c r="E216" s="1" t="s">
        <v>24</v>
      </c>
      <c r="F216" s="1" t="s">
        <v>25</v>
      </c>
      <c r="G216" s="2">
        <v>13536</v>
      </c>
      <c r="H216" s="2">
        <v>13536</v>
      </c>
      <c r="I216" s="2">
        <v>43.0518</v>
      </c>
      <c r="J216" s="2">
        <v>5827.4920000000002</v>
      </c>
      <c r="K216" s="3">
        <v>41.36</v>
      </c>
      <c r="L216" s="3">
        <v>0</v>
      </c>
      <c r="M216" s="2">
        <v>11.58535</v>
      </c>
      <c r="N216" s="2">
        <v>9.8646030000000007</v>
      </c>
      <c r="O216" s="2">
        <v>8.9458420000000007</v>
      </c>
      <c r="P216" s="2">
        <v>9.55382</v>
      </c>
      <c r="Q216" s="2">
        <v>3.243268</v>
      </c>
      <c r="R216" s="2">
        <v>4.6419750000000004</v>
      </c>
      <c r="S216" s="2">
        <v>5.0828990000000003</v>
      </c>
      <c r="T216" s="2">
        <v>5.1917540000000004</v>
      </c>
      <c r="U216" s="2">
        <v>1.2898829999999999</v>
      </c>
      <c r="V216" s="2">
        <v>1.717571</v>
      </c>
      <c r="W216" s="2">
        <v>1.694631</v>
      </c>
      <c r="X216" s="2">
        <v>1.769193</v>
      </c>
      <c r="Y216" s="2">
        <v>0.74432620000000005</v>
      </c>
      <c r="Z216" s="2">
        <v>0.71040879999999995</v>
      </c>
      <c r="AA216" s="2">
        <v>0.66343490000000005</v>
      </c>
      <c r="AB216" s="2">
        <v>0.63788630000000002</v>
      </c>
      <c r="AC216" s="2">
        <v>1.8372999999999999</v>
      </c>
      <c r="AD216" s="2">
        <v>2.4636659999999999</v>
      </c>
      <c r="AE216" s="2">
        <v>2.3443179999999999</v>
      </c>
      <c r="AF216" s="2">
        <v>2.3792330000000002</v>
      </c>
      <c r="AG216" s="2">
        <v>18.342269999999999</v>
      </c>
      <c r="AH216" s="2">
        <v>19.405449999999998</v>
      </c>
      <c r="AI216" s="2">
        <v>20.157789999999999</v>
      </c>
      <c r="AJ216" s="2">
        <v>20.65673</v>
      </c>
      <c r="AK216" s="2">
        <v>21.343920000000001</v>
      </c>
      <c r="AL216" s="2">
        <v>21.622489999999999</v>
      </c>
      <c r="AM216" s="3" t="e">
        <v>#N/A</v>
      </c>
      <c r="AN216" s="3" t="e">
        <v>#N/A</v>
      </c>
      <c r="AO216" s="2">
        <v>22.320139999999999</v>
      </c>
      <c r="AP216" s="2">
        <v>21.550419999999999</v>
      </c>
      <c r="AQ216" s="2">
        <v>23.51324</v>
      </c>
      <c r="AR216" s="2">
        <v>21.449169999999999</v>
      </c>
      <c r="AS216" s="2">
        <v>0.15778500000000001</v>
      </c>
      <c r="AT216" s="2">
        <v>0.19244359999999999</v>
      </c>
      <c r="AU216" s="2">
        <v>0.1539075</v>
      </c>
      <c r="AV216" s="2">
        <v>0.1198449</v>
      </c>
      <c r="AW216" s="1" t="s">
        <v>155</v>
      </c>
      <c r="AX216" s="3">
        <v>1.96875</v>
      </c>
      <c r="AY216" s="3">
        <v>49.8</v>
      </c>
      <c r="AZ216" s="2">
        <v>20.406189999999999</v>
      </c>
      <c r="BA216" s="2">
        <v>15.30402</v>
      </c>
      <c r="BB216" s="2">
        <v>-11.92267</v>
      </c>
      <c r="BC216" s="2">
        <v>-11.32075</v>
      </c>
      <c r="BD216" s="2">
        <v>-14.01247</v>
      </c>
      <c r="BE216" s="3">
        <v>37.21</v>
      </c>
      <c r="BF216" s="2">
        <v>11.15292</v>
      </c>
      <c r="BG216" s="3">
        <v>52</v>
      </c>
      <c r="BH216" s="2">
        <v>-20.461539999999999</v>
      </c>
      <c r="BI216" s="2">
        <v>37.57441</v>
      </c>
      <c r="BJ216" s="2">
        <v>48.498429999999999</v>
      </c>
      <c r="BK216" s="2">
        <v>48.154539999999997</v>
      </c>
      <c r="BL216" s="2">
        <v>52.84816</v>
      </c>
      <c r="BM216" s="2">
        <v>12</v>
      </c>
      <c r="BN216" s="2">
        <v>13</v>
      </c>
      <c r="BO216" s="4">
        <v>16</v>
      </c>
      <c r="BP216" s="4">
        <v>0</v>
      </c>
      <c r="BQ216" s="4">
        <v>2</v>
      </c>
      <c r="BR216" s="4">
        <v>15</v>
      </c>
      <c r="BS216" s="2">
        <v>0</v>
      </c>
      <c r="BT216" s="4">
        <v>7</v>
      </c>
      <c r="BU216" s="4">
        <v>7</v>
      </c>
      <c r="BV216" s="4">
        <v>16</v>
      </c>
      <c r="BW216" s="2">
        <v>43.75</v>
      </c>
      <c r="BX216" s="2">
        <v>12.242699999999999</v>
      </c>
      <c r="BY216" s="2">
        <v>327.27269999999999</v>
      </c>
      <c r="BZ216" s="3">
        <v>0.35130220000000001</v>
      </c>
      <c r="CA216" s="3">
        <v>0.1073423</v>
      </c>
      <c r="CB216" s="2">
        <v>1.3909499999999999</v>
      </c>
      <c r="CC216" s="3">
        <v>0.1073423</v>
      </c>
      <c r="CD216" s="3">
        <v>8.8859480000000008</v>
      </c>
      <c r="CE216" s="3">
        <v>8.7559389999999997</v>
      </c>
      <c r="CF216" s="2">
        <v>-1.4630909999999999</v>
      </c>
      <c r="CG216" s="3">
        <v>6616.9170000000004</v>
      </c>
      <c r="CH216" s="3">
        <v>6531.0010000000002</v>
      </c>
      <c r="CI216" s="2">
        <v>-1.29844</v>
      </c>
      <c r="CJ216" s="3">
        <v>48.185400000000001</v>
      </c>
      <c r="CK216" s="2">
        <v>3.350806</v>
      </c>
      <c r="CL216" s="3">
        <v>40020.400000000001</v>
      </c>
      <c r="CM216" s="3">
        <v>40605.589999999997</v>
      </c>
      <c r="CN216" s="2">
        <v>1.462221</v>
      </c>
      <c r="CO216" s="3">
        <v>41.681710000000002</v>
      </c>
      <c r="CP216" s="3">
        <v>43.680399999999999</v>
      </c>
      <c r="CQ216" s="3">
        <v>43.142699999999998</v>
      </c>
      <c r="CR216" s="2">
        <v>-0.77183250000000003</v>
      </c>
      <c r="CS216" s="2">
        <v>-5.3122160000000003</v>
      </c>
      <c r="CT216" s="2">
        <v>-4.1320920000000001</v>
      </c>
      <c r="CU216" s="2">
        <v>4.7951100000000002</v>
      </c>
      <c r="CV216" s="2">
        <v>12.349130000000001</v>
      </c>
      <c r="CW216" s="3">
        <v>9.1231729999999997E-2</v>
      </c>
      <c r="CX216" s="2">
        <v>-36.877929999999999</v>
      </c>
      <c r="CY216" s="2">
        <v>-12.10467</v>
      </c>
      <c r="CZ216" s="2">
        <v>-10.88508</v>
      </c>
      <c r="DA216" s="2">
        <v>155.32320000000001</v>
      </c>
    </row>
    <row r="217" spans="1:105" ht="15" customHeight="1" x14ac:dyDescent="0.2">
      <c r="A217" s="1">
        <f t="shared" si="3"/>
        <v>211</v>
      </c>
      <c r="B217" s="1" t="s">
        <v>526</v>
      </c>
      <c r="C217" s="1" t="s">
        <v>525</v>
      </c>
      <c r="D217" s="1" t="s">
        <v>23</v>
      </c>
      <c r="E217" s="1" t="s">
        <v>80</v>
      </c>
      <c r="F217" s="1" t="s">
        <v>81</v>
      </c>
      <c r="G217" s="2">
        <v>6438.6840000000002</v>
      </c>
      <c r="H217" s="2">
        <v>6438.6840000000002</v>
      </c>
      <c r="I217" s="2">
        <v>97.918800000000005</v>
      </c>
      <c r="J217" s="2">
        <v>6304.683</v>
      </c>
      <c r="K217" s="3">
        <v>108.15</v>
      </c>
      <c r="L217" s="3">
        <v>0</v>
      </c>
      <c r="M217" s="2">
        <v>3.5598700000000001</v>
      </c>
      <c r="N217" s="2">
        <v>3.601918</v>
      </c>
      <c r="O217" s="2">
        <v>3.9944519999999999</v>
      </c>
      <c r="P217" s="2">
        <v>4.4845119999999996</v>
      </c>
      <c r="Q217" s="2">
        <v>10.01389</v>
      </c>
      <c r="R217" s="2">
        <v>7.7271270000000003</v>
      </c>
      <c r="S217" s="2">
        <v>7.0208459999999997</v>
      </c>
      <c r="T217" s="2">
        <v>6.4069909999999997</v>
      </c>
      <c r="U217" s="2">
        <v>9.0104059999999997</v>
      </c>
      <c r="V217" s="2">
        <v>4.7881840000000002</v>
      </c>
      <c r="W217" s="2">
        <v>4.1750259999999999</v>
      </c>
      <c r="X217" s="2">
        <v>3.5954619999999999</v>
      </c>
      <c r="Y217" s="2">
        <v>1.749717</v>
      </c>
      <c r="Z217" s="2">
        <v>1.559256</v>
      </c>
      <c r="AA217" s="2">
        <v>1.395664</v>
      </c>
      <c r="AB217" s="2">
        <v>1.241249</v>
      </c>
      <c r="AC217" s="2">
        <v>5.4354990000000001</v>
      </c>
      <c r="AD217" s="2">
        <v>5.0473189999999999</v>
      </c>
      <c r="AE217" s="2">
        <v>4.5351499999999998</v>
      </c>
      <c r="AF217" s="2">
        <v>4.269641</v>
      </c>
      <c r="AG217" s="2">
        <v>11.052899999999999</v>
      </c>
      <c r="AH217" s="2">
        <v>13.11477</v>
      </c>
      <c r="AI217" s="2">
        <v>15.23728</v>
      </c>
      <c r="AJ217" s="2">
        <v>14.63819</v>
      </c>
      <c r="AK217" s="2">
        <v>16.138809999999999</v>
      </c>
      <c r="AL217" s="2">
        <v>17.371279999999999</v>
      </c>
      <c r="AM217" s="3">
        <v>0.96320490000000003</v>
      </c>
      <c r="AN217" s="3">
        <v>0.87164209999999998</v>
      </c>
      <c r="AO217" s="2">
        <v>21.461860000000001</v>
      </c>
      <c r="AP217" s="2">
        <v>21.565729999999999</v>
      </c>
      <c r="AQ217" s="2">
        <v>21.61495</v>
      </c>
      <c r="AR217" s="2">
        <v>21.961950000000002</v>
      </c>
      <c r="AS217" s="2">
        <v>1.4868570000000001</v>
      </c>
      <c r="AT217" s="2">
        <v>1.1727559999999999</v>
      </c>
      <c r="AU217" s="2">
        <v>0.78230350000000004</v>
      </c>
      <c r="AV217" s="2">
        <v>0.44169150000000001</v>
      </c>
      <c r="AW217" s="1" t="s">
        <v>6</v>
      </c>
      <c r="AX217" s="3">
        <v>1.46875</v>
      </c>
      <c r="AY217" s="3">
        <v>210</v>
      </c>
      <c r="AZ217" s="2">
        <v>94.174750000000003</v>
      </c>
      <c r="BA217" s="2">
        <v>20.178989999999999</v>
      </c>
      <c r="BB217" s="2">
        <v>9.2290469999999996</v>
      </c>
      <c r="BC217" s="2">
        <v>-60.136380000000003</v>
      </c>
      <c r="BD217" s="2">
        <v>-51.436909999999997</v>
      </c>
      <c r="BE217" s="3">
        <v>96.62</v>
      </c>
      <c r="BF217" s="2">
        <v>11.933350000000001</v>
      </c>
      <c r="BG217" s="3">
        <v>275.60000000000002</v>
      </c>
      <c r="BH217" s="2">
        <v>-60.75835</v>
      </c>
      <c r="BI217" s="2">
        <v>35.532319999999999</v>
      </c>
      <c r="BJ217" s="2">
        <v>28.163319999999999</v>
      </c>
      <c r="BK217" s="2">
        <v>28.268249999999998</v>
      </c>
      <c r="BL217" s="2">
        <v>28.449380000000001</v>
      </c>
      <c r="BM217" s="2">
        <v>16</v>
      </c>
      <c r="BN217" s="2">
        <v>16</v>
      </c>
      <c r="BO217" s="4">
        <v>16</v>
      </c>
      <c r="BP217" s="4">
        <v>0</v>
      </c>
      <c r="BQ217" s="4">
        <v>3</v>
      </c>
      <c r="BR217" s="4">
        <v>14</v>
      </c>
      <c r="BS217" s="2">
        <v>0</v>
      </c>
      <c r="BT217" s="4">
        <v>10</v>
      </c>
      <c r="BU217" s="4">
        <v>1</v>
      </c>
      <c r="BV217" s="4">
        <v>16</v>
      </c>
      <c r="BW217" s="2">
        <v>62.5</v>
      </c>
      <c r="BX217" s="2">
        <v>9.4204799999999995</v>
      </c>
      <c r="BY217" s="2">
        <v>59.534759999999999</v>
      </c>
      <c r="BZ217" s="3">
        <v>0.25356220000000002</v>
      </c>
      <c r="CA217" s="3">
        <v>0.42590610000000001</v>
      </c>
      <c r="CB217" s="2">
        <v>0.79350799999999999</v>
      </c>
      <c r="CC217" s="3">
        <v>0.42590610000000001</v>
      </c>
      <c r="CD217" s="3">
        <v>14.19234</v>
      </c>
      <c r="CE217" s="3">
        <v>13.781549999999999</v>
      </c>
      <c r="CF217" s="2">
        <v>-2.8944369999999999</v>
      </c>
      <c r="CG217" s="3">
        <v>1168.5239999999999</v>
      </c>
      <c r="CH217" s="3">
        <v>1122.441</v>
      </c>
      <c r="CI217" s="2">
        <v>-3.9437229999999999</v>
      </c>
      <c r="CJ217" s="3">
        <v>249.15</v>
      </c>
      <c r="CK217" s="2">
        <v>-15.713419999999999</v>
      </c>
      <c r="CL217" s="3">
        <v>8435.1380000000008</v>
      </c>
      <c r="CM217" s="3">
        <v>8271.86</v>
      </c>
      <c r="CN217" s="2">
        <v>-1.9356789999999999</v>
      </c>
      <c r="CO217" s="3">
        <v>169.93209999999999</v>
      </c>
      <c r="CP217" s="3">
        <v>119.2216</v>
      </c>
      <c r="CQ217" s="3">
        <v>114.72499999999999</v>
      </c>
      <c r="CR217" s="2">
        <v>-36.356909999999999</v>
      </c>
      <c r="CS217" s="2">
        <v>-9.2865520000000004</v>
      </c>
      <c r="CT217" s="2">
        <v>-5.7310819999999998</v>
      </c>
      <c r="CU217" s="2">
        <v>-29.841619999999999</v>
      </c>
      <c r="CV217" s="2">
        <v>29.996680000000001</v>
      </c>
      <c r="CW217" s="3">
        <v>0.46588220000000002</v>
      </c>
      <c r="CX217" s="2" t="e">
        <v>#N/A</v>
      </c>
      <c r="CY217" s="2">
        <v>-3.7675450000000001</v>
      </c>
      <c r="CZ217" s="2" t="e">
        <v>#N/A</v>
      </c>
      <c r="DA217" s="2">
        <v>155.4545</v>
      </c>
    </row>
    <row r="218" spans="1:105" ht="15" customHeight="1" x14ac:dyDescent="0.2">
      <c r="A218" s="1">
        <f t="shared" si="3"/>
        <v>212</v>
      </c>
      <c r="B218" s="1" t="s">
        <v>528</v>
      </c>
      <c r="C218" s="1" t="s">
        <v>527</v>
      </c>
      <c r="D218" s="1" t="s">
        <v>196</v>
      </c>
      <c r="E218" s="1" t="s">
        <v>17</v>
      </c>
      <c r="F218" s="1" t="s">
        <v>18</v>
      </c>
      <c r="G218" s="2">
        <v>10049.36</v>
      </c>
      <c r="H218" s="2">
        <v>10049.36</v>
      </c>
      <c r="I218" s="2">
        <v>48.034199999999998</v>
      </c>
      <c r="J218" s="2">
        <v>4827.1310000000003</v>
      </c>
      <c r="K218" s="3">
        <v>11.2</v>
      </c>
      <c r="L218" s="3">
        <v>0</v>
      </c>
      <c r="M218" s="2">
        <v>8.125</v>
      </c>
      <c r="N218" s="2">
        <v>8.125</v>
      </c>
      <c r="O218" s="2">
        <v>8.125</v>
      </c>
      <c r="P218" s="2">
        <v>7.8028709999999997</v>
      </c>
      <c r="Q218" s="2">
        <v>6.4367809999999999</v>
      </c>
      <c r="R218" s="2">
        <v>8.5955490000000001</v>
      </c>
      <c r="S218" s="2">
        <v>10.28407</v>
      </c>
      <c r="T218" s="2">
        <v>11.08911</v>
      </c>
      <c r="U218" s="2">
        <v>6.2251599999999998</v>
      </c>
      <c r="V218" s="2">
        <v>5.4698950000000002</v>
      </c>
      <c r="W218" s="2">
        <v>6.4812260000000004</v>
      </c>
      <c r="X218" s="2">
        <v>6.7900080000000003</v>
      </c>
      <c r="Y218" s="2">
        <v>1.309941</v>
      </c>
      <c r="Z218" s="2">
        <v>1.2527250000000001</v>
      </c>
      <c r="AA218" s="2">
        <v>1.2511190000000001</v>
      </c>
      <c r="AB218" s="2">
        <v>1.2218020000000001</v>
      </c>
      <c r="AC218" s="2">
        <v>4.4200059999999999</v>
      </c>
      <c r="AD218" s="2">
        <v>5.7731960000000004</v>
      </c>
      <c r="AE218" s="2">
        <v>6.746988</v>
      </c>
      <c r="AF218" s="2">
        <v>7.2258069999999996</v>
      </c>
      <c r="AG218" s="2">
        <v>12.22353</v>
      </c>
      <c r="AH218" s="2">
        <v>7.1510930000000004</v>
      </c>
      <c r="AI218" s="2">
        <v>6.2347010000000003</v>
      </c>
      <c r="AJ218" s="2">
        <v>13.393090000000001</v>
      </c>
      <c r="AK218" s="2">
        <v>7.9418959999999998</v>
      </c>
      <c r="AL218" s="2">
        <v>7.0139329999999998</v>
      </c>
      <c r="AM218" s="3" t="e">
        <v>#N/A</v>
      </c>
      <c r="AN218" s="3" t="e">
        <v>#N/A</v>
      </c>
      <c r="AO218" s="2">
        <v>27.669239999999999</v>
      </c>
      <c r="AP218" s="2">
        <v>28.626280000000001</v>
      </c>
      <c r="AQ218" s="2">
        <v>26.232559999999999</v>
      </c>
      <c r="AR218" s="2">
        <v>26.27346</v>
      </c>
      <c r="AS218" s="2">
        <v>0.5012316</v>
      </c>
      <c r="AT218" s="2">
        <v>0.47766330000000001</v>
      </c>
      <c r="AU218" s="2">
        <v>0.64535960000000003</v>
      </c>
      <c r="AV218" s="2">
        <v>0.75435439999999998</v>
      </c>
      <c r="AW218" s="1" t="s">
        <v>6</v>
      </c>
      <c r="AX218" s="3">
        <v>1.441176</v>
      </c>
      <c r="AY218" s="3">
        <v>14.8</v>
      </c>
      <c r="AZ218" s="2">
        <v>32.142859999999999</v>
      </c>
      <c r="BA218" s="2">
        <v>14.574109999999999</v>
      </c>
      <c r="BB218" s="2">
        <v>-20.246390000000002</v>
      </c>
      <c r="BC218" s="2">
        <v>-21.37593</v>
      </c>
      <c r="BD218" s="2">
        <v>-27.92793</v>
      </c>
      <c r="BE218" s="3">
        <v>10.25</v>
      </c>
      <c r="BF218" s="2">
        <v>9.2682950000000002</v>
      </c>
      <c r="BG218" s="3">
        <v>16.38</v>
      </c>
      <c r="BH218" s="2">
        <v>-31.623930000000001</v>
      </c>
      <c r="BI218" s="2">
        <v>52.307690000000001</v>
      </c>
      <c r="BJ218" s="2">
        <v>73.293210000000002</v>
      </c>
      <c r="BK218" s="2">
        <v>79.752979999999994</v>
      </c>
      <c r="BL218" s="2">
        <v>80.375969999999995</v>
      </c>
      <c r="BM218" s="2">
        <v>16</v>
      </c>
      <c r="BN218" s="2">
        <v>15</v>
      </c>
      <c r="BO218" s="4">
        <v>17</v>
      </c>
      <c r="BP218" s="4">
        <v>2</v>
      </c>
      <c r="BQ218" s="4">
        <v>0</v>
      </c>
      <c r="BR218" s="4">
        <v>16</v>
      </c>
      <c r="BS218" s="2">
        <v>11.11111</v>
      </c>
      <c r="BT218" s="4">
        <v>12</v>
      </c>
      <c r="BU218" s="4">
        <v>1</v>
      </c>
      <c r="BV218" s="4">
        <v>17</v>
      </c>
      <c r="BW218" s="2">
        <v>70.588229999999996</v>
      </c>
      <c r="BX218" s="2">
        <v>10.788500000000001</v>
      </c>
      <c r="BY218" s="2">
        <v>897.2645</v>
      </c>
      <c r="BZ218" s="3">
        <v>1.5931139999999999</v>
      </c>
      <c r="CA218" s="3">
        <v>0.1775523</v>
      </c>
      <c r="CB218" s="2">
        <v>0.57138100000000003</v>
      </c>
      <c r="CC218" s="3">
        <v>0.1775523</v>
      </c>
      <c r="CD218" s="3">
        <v>1.4423630000000001</v>
      </c>
      <c r="CE218" s="3">
        <v>1.304535</v>
      </c>
      <c r="CF218" s="2">
        <v>-9.5557029999999994</v>
      </c>
      <c r="CG218" s="3">
        <v>1819.7090000000001</v>
      </c>
      <c r="CH218" s="3">
        <v>1674.683</v>
      </c>
      <c r="CI218" s="2">
        <v>-7.9697250000000004</v>
      </c>
      <c r="CJ218" s="3">
        <v>15.331250000000001</v>
      </c>
      <c r="CK218" s="2">
        <v>-3.4651459999999998</v>
      </c>
      <c r="CL218" s="3">
        <v>7721.18</v>
      </c>
      <c r="CM218" s="3">
        <v>7331.2640000000001</v>
      </c>
      <c r="CN218" s="2">
        <v>-5.0499499999999999</v>
      </c>
      <c r="CO218" s="3">
        <v>12.833159999999999</v>
      </c>
      <c r="CP218" s="3">
        <v>11.616860000000001</v>
      </c>
      <c r="CQ218" s="3">
        <v>11.020960000000001</v>
      </c>
      <c r="CR218" s="2">
        <v>-12.726100000000001</v>
      </c>
      <c r="CS218" s="2">
        <v>-3.5884079999999998</v>
      </c>
      <c r="CT218" s="2">
        <v>1.624525</v>
      </c>
      <c r="CU218" s="2">
        <v>-9.4777880000000003</v>
      </c>
      <c r="CV218" s="2">
        <v>18.37846</v>
      </c>
      <c r="CW218" s="3">
        <v>0.18288180000000001</v>
      </c>
      <c r="CX218" s="2">
        <v>-21.678319999999999</v>
      </c>
      <c r="CY218" s="2">
        <v>-11.37533</v>
      </c>
      <c r="CZ218" s="2">
        <v>-2.2388059999999999</v>
      </c>
      <c r="DA218" s="2">
        <v>155.51519999999999</v>
      </c>
    </row>
    <row r="219" spans="1:105" ht="15" customHeight="1" x14ac:dyDescent="0.2">
      <c r="A219" s="1">
        <f t="shared" si="3"/>
        <v>213</v>
      </c>
      <c r="B219" s="1" t="s">
        <v>530</v>
      </c>
      <c r="C219" s="1" t="s">
        <v>529</v>
      </c>
      <c r="D219" s="1" t="s">
        <v>3</v>
      </c>
      <c r="E219" s="1" t="s">
        <v>4</v>
      </c>
      <c r="F219" s="1" t="s">
        <v>31</v>
      </c>
      <c r="G219" s="2">
        <v>7186.4309999999996</v>
      </c>
      <c r="H219" s="2">
        <v>7186.4309999999996</v>
      </c>
      <c r="I219" s="2">
        <v>42.535899999999998</v>
      </c>
      <c r="J219" s="2">
        <v>3056.8130000000001</v>
      </c>
      <c r="K219" s="3">
        <v>5.476</v>
      </c>
      <c r="L219" s="3">
        <v>0</v>
      </c>
      <c r="M219" s="2">
        <v>0</v>
      </c>
      <c r="N219" s="2">
        <v>0</v>
      </c>
      <c r="O219" s="2">
        <v>0</v>
      </c>
      <c r="P219" s="2">
        <v>0</v>
      </c>
      <c r="Q219" s="2">
        <v>10.353719999999999</v>
      </c>
      <c r="R219" s="2">
        <v>9.7785709999999995</v>
      </c>
      <c r="S219" s="2">
        <v>8.4899229999999992</v>
      </c>
      <c r="T219" s="2">
        <v>7.1581700000000001</v>
      </c>
      <c r="U219" s="2">
        <v>9.3629099999999994</v>
      </c>
      <c r="V219" s="2">
        <v>7.0185880000000003</v>
      </c>
      <c r="W219" s="2">
        <v>5.9200739999999996</v>
      </c>
      <c r="X219" s="2">
        <v>4.8185960000000003</v>
      </c>
      <c r="Y219" s="2">
        <v>0.58629549999999997</v>
      </c>
      <c r="Z219" s="2">
        <v>0.57160750000000005</v>
      </c>
      <c r="AA219" s="2">
        <v>0.54979920000000004</v>
      </c>
      <c r="AB219" s="2">
        <v>0.52401909999999996</v>
      </c>
      <c r="AC219" s="2">
        <v>10.245900000000001</v>
      </c>
      <c r="AD219" s="2">
        <v>6.8876340000000003</v>
      </c>
      <c r="AE219" s="2">
        <v>5.5434460000000003</v>
      </c>
      <c r="AF219" s="2">
        <v>4.8275949999999996</v>
      </c>
      <c r="AG219" s="2">
        <v>5.8124419999999999</v>
      </c>
      <c r="AH219" s="2">
        <v>8.710426</v>
      </c>
      <c r="AI219" s="2">
        <v>10.754020000000001</v>
      </c>
      <c r="AJ219" s="2">
        <v>9.9236079999999998</v>
      </c>
      <c r="AK219" s="2">
        <v>13.78776</v>
      </c>
      <c r="AL219" s="2">
        <v>15.445349999999999</v>
      </c>
      <c r="AM219" s="3">
        <v>0.75067539999999999</v>
      </c>
      <c r="AN219" s="3">
        <v>0.64748850000000002</v>
      </c>
      <c r="AO219" s="2">
        <v>49.472499999999997</v>
      </c>
      <c r="AP219" s="2">
        <v>51.93741</v>
      </c>
      <c r="AQ219" s="2">
        <v>53.337960000000002</v>
      </c>
      <c r="AR219" s="2">
        <v>54.761600000000001</v>
      </c>
      <c r="AS219" s="2">
        <v>3.3723890000000001</v>
      </c>
      <c r="AT219" s="2">
        <v>2.90767</v>
      </c>
      <c r="AU219" s="2">
        <v>2.1800619999999999</v>
      </c>
      <c r="AV219" s="2">
        <v>1.4635849999999999</v>
      </c>
      <c r="AW219" s="1" t="s">
        <v>26</v>
      </c>
      <c r="AX219" s="3">
        <v>1.5249999999999999</v>
      </c>
      <c r="AY219" s="3">
        <v>8.9</v>
      </c>
      <c r="AZ219" s="2">
        <v>62.527389999999997</v>
      </c>
      <c r="BA219" s="2">
        <v>5.8455120000000003</v>
      </c>
      <c r="BB219" s="2">
        <v>13.831939999999999</v>
      </c>
      <c r="BC219" s="2">
        <v>-37.559869999999997</v>
      </c>
      <c r="BD219" s="2">
        <v>-25.658429999999999</v>
      </c>
      <c r="BE219" s="3">
        <v>5.0119999999999996</v>
      </c>
      <c r="BF219" s="2">
        <v>9.2577820000000006</v>
      </c>
      <c r="BG219" s="3">
        <v>10.045</v>
      </c>
      <c r="BH219" s="2">
        <v>-45.485320000000002</v>
      </c>
      <c r="BI219" s="2">
        <v>0</v>
      </c>
      <c r="BJ219" s="2">
        <v>1.1455409999999999</v>
      </c>
      <c r="BK219" s="2">
        <v>2.4998610000000001</v>
      </c>
      <c r="BL219" s="2">
        <v>1.445657</v>
      </c>
      <c r="BM219" s="2">
        <v>20</v>
      </c>
      <c r="BN219" s="2">
        <v>16</v>
      </c>
      <c r="BO219" s="4">
        <v>20</v>
      </c>
      <c r="BP219" s="4">
        <v>0</v>
      </c>
      <c r="BQ219" s="4">
        <v>0</v>
      </c>
      <c r="BR219" s="4">
        <v>19</v>
      </c>
      <c r="BS219" s="2">
        <v>0</v>
      </c>
      <c r="BT219" s="4">
        <v>11</v>
      </c>
      <c r="BU219" s="4">
        <v>1</v>
      </c>
      <c r="BV219" s="4">
        <v>20</v>
      </c>
      <c r="BW219" s="2">
        <v>55</v>
      </c>
      <c r="BX219" s="2">
        <v>9.1685599999999994</v>
      </c>
      <c r="BY219" s="2">
        <v>1312.35</v>
      </c>
      <c r="BZ219" s="3">
        <v>3.7302089999999999</v>
      </c>
      <c r="CA219" s="3">
        <v>0.28423880000000001</v>
      </c>
      <c r="CB219" s="2">
        <v>0.99460800000000005</v>
      </c>
      <c r="CC219" s="3">
        <v>0.28423880000000001</v>
      </c>
      <c r="CD219" s="3">
        <v>0.5601585</v>
      </c>
      <c r="CE219" s="3">
        <v>0.55615650000000005</v>
      </c>
      <c r="CF219" s="2">
        <v>-0.71443920000000005</v>
      </c>
      <c r="CG219" s="3">
        <v>1308.5519999999999</v>
      </c>
      <c r="CH219" s="3">
        <v>1304.28</v>
      </c>
      <c r="CI219" s="2">
        <v>-0.3264725</v>
      </c>
      <c r="CJ219" s="3">
        <v>10.59118</v>
      </c>
      <c r="CK219" s="2">
        <v>-15.967790000000001</v>
      </c>
      <c r="CL219" s="3">
        <v>3375.8310000000001</v>
      </c>
      <c r="CM219" s="3">
        <v>3362.819</v>
      </c>
      <c r="CN219" s="2">
        <v>-0.38546920000000001</v>
      </c>
      <c r="CO219" s="3">
        <v>7.1321599999999998</v>
      </c>
      <c r="CP219" s="3">
        <v>6.064432</v>
      </c>
      <c r="CQ219" s="3">
        <v>5.7862299999999998</v>
      </c>
      <c r="CR219" s="2">
        <v>-23.221019999999999</v>
      </c>
      <c r="CS219" s="2">
        <v>-9.7030110000000001</v>
      </c>
      <c r="CT219" s="2">
        <v>-5.3615209999999998</v>
      </c>
      <c r="CU219" s="2">
        <v>-14.970610000000001</v>
      </c>
      <c r="CV219" s="2">
        <v>33.468649999999997</v>
      </c>
      <c r="CW219" s="3">
        <v>0.46572010000000003</v>
      </c>
      <c r="CX219" s="2" t="e">
        <v>#N/A</v>
      </c>
      <c r="CY219" s="2">
        <v>0.71945340000000002</v>
      </c>
      <c r="CZ219" s="2" t="e">
        <v>#N/A</v>
      </c>
      <c r="DA219" s="2">
        <v>155.61619999999999</v>
      </c>
    </row>
    <row r="220" spans="1:105" ht="15" customHeight="1" x14ac:dyDescent="0.2">
      <c r="A220" s="1">
        <f t="shared" si="3"/>
        <v>214</v>
      </c>
      <c r="B220" s="1" t="s">
        <v>532</v>
      </c>
      <c r="C220" s="1" t="s">
        <v>531</v>
      </c>
      <c r="D220" s="1" t="s">
        <v>37</v>
      </c>
      <c r="E220" s="1" t="s">
        <v>42</v>
      </c>
      <c r="F220" s="1" t="s">
        <v>533</v>
      </c>
      <c r="G220" s="2">
        <v>5531.68</v>
      </c>
      <c r="H220" s="2">
        <v>5531.68</v>
      </c>
      <c r="I220" s="2">
        <v>81.441000000000003</v>
      </c>
      <c r="J220" s="2">
        <v>4505.0559999999996</v>
      </c>
      <c r="K220" s="3">
        <v>22.45</v>
      </c>
      <c r="L220" s="3">
        <v>0</v>
      </c>
      <c r="M220" s="2">
        <v>3.5634739999999998</v>
      </c>
      <c r="N220" s="2">
        <v>3.5634739999999998</v>
      </c>
      <c r="O220" s="2">
        <v>3.6525609999999999</v>
      </c>
      <c r="P220" s="2">
        <v>3.7861910000000001</v>
      </c>
      <c r="Q220" s="2">
        <v>9.0890690000000003</v>
      </c>
      <c r="R220" s="2">
        <v>12.612360000000001</v>
      </c>
      <c r="S220" s="2">
        <v>12.94009</v>
      </c>
      <c r="T220" s="2">
        <v>11.94149</v>
      </c>
      <c r="U220" s="2">
        <v>8.3090969999999995</v>
      </c>
      <c r="V220" s="2">
        <v>6.9979079999999998</v>
      </c>
      <c r="W220" s="2">
        <v>7.4037139999999999</v>
      </c>
      <c r="X220" s="2">
        <v>7.4044249999999998</v>
      </c>
      <c r="Y220" s="2">
        <v>1.533925</v>
      </c>
      <c r="Z220" s="2">
        <v>1.4395640000000001</v>
      </c>
      <c r="AA220" s="2">
        <v>1.373089</v>
      </c>
      <c r="AB220" s="2">
        <v>1.3140609999999999</v>
      </c>
      <c r="AC220" s="2">
        <v>8.5132390000000004</v>
      </c>
      <c r="AD220" s="2">
        <v>7.5083609999999998</v>
      </c>
      <c r="AE220" s="2">
        <v>7.3366020000000001</v>
      </c>
      <c r="AF220" s="2">
        <v>6.9616639999999999</v>
      </c>
      <c r="AG220" s="2">
        <v>-2.2333120000000001E-2</v>
      </c>
      <c r="AH220" s="2">
        <v>-3.8515250000000001</v>
      </c>
      <c r="AI220" s="2">
        <v>-3.2925460000000002</v>
      </c>
      <c r="AJ220" s="2">
        <v>-2.7857199999999999E-2</v>
      </c>
      <c r="AK220" s="2">
        <v>-5.2008390000000002</v>
      </c>
      <c r="AL220" s="2">
        <v>-4.8104959999999997</v>
      </c>
      <c r="AM220" s="3" t="e">
        <v>#N/A</v>
      </c>
      <c r="AN220" s="3" t="e">
        <v>#N/A</v>
      </c>
      <c r="AO220" s="2">
        <v>27.691939999999999</v>
      </c>
      <c r="AP220" s="2">
        <v>23.822179999999999</v>
      </c>
      <c r="AQ220" s="2">
        <v>22.7897</v>
      </c>
      <c r="AR220" s="2">
        <v>22.109860000000001</v>
      </c>
      <c r="AS220" s="2">
        <v>0.9594994</v>
      </c>
      <c r="AT220" s="2">
        <v>1.3876850000000001</v>
      </c>
      <c r="AU220" s="2">
        <v>1.9208320000000001</v>
      </c>
      <c r="AV220" s="2">
        <v>2.3364639999999999</v>
      </c>
      <c r="AW220" s="1" t="s">
        <v>155</v>
      </c>
      <c r="AX220" s="3">
        <v>1.888889</v>
      </c>
      <c r="AY220" s="3">
        <v>30</v>
      </c>
      <c r="AZ220" s="2">
        <v>33.630290000000002</v>
      </c>
      <c r="BA220" s="2">
        <v>11.41391</v>
      </c>
      <c r="BB220" s="2">
        <v>-4.9891509999999997</v>
      </c>
      <c r="BC220" s="2">
        <v>-32.68365</v>
      </c>
      <c r="BD220" s="2">
        <v>-34.58625</v>
      </c>
      <c r="BE220" s="3">
        <v>21.34</v>
      </c>
      <c r="BF220" s="2">
        <v>5.2015070000000003</v>
      </c>
      <c r="BG220" s="3">
        <v>36.729999999999997</v>
      </c>
      <c r="BH220" s="2">
        <v>-38.878300000000003</v>
      </c>
      <c r="BI220" s="2">
        <v>33.37189</v>
      </c>
      <c r="BJ220" s="2">
        <v>47.695520000000002</v>
      </c>
      <c r="BK220" s="2">
        <v>47.686700000000002</v>
      </c>
      <c r="BL220" s="2">
        <v>46.953699999999998</v>
      </c>
      <c r="BM220" s="2">
        <v>16</v>
      </c>
      <c r="BN220" s="2">
        <v>16</v>
      </c>
      <c r="BO220" s="4">
        <v>18</v>
      </c>
      <c r="BP220" s="4">
        <v>0</v>
      </c>
      <c r="BQ220" s="4">
        <v>0</v>
      </c>
      <c r="BR220" s="4">
        <v>16</v>
      </c>
      <c r="BS220" s="2">
        <v>0</v>
      </c>
      <c r="BT220" s="4">
        <v>5</v>
      </c>
      <c r="BU220" s="4">
        <v>3</v>
      </c>
      <c r="BV220" s="4">
        <v>18</v>
      </c>
      <c r="BW220" s="2">
        <v>27.77778</v>
      </c>
      <c r="BX220" s="2">
        <v>9.0875699999999995</v>
      </c>
      <c r="BY220" s="2">
        <v>246.4</v>
      </c>
      <c r="BZ220" s="3">
        <v>0.4412277</v>
      </c>
      <c r="CA220" s="3">
        <v>0.1790697</v>
      </c>
      <c r="CB220" s="2">
        <v>0.87879200000000002</v>
      </c>
      <c r="CC220" s="3">
        <v>0.1790697</v>
      </c>
      <c r="CD220" s="3">
        <v>1.8244549999999999</v>
      </c>
      <c r="CE220" s="3">
        <v>1.782521</v>
      </c>
      <c r="CF220" s="2">
        <v>-2.2984619999999998</v>
      </c>
      <c r="CG220" s="3">
        <v>690.92849999999999</v>
      </c>
      <c r="CH220" s="3">
        <v>682.80330000000004</v>
      </c>
      <c r="CI220" s="2">
        <v>-1.17597</v>
      </c>
      <c r="CJ220" s="3">
        <v>30.77778</v>
      </c>
      <c r="CK220" s="2">
        <v>-2.5270760000000001</v>
      </c>
      <c r="CL220" s="3">
        <v>4116.9610000000002</v>
      </c>
      <c r="CM220" s="3">
        <v>4120.74</v>
      </c>
      <c r="CN220" s="2">
        <v>9.1803070000000001E-2</v>
      </c>
      <c r="CO220" s="3">
        <v>27.460899999999999</v>
      </c>
      <c r="CP220" s="3">
        <v>22.890979999999999</v>
      </c>
      <c r="CQ220" s="3">
        <v>22.366540000000001</v>
      </c>
      <c r="CR220" s="2">
        <v>-18.247409999999999</v>
      </c>
      <c r="CS220" s="2">
        <v>-1.9264159999999999</v>
      </c>
      <c r="CT220" s="2">
        <v>0.37314890000000001</v>
      </c>
      <c r="CU220" s="2">
        <v>-16.641570000000002</v>
      </c>
      <c r="CV220" s="2">
        <v>9.8362110000000005</v>
      </c>
      <c r="CW220" s="3">
        <v>0.177816</v>
      </c>
      <c r="CX220" s="2" t="e">
        <v>#N/A</v>
      </c>
      <c r="CY220" s="2" t="e">
        <v>#N/A</v>
      </c>
      <c r="CZ220" s="2" t="e">
        <v>#N/A</v>
      </c>
      <c r="DA220" s="2">
        <v>158.53540000000001</v>
      </c>
    </row>
    <row r="221" spans="1:105" ht="15" customHeight="1" x14ac:dyDescent="0.2">
      <c r="A221" s="1">
        <f t="shared" si="3"/>
        <v>215</v>
      </c>
      <c r="B221" s="1" t="s">
        <v>535</v>
      </c>
      <c r="C221" s="1" t="s">
        <v>534</v>
      </c>
      <c r="D221" s="1" t="s">
        <v>55</v>
      </c>
      <c r="E221" s="1" t="s">
        <v>89</v>
      </c>
      <c r="F221" s="1" t="s">
        <v>208</v>
      </c>
      <c r="G221" s="2">
        <v>3032.576</v>
      </c>
      <c r="H221" s="2">
        <v>3032.576</v>
      </c>
      <c r="I221" s="2">
        <v>65.570700000000002</v>
      </c>
      <c r="J221" s="2">
        <v>1988.481</v>
      </c>
      <c r="K221" s="3">
        <v>4.8179999999999996</v>
      </c>
      <c r="L221" s="3">
        <v>0</v>
      </c>
      <c r="M221" s="2">
        <v>1.8679950000000001</v>
      </c>
      <c r="N221" s="2">
        <v>2.0755499999999998</v>
      </c>
      <c r="O221" s="2">
        <v>2.2831049999999999</v>
      </c>
      <c r="P221" s="2">
        <v>2.8818609999999998</v>
      </c>
      <c r="Q221" s="2">
        <v>13.495799999999999</v>
      </c>
      <c r="R221" s="2">
        <v>14.528269999999999</v>
      </c>
      <c r="S221" s="2">
        <v>12.67895</v>
      </c>
      <c r="T221" s="2">
        <v>10.67314</v>
      </c>
      <c r="U221" s="2">
        <v>11.888019999999999</v>
      </c>
      <c r="V221" s="2">
        <v>9.0788069999999994</v>
      </c>
      <c r="W221" s="2">
        <v>7.6400350000000001</v>
      </c>
      <c r="X221" s="2">
        <v>6.15144</v>
      </c>
      <c r="Y221" s="2">
        <v>1.295161</v>
      </c>
      <c r="Z221" s="2">
        <v>1.2847999999999999</v>
      </c>
      <c r="AA221" s="2">
        <v>1.2385600000000001</v>
      </c>
      <c r="AB221" s="2">
        <v>1.180882</v>
      </c>
      <c r="AC221" s="2">
        <v>12.330360000000001</v>
      </c>
      <c r="AD221" s="2">
        <v>15.541930000000001</v>
      </c>
      <c r="AE221" s="2">
        <v>11.47143</v>
      </c>
      <c r="AF221" s="2">
        <v>9.8296740000000007</v>
      </c>
      <c r="AG221" s="2">
        <v>5.933783</v>
      </c>
      <c r="AH221" s="2">
        <v>8.8883670000000006</v>
      </c>
      <c r="AI221" s="2">
        <v>10.79907</v>
      </c>
      <c r="AJ221" s="2">
        <v>6.1597799999999996</v>
      </c>
      <c r="AK221" s="2">
        <v>8.7872489999999992</v>
      </c>
      <c r="AL221" s="2">
        <v>10.072620000000001</v>
      </c>
      <c r="AM221" s="3" t="e">
        <v>#N/A</v>
      </c>
      <c r="AN221" s="3" t="e">
        <v>#N/A</v>
      </c>
      <c r="AO221" s="2">
        <v>70.787350000000004</v>
      </c>
      <c r="AP221" s="2">
        <v>64.83126</v>
      </c>
      <c r="AQ221" s="2">
        <v>66.883030000000005</v>
      </c>
      <c r="AR221" s="2">
        <v>72.356170000000006</v>
      </c>
      <c r="AS221" s="2">
        <v>0.15991549999999999</v>
      </c>
      <c r="AT221" s="2">
        <v>0.33309299999999997</v>
      </c>
      <c r="AU221" s="2">
        <v>-8.791678E-2</v>
      </c>
      <c r="AV221" s="2">
        <v>-0.4436485</v>
      </c>
      <c r="AW221" s="1" t="s">
        <v>6</v>
      </c>
      <c r="AX221" s="3">
        <v>1.1153850000000001</v>
      </c>
      <c r="AY221" s="3">
        <v>7.4</v>
      </c>
      <c r="AZ221" s="2">
        <v>53.590699999999998</v>
      </c>
      <c r="BA221" s="2">
        <v>8.8434469999999994</v>
      </c>
      <c r="BB221" s="2" t="e">
        <v>#N/A</v>
      </c>
      <c r="BC221" s="2">
        <v>-24.541899999999998</v>
      </c>
      <c r="BD221" s="2">
        <v>-26.160920000000001</v>
      </c>
      <c r="BE221" s="3">
        <v>4.6559999999999997</v>
      </c>
      <c r="BF221" s="2">
        <v>3.4793729999999998</v>
      </c>
      <c r="BG221" s="3">
        <v>9.4450000000000003</v>
      </c>
      <c r="BH221" s="2">
        <v>-48.988880000000002</v>
      </c>
      <c r="BI221" s="2">
        <v>23.56719</v>
      </c>
      <c r="BJ221" s="2">
        <v>29.88824</v>
      </c>
      <c r="BK221" s="2">
        <v>28.8079</v>
      </c>
      <c r="BL221" s="2">
        <v>29.968620000000001</v>
      </c>
      <c r="BM221" s="2">
        <v>12</v>
      </c>
      <c r="BN221" s="2">
        <v>7</v>
      </c>
      <c r="BO221" s="4">
        <v>13</v>
      </c>
      <c r="BP221" s="4">
        <v>0</v>
      </c>
      <c r="BQ221" s="4">
        <v>0</v>
      </c>
      <c r="BR221" s="4">
        <v>13</v>
      </c>
      <c r="BS221" s="2">
        <v>0</v>
      </c>
      <c r="BT221" s="4">
        <v>12</v>
      </c>
      <c r="BU221" s="4">
        <v>0</v>
      </c>
      <c r="BV221" s="4">
        <v>13</v>
      </c>
      <c r="BW221" s="2">
        <v>92.307689999999994</v>
      </c>
      <c r="BX221" s="2">
        <v>12.340999999999999</v>
      </c>
      <c r="BY221" s="2">
        <v>629.42639999999994</v>
      </c>
      <c r="BZ221" s="3">
        <v>0.74994799999999995</v>
      </c>
      <c r="CA221" s="3">
        <v>0.1191478</v>
      </c>
      <c r="CB221" s="2">
        <v>1.34781</v>
      </c>
      <c r="CC221" s="3">
        <v>0.1191478</v>
      </c>
      <c r="CD221" s="3">
        <v>0.33811720000000001</v>
      </c>
      <c r="CE221" s="3">
        <v>0.32873590000000003</v>
      </c>
      <c r="CF221" s="2">
        <v>-2.7745489999999999</v>
      </c>
      <c r="CG221" s="3">
        <v>310.15010000000001</v>
      </c>
      <c r="CH221" s="3">
        <v>313.51249999999999</v>
      </c>
      <c r="CI221" s="2">
        <v>1.0841369999999999</v>
      </c>
      <c r="CJ221" s="3">
        <v>8.4958329999999993</v>
      </c>
      <c r="CK221" s="2">
        <v>-12.898479999999999</v>
      </c>
      <c r="CL221" s="3">
        <v>533.96360000000004</v>
      </c>
      <c r="CM221" s="3">
        <v>534.79169999999999</v>
      </c>
      <c r="CN221" s="2">
        <v>0.15507940000000001</v>
      </c>
      <c r="CO221" s="3">
        <v>6.0252499999999998</v>
      </c>
      <c r="CP221" s="3">
        <v>5.1956860000000002</v>
      </c>
      <c r="CQ221" s="3">
        <v>5.1513460000000002</v>
      </c>
      <c r="CR221" s="2">
        <v>-20.03651</v>
      </c>
      <c r="CS221" s="2">
        <v>-7.269234</v>
      </c>
      <c r="CT221" s="2">
        <v>-6.4710559999999999</v>
      </c>
      <c r="CU221" s="2">
        <v>-13.76812</v>
      </c>
      <c r="CV221" s="2">
        <v>3.6697389999999999</v>
      </c>
      <c r="CW221" s="3">
        <v>0.1210106</v>
      </c>
      <c r="CX221" s="2" t="e">
        <v>#N/A</v>
      </c>
      <c r="CY221" s="2" t="e">
        <v>#N/A</v>
      </c>
      <c r="CZ221" s="2" t="e">
        <v>#N/A</v>
      </c>
      <c r="DA221" s="2">
        <v>158.899</v>
      </c>
    </row>
    <row r="222" spans="1:105" ht="15" customHeight="1" x14ac:dyDescent="0.2">
      <c r="A222" s="1">
        <f t="shared" si="3"/>
        <v>216</v>
      </c>
      <c r="B222" s="1" t="s">
        <v>537</v>
      </c>
      <c r="C222" s="1" t="s">
        <v>536</v>
      </c>
      <c r="D222" s="1" t="s">
        <v>23</v>
      </c>
      <c r="E222" s="1" t="s">
        <v>137</v>
      </c>
      <c r="F222" s="1" t="s">
        <v>138</v>
      </c>
      <c r="G222" s="2">
        <v>2738.6489999999999</v>
      </c>
      <c r="H222" s="2">
        <v>2738.6489999999999</v>
      </c>
      <c r="I222" s="2">
        <v>44.2438</v>
      </c>
      <c r="J222" s="2">
        <v>1211.683</v>
      </c>
      <c r="K222" s="3">
        <v>10.654</v>
      </c>
      <c r="L222" s="3">
        <v>0</v>
      </c>
      <c r="M222" s="2">
        <v>0</v>
      </c>
      <c r="N222" s="2">
        <v>0</v>
      </c>
      <c r="O222" s="2">
        <v>0</v>
      </c>
      <c r="P222" s="2">
        <v>0</v>
      </c>
      <c r="Q222" s="2">
        <v>2.8036840000000001</v>
      </c>
      <c r="R222" s="2">
        <v>2.5628690000000001</v>
      </c>
      <c r="S222" s="2">
        <v>2.3941560000000002</v>
      </c>
      <c r="T222" s="2">
        <v>2.2572040000000002</v>
      </c>
      <c r="U222" s="2">
        <v>2.9176570000000002</v>
      </c>
      <c r="V222" s="2">
        <v>2.0729570000000002</v>
      </c>
      <c r="W222" s="2">
        <v>1.890552</v>
      </c>
      <c r="X222" s="2">
        <v>1.785447</v>
      </c>
      <c r="Y222" s="2" t="e">
        <v>#N/A</v>
      </c>
      <c r="Z222" s="2" t="e">
        <v>#N/A</v>
      </c>
      <c r="AA222" s="2" t="e">
        <v>#N/A</v>
      </c>
      <c r="AB222" s="2">
        <v>8.8783329999999996</v>
      </c>
      <c r="AC222" s="2">
        <v>0.48204079999999999</v>
      </c>
      <c r="AD222" s="2">
        <v>0.75812970000000002</v>
      </c>
      <c r="AE222" s="2">
        <v>0.79459170000000001</v>
      </c>
      <c r="AF222" s="2">
        <v>0.7193891</v>
      </c>
      <c r="AG222" s="2">
        <v>4.7414209999999999</v>
      </c>
      <c r="AH222" s="2">
        <v>2.0438399999999999</v>
      </c>
      <c r="AI222" s="2">
        <v>6.9968279999999998</v>
      </c>
      <c r="AJ222" s="2">
        <v>15.87913</v>
      </c>
      <c r="AK222" s="2">
        <v>6.5339219999999996</v>
      </c>
      <c r="AL222" s="2">
        <v>22.524899999999999</v>
      </c>
      <c r="AM222" s="3">
        <v>0.21149109999999999</v>
      </c>
      <c r="AN222" s="3">
        <v>0.21084249999999999</v>
      </c>
      <c r="AO222" s="2">
        <v>13.696809999999999</v>
      </c>
      <c r="AP222" s="2">
        <v>14.714729999999999</v>
      </c>
      <c r="AQ222" s="2">
        <v>14.665940000000001</v>
      </c>
      <c r="AR222" s="2">
        <v>15.13702</v>
      </c>
      <c r="AS222" s="2">
        <v>2.0423239999999998</v>
      </c>
      <c r="AT222" s="2">
        <v>1.453983</v>
      </c>
      <c r="AU222" s="2">
        <v>1.2991790000000001</v>
      </c>
      <c r="AV222" s="2">
        <v>1.2308399999999999</v>
      </c>
      <c r="AW222" s="1" t="s">
        <v>133</v>
      </c>
      <c r="AX222" s="3">
        <v>1.5833330000000001</v>
      </c>
      <c r="AY222" s="3">
        <v>17</v>
      </c>
      <c r="AZ222" s="2">
        <v>59.564480000000003</v>
      </c>
      <c r="BA222" s="2" t="e">
        <v>#N/A</v>
      </c>
      <c r="BB222" s="2">
        <v>11.85379</v>
      </c>
      <c r="BC222" s="2">
        <v>-19.98498</v>
      </c>
      <c r="BD222" s="2">
        <v>-13.45247</v>
      </c>
      <c r="BE222" s="3">
        <v>10.166</v>
      </c>
      <c r="BF222" s="2">
        <v>4.8003200000000001</v>
      </c>
      <c r="BG222" s="3">
        <v>18.62</v>
      </c>
      <c r="BH222" s="2">
        <v>-42.781950000000002</v>
      </c>
      <c r="BI222" s="2">
        <v>0</v>
      </c>
      <c r="BJ222" s="2">
        <v>0</v>
      </c>
      <c r="BK222" s="2">
        <v>0.83780790000000005</v>
      </c>
      <c r="BL222" s="2">
        <v>1.639316</v>
      </c>
      <c r="BM222" s="2">
        <v>16</v>
      </c>
      <c r="BN222" s="2">
        <v>16</v>
      </c>
      <c r="BO222" s="4">
        <v>18</v>
      </c>
      <c r="BP222" s="4">
        <v>0</v>
      </c>
      <c r="BQ222" s="4">
        <v>0</v>
      </c>
      <c r="BR222" s="4">
        <v>17</v>
      </c>
      <c r="BS222" s="2">
        <v>0</v>
      </c>
      <c r="BT222" s="4">
        <v>9</v>
      </c>
      <c r="BU222" s="4">
        <v>1</v>
      </c>
      <c r="BV222" s="4">
        <v>18</v>
      </c>
      <c r="BW222" s="2">
        <v>50</v>
      </c>
      <c r="BX222" s="2">
        <v>17.284199999999998</v>
      </c>
      <c r="BY222" s="2">
        <v>257.05360000000002</v>
      </c>
      <c r="BZ222" s="3">
        <v>1.411422</v>
      </c>
      <c r="CA222" s="3">
        <v>0.54907680000000003</v>
      </c>
      <c r="CB222" s="2">
        <v>2.1973099999999999</v>
      </c>
      <c r="CC222" s="3">
        <v>0.54907680000000003</v>
      </c>
      <c r="CD222" s="3">
        <v>3.9738509999999998</v>
      </c>
      <c r="CE222" s="3">
        <v>4.249752</v>
      </c>
      <c r="CF222" s="2">
        <v>6.9428919999999996</v>
      </c>
      <c r="CG222" s="3">
        <v>1870.461</v>
      </c>
      <c r="CH222" s="3">
        <v>1827.3019999999999</v>
      </c>
      <c r="CI222" s="2">
        <v>-2.3074150000000002</v>
      </c>
      <c r="CJ222" s="3">
        <v>21.25</v>
      </c>
      <c r="CK222" s="2">
        <v>-20</v>
      </c>
      <c r="CL222" s="3">
        <v>29688.5</v>
      </c>
      <c r="CM222" s="3">
        <v>29988.799999999999</v>
      </c>
      <c r="CN222" s="2">
        <v>1.0115149999999999</v>
      </c>
      <c r="CO222" s="3">
        <v>15.22669</v>
      </c>
      <c r="CP222" s="3">
        <v>12.483700000000001</v>
      </c>
      <c r="CQ222" s="3">
        <v>11.65592</v>
      </c>
      <c r="CR222" s="2">
        <v>-30.030760000000001</v>
      </c>
      <c r="CS222" s="2">
        <v>-14.65673</v>
      </c>
      <c r="CT222" s="2">
        <v>-8.5958240000000004</v>
      </c>
      <c r="CU222" s="2">
        <v>-18.014340000000001</v>
      </c>
      <c r="CV222" s="2">
        <v>18.874790000000001</v>
      </c>
      <c r="CW222" s="3">
        <v>0.68920079999999995</v>
      </c>
      <c r="CX222" s="2">
        <v>-4.6485659999999998</v>
      </c>
      <c r="CY222" s="2">
        <v>-1.4874529999999999</v>
      </c>
      <c r="CZ222" s="2">
        <v>1.991104</v>
      </c>
      <c r="DA222" s="2">
        <v>158.96969999999999</v>
      </c>
    </row>
    <row r="223" spans="1:105" ht="15" customHeight="1" x14ac:dyDescent="0.2">
      <c r="A223" s="1">
        <f t="shared" si="3"/>
        <v>217</v>
      </c>
      <c r="B223" s="1" t="s">
        <v>539</v>
      </c>
      <c r="C223" s="1" t="s">
        <v>538</v>
      </c>
      <c r="D223" s="1" t="s">
        <v>23</v>
      </c>
      <c r="E223" s="1" t="s">
        <v>71</v>
      </c>
      <c r="F223" s="1" t="s">
        <v>540</v>
      </c>
      <c r="G223" s="2">
        <v>5810.22</v>
      </c>
      <c r="H223" s="2">
        <v>5810.22</v>
      </c>
      <c r="I223" s="2">
        <v>62.590200000000003</v>
      </c>
      <c r="J223" s="2">
        <v>3636.6280000000002</v>
      </c>
      <c r="K223" s="3">
        <v>30.42</v>
      </c>
      <c r="L223" s="3">
        <v>0</v>
      </c>
      <c r="M223" s="2">
        <v>4.5036160000000001</v>
      </c>
      <c r="N223" s="2">
        <v>5.1610779999999998</v>
      </c>
      <c r="O223" s="2">
        <v>5.5555560000000002</v>
      </c>
      <c r="P223" s="2">
        <v>6.1142659999999998</v>
      </c>
      <c r="Q223" s="2">
        <v>18.408349999999999</v>
      </c>
      <c r="R223" s="2">
        <v>16.013000000000002</v>
      </c>
      <c r="S223" s="2">
        <v>14.60807</v>
      </c>
      <c r="T223" s="2">
        <v>13.82727</v>
      </c>
      <c r="U223" s="2">
        <v>10.674799999999999</v>
      </c>
      <c r="V223" s="2">
        <v>8.0219290000000001</v>
      </c>
      <c r="W223" s="2">
        <v>7.4149690000000001</v>
      </c>
      <c r="X223" s="2">
        <v>6.7709260000000002</v>
      </c>
      <c r="Y223" s="2">
        <v>6.2721650000000002</v>
      </c>
      <c r="Z223" s="2">
        <v>5.7235469999999999</v>
      </c>
      <c r="AA223" s="2">
        <v>5.3368419999999999</v>
      </c>
      <c r="AB223" s="2">
        <v>4.8770530000000001</v>
      </c>
      <c r="AC223" s="2">
        <v>13.61985</v>
      </c>
      <c r="AD223" s="2">
        <v>12.02078</v>
      </c>
      <c r="AE223" s="2">
        <v>11.25418</v>
      </c>
      <c r="AF223" s="2">
        <v>10.46866</v>
      </c>
      <c r="AG223" s="2">
        <v>7.2503830000000002</v>
      </c>
      <c r="AH223" s="2">
        <v>8.4516220000000004</v>
      </c>
      <c r="AI223" s="2">
        <v>9.585661</v>
      </c>
      <c r="AJ223" s="2">
        <v>6.2113930000000002</v>
      </c>
      <c r="AK223" s="2">
        <v>7.1641199999999996</v>
      </c>
      <c r="AL223" s="2">
        <v>7.8717969999999999</v>
      </c>
      <c r="AM223" s="3">
        <v>1.8075950000000001</v>
      </c>
      <c r="AN223" s="3">
        <v>1.668115</v>
      </c>
      <c r="AO223" s="2">
        <v>23.973990000000001</v>
      </c>
      <c r="AP223" s="2">
        <v>23.94828</v>
      </c>
      <c r="AQ223" s="2">
        <v>24.45542</v>
      </c>
      <c r="AR223" s="2">
        <v>24.910589999999999</v>
      </c>
      <c r="AS223" s="2">
        <v>-1.4909319999999999</v>
      </c>
      <c r="AT223" s="2">
        <v>-1.3418429999999999</v>
      </c>
      <c r="AU223" s="2">
        <v>-1.3325830000000001</v>
      </c>
      <c r="AV223" s="2">
        <v>-1.47418</v>
      </c>
      <c r="AW223" s="1" t="s">
        <v>155</v>
      </c>
      <c r="AX223" s="3">
        <v>2</v>
      </c>
      <c r="AY223" s="3">
        <v>37</v>
      </c>
      <c r="AZ223" s="2">
        <v>21.630500000000001</v>
      </c>
      <c r="BA223" s="2">
        <v>35.743130000000001</v>
      </c>
      <c r="BB223" s="2">
        <v>8.7692999999999994</v>
      </c>
      <c r="BC223" s="2">
        <v>-7.8181799999999999</v>
      </c>
      <c r="BD223" s="2">
        <v>-19.052689999999998</v>
      </c>
      <c r="BE223" s="3">
        <v>28.2</v>
      </c>
      <c r="BF223" s="2">
        <v>7.8723429999999999</v>
      </c>
      <c r="BG223" s="3">
        <v>40.99</v>
      </c>
      <c r="BH223" s="2">
        <v>-25.78678</v>
      </c>
      <c r="BI223" s="2">
        <v>82.461849999999998</v>
      </c>
      <c r="BJ223" s="2">
        <v>81.85069</v>
      </c>
      <c r="BK223" s="2">
        <v>82.396500000000003</v>
      </c>
      <c r="BL223" s="2">
        <v>82.395619999999994</v>
      </c>
      <c r="BM223" s="2">
        <v>11</v>
      </c>
      <c r="BN223" s="2">
        <v>11</v>
      </c>
      <c r="BO223" s="4">
        <v>11</v>
      </c>
      <c r="BP223" s="4">
        <v>2</v>
      </c>
      <c r="BQ223" s="4">
        <v>0</v>
      </c>
      <c r="BR223" s="4">
        <v>11</v>
      </c>
      <c r="BS223" s="2">
        <v>15.38462</v>
      </c>
      <c r="BT223" s="4">
        <v>3</v>
      </c>
      <c r="BU223" s="4">
        <v>3</v>
      </c>
      <c r="BV223" s="4">
        <v>11</v>
      </c>
      <c r="BW223" s="2">
        <v>27.272729999999999</v>
      </c>
      <c r="BX223" s="2">
        <v>6.1390500000000001</v>
      </c>
      <c r="BY223" s="2">
        <v>191</v>
      </c>
      <c r="BZ223" s="3">
        <v>0.16763610000000001</v>
      </c>
      <c r="CA223" s="3">
        <v>8.7767559999999994E-2</v>
      </c>
      <c r="CB223" s="2">
        <v>0.64589200000000002</v>
      </c>
      <c r="CC223" s="3">
        <v>8.7767559999999994E-2</v>
      </c>
      <c r="CD223" s="3">
        <v>1.916906</v>
      </c>
      <c r="CE223" s="3">
        <v>1.9190799999999999</v>
      </c>
      <c r="CF223" s="2">
        <v>0.1134038</v>
      </c>
      <c r="CG223" s="3">
        <v>491.90940000000001</v>
      </c>
      <c r="CH223" s="3">
        <v>487.42950000000002</v>
      </c>
      <c r="CI223" s="2">
        <v>-0.91072319999999995</v>
      </c>
      <c r="CJ223" s="3">
        <v>38.544449999999998</v>
      </c>
      <c r="CK223" s="2">
        <v>-4.0069220000000003</v>
      </c>
      <c r="CL223" s="3">
        <v>2602.902</v>
      </c>
      <c r="CM223" s="3">
        <v>2599.279</v>
      </c>
      <c r="CN223" s="2">
        <v>-0.1391828</v>
      </c>
      <c r="CO223" s="3">
        <v>35.515309999999999</v>
      </c>
      <c r="CP223" s="3">
        <v>31.40157</v>
      </c>
      <c r="CQ223" s="3">
        <v>30.36</v>
      </c>
      <c r="CR223" s="2">
        <v>-14.3468</v>
      </c>
      <c r="CS223" s="2">
        <v>-3.125864</v>
      </c>
      <c r="CT223" s="2">
        <v>0.19763710000000001</v>
      </c>
      <c r="CU223" s="2">
        <v>-11.58301</v>
      </c>
      <c r="CV223" s="2">
        <v>4.5225400000000002</v>
      </c>
      <c r="CW223" s="3">
        <v>7.7837669999999998E-2</v>
      </c>
      <c r="CX223" s="2" t="e">
        <v>#N/A</v>
      </c>
      <c r="CY223" s="2" t="e">
        <v>#N/A</v>
      </c>
      <c r="CZ223" s="2" t="e">
        <v>#N/A</v>
      </c>
      <c r="DA223" s="2">
        <v>159.1515</v>
      </c>
    </row>
    <row r="224" spans="1:105" ht="15" customHeight="1" x14ac:dyDescent="0.2">
      <c r="A224" s="1">
        <f t="shared" si="3"/>
        <v>218</v>
      </c>
      <c r="B224" s="1" t="s">
        <v>542</v>
      </c>
      <c r="C224" s="1" t="s">
        <v>541</v>
      </c>
      <c r="D224" s="1" t="s">
        <v>169</v>
      </c>
      <c r="E224" s="1" t="s">
        <v>4</v>
      </c>
      <c r="F224" s="1" t="s">
        <v>5</v>
      </c>
      <c r="G224" s="2">
        <v>4496.6040000000003</v>
      </c>
      <c r="H224" s="2">
        <v>4496.6040000000003</v>
      </c>
      <c r="I224" s="2">
        <v>45.241700000000002</v>
      </c>
      <c r="J224" s="2">
        <v>2034.34</v>
      </c>
      <c r="K224" s="3">
        <v>13.67</v>
      </c>
      <c r="L224" s="3">
        <v>0</v>
      </c>
      <c r="M224" s="2">
        <v>2.9261520000000001</v>
      </c>
      <c r="N224" s="2">
        <v>3.657645</v>
      </c>
      <c r="O224" s="2">
        <v>7.3152889999999999</v>
      </c>
      <c r="P224" s="2">
        <v>8.2296999999999993</v>
      </c>
      <c r="Q224" s="2">
        <v>1.270446</v>
      </c>
      <c r="R224" s="2">
        <v>2.003145</v>
      </c>
      <c r="S224" s="2">
        <v>2.755487</v>
      </c>
      <c r="T224" s="2">
        <v>2.7952159999999999</v>
      </c>
      <c r="U224" s="2" t="e">
        <v>#N/A</v>
      </c>
      <c r="V224" s="2" t="e">
        <v>#N/A</v>
      </c>
      <c r="W224" s="2" t="e">
        <v>#N/A</v>
      </c>
      <c r="X224" s="2" t="e">
        <v>#N/A</v>
      </c>
      <c r="Y224" s="2">
        <v>0.28055999999999998</v>
      </c>
      <c r="Z224" s="2">
        <v>0.26048290000000002</v>
      </c>
      <c r="AA224" s="2">
        <v>0.24087439999999999</v>
      </c>
      <c r="AB224" s="2">
        <v>0.2223424</v>
      </c>
      <c r="AC224" s="2" t="e">
        <v>#N/A</v>
      </c>
      <c r="AD224" s="2" t="e">
        <v>#N/A</v>
      </c>
      <c r="AE224" s="2" t="e">
        <v>#N/A</v>
      </c>
      <c r="AF224" s="2" t="e">
        <v>#N/A</v>
      </c>
      <c r="AG224" s="2" t="e">
        <v>#N/A</v>
      </c>
      <c r="AH224" s="2" t="e">
        <v>#N/A</v>
      </c>
      <c r="AI224" s="2" t="e">
        <v>#N/A</v>
      </c>
      <c r="AJ224" s="2" t="e">
        <v>#N/A</v>
      </c>
      <c r="AK224" s="2" t="e">
        <v>#N/A</v>
      </c>
      <c r="AL224" s="2" t="e">
        <v>#N/A</v>
      </c>
      <c r="AM224" s="3" t="e">
        <v>#N/A</v>
      </c>
      <c r="AN224" s="3" t="e">
        <v>#N/A</v>
      </c>
      <c r="AO224" s="2" t="e">
        <v>#N/A</v>
      </c>
      <c r="AP224" s="2" t="e">
        <v>#N/A</v>
      </c>
      <c r="AQ224" s="2" t="e">
        <v>#N/A</v>
      </c>
      <c r="AR224" s="2" t="e">
        <v>#N/A</v>
      </c>
      <c r="AS224" s="2" t="e">
        <v>#N/A</v>
      </c>
      <c r="AT224" s="2" t="e">
        <v>#N/A</v>
      </c>
      <c r="AU224" s="2" t="e">
        <v>#N/A</v>
      </c>
      <c r="AV224" s="2" t="e">
        <v>#N/A</v>
      </c>
      <c r="AW224" s="1" t="s">
        <v>155</v>
      </c>
      <c r="AX224" s="3">
        <v>1.8461540000000001</v>
      </c>
      <c r="AY224" s="3">
        <v>16.149999999999999</v>
      </c>
      <c r="AZ224" s="2">
        <v>18.141909999999999</v>
      </c>
      <c r="BA224" s="2">
        <v>13.0037</v>
      </c>
      <c r="BB224" s="2">
        <v>-20.69436</v>
      </c>
      <c r="BC224" s="2">
        <v>-2.842927</v>
      </c>
      <c r="BD224" s="2">
        <v>-10.94463</v>
      </c>
      <c r="BE224" s="3">
        <v>12.65</v>
      </c>
      <c r="BF224" s="2">
        <v>8.0632450000000002</v>
      </c>
      <c r="BG224" s="3">
        <v>17.329999999999998</v>
      </c>
      <c r="BH224" s="2">
        <v>-21.119450000000001</v>
      </c>
      <c r="BI224" s="2">
        <v>3.7174879999999999</v>
      </c>
      <c r="BJ224" s="2">
        <v>8.369726</v>
      </c>
      <c r="BK224" s="2">
        <v>18.297080000000001</v>
      </c>
      <c r="BL224" s="2">
        <v>18.791</v>
      </c>
      <c r="BM224" s="2">
        <v>11</v>
      </c>
      <c r="BN224" s="2">
        <v>7</v>
      </c>
      <c r="BO224" s="4">
        <v>13</v>
      </c>
      <c r="BP224" s="4">
        <v>0</v>
      </c>
      <c r="BQ224" s="4">
        <v>0</v>
      </c>
      <c r="BR224" s="4">
        <v>13</v>
      </c>
      <c r="BS224" s="2">
        <v>0</v>
      </c>
      <c r="BT224" s="4">
        <v>5</v>
      </c>
      <c r="BU224" s="4">
        <v>3</v>
      </c>
      <c r="BV224" s="4">
        <v>13</v>
      </c>
      <c r="BW224" s="2">
        <v>38.461539999999999</v>
      </c>
      <c r="BX224" s="2">
        <v>11.7293</v>
      </c>
      <c r="BY224" s="2">
        <v>328.93959999999998</v>
      </c>
      <c r="BZ224" s="3">
        <v>0.36516850000000001</v>
      </c>
      <c r="CA224" s="3">
        <v>0.1110139</v>
      </c>
      <c r="CB224" s="2">
        <v>1.27322</v>
      </c>
      <c r="CC224" s="3">
        <v>0.1110139</v>
      </c>
      <c r="CD224" s="3">
        <v>6.0105630000000003</v>
      </c>
      <c r="CE224" s="3">
        <v>6.3886830000000003</v>
      </c>
      <c r="CF224" s="2">
        <v>6.2909249999999997</v>
      </c>
      <c r="CG224" s="3">
        <v>4399.6750000000002</v>
      </c>
      <c r="CH224" s="3">
        <v>4218.0410000000002</v>
      </c>
      <c r="CI224" s="2">
        <v>-4.128355</v>
      </c>
      <c r="CJ224" s="3">
        <v>17.073329999999999</v>
      </c>
      <c r="CK224" s="2">
        <v>-5.4080490000000001</v>
      </c>
      <c r="CL224" s="3">
        <v>8195.7189999999991</v>
      </c>
      <c r="CM224" s="3">
        <v>8407.2260000000006</v>
      </c>
      <c r="CN224" s="2">
        <v>2.5807020000000001</v>
      </c>
      <c r="CO224" s="3">
        <v>14.160550000000001</v>
      </c>
      <c r="CP224" s="3">
        <v>13.21902</v>
      </c>
      <c r="CQ224" s="3">
        <v>13.39115</v>
      </c>
      <c r="CR224" s="2">
        <v>-3.4641679999999999</v>
      </c>
      <c r="CS224" s="2">
        <v>3.4116029999999999</v>
      </c>
      <c r="CT224" s="2">
        <v>2.0823119999999999</v>
      </c>
      <c r="CU224" s="2">
        <v>-6.6489399999999996</v>
      </c>
      <c r="CV224" s="2">
        <v>3.7853029999999999</v>
      </c>
      <c r="CW224" s="3">
        <v>8.418138E-2</v>
      </c>
      <c r="CX224" s="2">
        <v>-22.533899999999999</v>
      </c>
      <c r="CY224" s="2">
        <v>5.0621510000000001</v>
      </c>
      <c r="CZ224" s="2">
        <v>-17.364560000000001</v>
      </c>
      <c r="DA224" s="2">
        <v>159.202</v>
      </c>
    </row>
    <row r="225" spans="1:105" ht="15" customHeight="1" x14ac:dyDescent="0.2">
      <c r="A225" s="1">
        <f t="shared" si="3"/>
        <v>219</v>
      </c>
      <c r="B225" s="1" t="s">
        <v>544</v>
      </c>
      <c r="C225" s="1" t="s">
        <v>543</v>
      </c>
      <c r="D225" s="1" t="s">
        <v>16</v>
      </c>
      <c r="E225" s="1" t="s">
        <v>38</v>
      </c>
      <c r="F225" s="1" t="s">
        <v>163</v>
      </c>
      <c r="G225" s="2">
        <v>39945.360000000001</v>
      </c>
      <c r="H225" s="2">
        <v>39945.360000000001</v>
      </c>
      <c r="I225" s="2">
        <v>99.9983</v>
      </c>
      <c r="J225" s="2">
        <v>39944.68</v>
      </c>
      <c r="K225" s="3">
        <v>40.659999999999997</v>
      </c>
      <c r="L225" s="3">
        <v>0</v>
      </c>
      <c r="M225" s="2">
        <v>5.9026069999999997</v>
      </c>
      <c r="N225" s="2">
        <v>5.8533270000000002</v>
      </c>
      <c r="O225" s="2">
        <v>5.912153</v>
      </c>
      <c r="P225" s="2">
        <v>6.2715199999999998</v>
      </c>
      <c r="Q225" s="2">
        <v>5.1209069999999999</v>
      </c>
      <c r="R225" s="2">
        <v>6.5422359999999999</v>
      </c>
      <c r="S225" s="2">
        <v>5.9454890000000002</v>
      </c>
      <c r="T225" s="2">
        <v>5.4871800000000004</v>
      </c>
      <c r="U225" s="2">
        <v>5.867286</v>
      </c>
      <c r="V225" s="2">
        <v>6.7726119999999996</v>
      </c>
      <c r="W225" s="2">
        <v>6.0938910000000002</v>
      </c>
      <c r="X225" s="2">
        <v>5.5736949999999998</v>
      </c>
      <c r="Y225" s="2">
        <v>1.030149</v>
      </c>
      <c r="Z225" s="2">
        <v>1.0344739999999999</v>
      </c>
      <c r="AA225" s="2">
        <v>0.98641429999999997</v>
      </c>
      <c r="AB225" s="2">
        <v>0.94569139999999996</v>
      </c>
      <c r="AC225" s="2">
        <v>5.6316360000000003</v>
      </c>
      <c r="AD225" s="2">
        <v>7.6996700000000002</v>
      </c>
      <c r="AE225" s="2">
        <v>4.7205199999999996</v>
      </c>
      <c r="AF225" s="2">
        <v>4.6147650000000002</v>
      </c>
      <c r="AG225" s="2">
        <v>0.47796250000000001</v>
      </c>
      <c r="AH225" s="2">
        <v>7.4690370000000001</v>
      </c>
      <c r="AI225" s="2">
        <v>8.0545849999999994</v>
      </c>
      <c r="AJ225" s="2">
        <v>0.90335659999999995</v>
      </c>
      <c r="AK225" s="2">
        <v>13.709910000000001</v>
      </c>
      <c r="AL225" s="2">
        <v>14.24211</v>
      </c>
      <c r="AM225" s="3" t="e">
        <v>#N/A</v>
      </c>
      <c r="AN225" s="3" t="e">
        <v>#N/A</v>
      </c>
      <c r="AO225" s="2">
        <v>26.632370000000002</v>
      </c>
      <c r="AP225" s="2">
        <v>23.260339999999999</v>
      </c>
      <c r="AQ225" s="2">
        <v>24.48038</v>
      </c>
      <c r="AR225" s="2">
        <v>25.172059999999998</v>
      </c>
      <c r="AS225" s="2">
        <v>2.3539560000000002</v>
      </c>
      <c r="AT225" s="2">
        <v>3.1892489999999998</v>
      </c>
      <c r="AU225" s="2">
        <v>2.7739940000000001</v>
      </c>
      <c r="AV225" s="2">
        <v>2.4215080000000002</v>
      </c>
      <c r="AW225" s="1" t="s">
        <v>84</v>
      </c>
      <c r="AX225" s="3">
        <v>1.521739</v>
      </c>
      <c r="AY225" s="3">
        <v>61</v>
      </c>
      <c r="AZ225" s="2">
        <v>50.024590000000003</v>
      </c>
      <c r="BA225" s="2">
        <v>15.812239999999999</v>
      </c>
      <c r="BB225" s="2">
        <v>-0.35651719999999998</v>
      </c>
      <c r="BC225" s="2">
        <v>-23.600149999999999</v>
      </c>
      <c r="BD225" s="2">
        <v>-15.861359999999999</v>
      </c>
      <c r="BE225" s="3">
        <v>40.134999999999998</v>
      </c>
      <c r="BF225" s="2">
        <v>1.308084</v>
      </c>
      <c r="BG225" s="3">
        <v>65.66</v>
      </c>
      <c r="BH225" s="2">
        <v>-38.074939999999998</v>
      </c>
      <c r="BI225" s="2">
        <v>30.046949999999999</v>
      </c>
      <c r="BJ225" s="2">
        <v>35.770040000000002</v>
      </c>
      <c r="BK225" s="2">
        <v>31.774059999999999</v>
      </c>
      <c r="BL225" s="2">
        <v>30.212</v>
      </c>
      <c r="BM225" s="2">
        <v>20</v>
      </c>
      <c r="BN225" s="2">
        <v>16</v>
      </c>
      <c r="BO225" s="4">
        <v>23</v>
      </c>
      <c r="BP225" s="4">
        <v>0</v>
      </c>
      <c r="BQ225" s="4">
        <v>2</v>
      </c>
      <c r="BR225" s="4">
        <v>21</v>
      </c>
      <c r="BS225" s="2">
        <v>0</v>
      </c>
      <c r="BT225" s="4">
        <v>12</v>
      </c>
      <c r="BU225" s="4">
        <v>0</v>
      </c>
      <c r="BV225" s="4">
        <v>23</v>
      </c>
      <c r="BW225" s="2">
        <v>52.173909999999999</v>
      </c>
      <c r="BX225" s="2">
        <v>9.6762700000000006</v>
      </c>
      <c r="BY225" s="2">
        <v>982.42409999999995</v>
      </c>
      <c r="BZ225" s="3">
        <v>2.2724869999999999</v>
      </c>
      <c r="CA225" s="3">
        <v>0.2313143</v>
      </c>
      <c r="CB225" s="2">
        <v>1.27362</v>
      </c>
      <c r="CC225" s="3">
        <v>0.2313143</v>
      </c>
      <c r="CD225" s="3">
        <v>6.6520780000000004</v>
      </c>
      <c r="CE225" s="3">
        <v>6.4249200000000002</v>
      </c>
      <c r="CF225" s="2">
        <v>-3.4148399999999999</v>
      </c>
      <c r="CG225" s="3">
        <v>8933.8629999999994</v>
      </c>
      <c r="CH225" s="3">
        <v>8585.8240000000005</v>
      </c>
      <c r="CI225" s="2">
        <v>-3.8957299999999999</v>
      </c>
      <c r="CJ225" s="3">
        <v>68</v>
      </c>
      <c r="CK225" s="2">
        <v>-10.294119999999999</v>
      </c>
      <c r="CL225" s="3">
        <v>48945.11</v>
      </c>
      <c r="CM225" s="3">
        <v>48227.91</v>
      </c>
      <c r="CN225" s="2">
        <v>-1.4653149999999999</v>
      </c>
      <c r="CO225" s="3">
        <v>52.958620000000003</v>
      </c>
      <c r="CP225" s="3">
        <v>46.371659999999999</v>
      </c>
      <c r="CQ225" s="3">
        <v>43.187890000000003</v>
      </c>
      <c r="CR225" s="2">
        <v>-23.22307</v>
      </c>
      <c r="CS225" s="2">
        <v>-12.31714</v>
      </c>
      <c r="CT225" s="2">
        <v>-5.8532299999999999</v>
      </c>
      <c r="CU225" s="2">
        <v>-12.43793</v>
      </c>
      <c r="CV225" s="2">
        <v>94.762410000000003</v>
      </c>
      <c r="CW225" s="3">
        <v>0.2372301</v>
      </c>
      <c r="CX225" s="2">
        <v>3.889033</v>
      </c>
      <c r="CY225" s="2">
        <v>-6.952744</v>
      </c>
      <c r="CZ225" s="2">
        <v>11.83262</v>
      </c>
      <c r="DA225" s="2">
        <v>159.2525</v>
      </c>
    </row>
    <row r="226" spans="1:105" ht="15" customHeight="1" x14ac:dyDescent="0.2">
      <c r="A226" s="1">
        <f t="shared" si="3"/>
        <v>220</v>
      </c>
      <c r="B226" s="1" t="s">
        <v>546</v>
      </c>
      <c r="C226" s="1" t="s">
        <v>545</v>
      </c>
      <c r="D226" s="1" t="s">
        <v>196</v>
      </c>
      <c r="E226" s="1" t="s">
        <v>93</v>
      </c>
      <c r="F226" s="1" t="s">
        <v>166</v>
      </c>
      <c r="G226" s="2">
        <v>18530.82</v>
      </c>
      <c r="H226" s="2">
        <v>18530.82</v>
      </c>
      <c r="I226" s="2">
        <v>69.157499999999999</v>
      </c>
      <c r="J226" s="2">
        <v>12815.45</v>
      </c>
      <c r="K226" s="3">
        <v>40.89</v>
      </c>
      <c r="L226" s="3">
        <v>0</v>
      </c>
      <c r="M226" s="2">
        <v>4.2797749999999999</v>
      </c>
      <c r="N226" s="2">
        <v>4.4020539999999997</v>
      </c>
      <c r="O226" s="2">
        <v>4.6466130000000003</v>
      </c>
      <c r="P226" s="2">
        <v>4.8911709999999999</v>
      </c>
      <c r="Q226" s="2">
        <v>27.44295</v>
      </c>
      <c r="R226" s="2">
        <v>21.634920000000001</v>
      </c>
      <c r="S226" s="2">
        <v>20.16282</v>
      </c>
      <c r="T226" s="2">
        <v>18.677199999999999</v>
      </c>
      <c r="U226" s="2">
        <v>18.69351</v>
      </c>
      <c r="V226" s="2">
        <v>13.60768</v>
      </c>
      <c r="W226" s="2">
        <v>12.43084</v>
      </c>
      <c r="X226" s="2">
        <v>11.426679999999999</v>
      </c>
      <c r="Y226" s="2">
        <v>7.453627</v>
      </c>
      <c r="Z226" s="2">
        <v>7.3808670000000003</v>
      </c>
      <c r="AA226" s="2">
        <v>7.1736839999999997</v>
      </c>
      <c r="AB226" s="2">
        <v>6.8150000000000004</v>
      </c>
      <c r="AC226" s="2">
        <v>39.292580000000001</v>
      </c>
      <c r="AD226" s="2">
        <v>18.076049999999999</v>
      </c>
      <c r="AE226" s="2">
        <v>15.31461</v>
      </c>
      <c r="AF226" s="2">
        <v>14.81522</v>
      </c>
      <c r="AG226" s="2">
        <v>6.4527640000000002</v>
      </c>
      <c r="AH226" s="2">
        <v>7.0336129999999999</v>
      </c>
      <c r="AI226" s="2">
        <v>7.6473209999999998</v>
      </c>
      <c r="AJ226" s="2">
        <v>5.9443659999999996</v>
      </c>
      <c r="AK226" s="2">
        <v>6.382663</v>
      </c>
      <c r="AL226" s="2">
        <v>6.8625290000000003</v>
      </c>
      <c r="AM226" s="3">
        <v>1.930239</v>
      </c>
      <c r="AN226" s="3">
        <v>1.7624379999999999</v>
      </c>
      <c r="AO226" s="2">
        <v>11.83676</v>
      </c>
      <c r="AP226" s="2">
        <v>13.452120000000001</v>
      </c>
      <c r="AQ226" s="2">
        <v>14.31123</v>
      </c>
      <c r="AR226" s="2">
        <v>14.840260000000001</v>
      </c>
      <c r="AS226" s="2">
        <v>-1.112703</v>
      </c>
      <c r="AT226" s="2">
        <v>-0.98415909999999995</v>
      </c>
      <c r="AU226" s="2">
        <v>-1.069582</v>
      </c>
      <c r="AV226" s="2">
        <v>-1.100516</v>
      </c>
      <c r="AW226" s="1" t="s">
        <v>155</v>
      </c>
      <c r="AX226" s="3">
        <v>1.978261</v>
      </c>
      <c r="AY226" s="3">
        <v>43</v>
      </c>
      <c r="AZ226" s="2">
        <v>5.1601889999999999</v>
      </c>
      <c r="BA226" s="2">
        <v>34.115519999999997</v>
      </c>
      <c r="BB226" s="2">
        <v>11.383179999999999</v>
      </c>
      <c r="BC226" s="2">
        <v>-1.351029</v>
      </c>
      <c r="BD226" s="2">
        <v>-15.341620000000001</v>
      </c>
      <c r="BE226" s="3">
        <v>37.200000000000003</v>
      </c>
      <c r="BF226" s="2">
        <v>9.9193460000000009</v>
      </c>
      <c r="BG226" s="3">
        <v>53.34</v>
      </c>
      <c r="BH226" s="2">
        <v>-23.34083</v>
      </c>
      <c r="BI226" s="2">
        <v>118.8237</v>
      </c>
      <c r="BJ226" s="2">
        <v>98.456980000000001</v>
      </c>
      <c r="BK226" s="2">
        <v>93.571920000000006</v>
      </c>
      <c r="BL226" s="2">
        <v>91.132739999999998</v>
      </c>
      <c r="BM226" s="2">
        <v>21</v>
      </c>
      <c r="BN226" s="2">
        <v>21</v>
      </c>
      <c r="BO226" s="4">
        <v>23</v>
      </c>
      <c r="BP226" s="4">
        <v>1</v>
      </c>
      <c r="BQ226" s="4">
        <v>2</v>
      </c>
      <c r="BR226" s="4">
        <v>16</v>
      </c>
      <c r="BS226" s="2">
        <v>5.2631579999999998</v>
      </c>
      <c r="BT226" s="4">
        <v>6</v>
      </c>
      <c r="BU226" s="4">
        <v>5</v>
      </c>
      <c r="BV226" s="4">
        <v>23</v>
      </c>
      <c r="BW226" s="2">
        <v>26.086960000000001</v>
      </c>
      <c r="BX226" s="2">
        <v>6.0709400000000002</v>
      </c>
      <c r="BY226" s="2">
        <v>453.18709999999999</v>
      </c>
      <c r="BZ226" s="3">
        <v>0.58617059999999999</v>
      </c>
      <c r="CA226" s="3">
        <v>0.12934409999999999</v>
      </c>
      <c r="CB226" s="2">
        <v>0.775895</v>
      </c>
      <c r="CC226" s="3">
        <v>0.12934409999999999</v>
      </c>
      <c r="CD226" s="3">
        <v>1.888892</v>
      </c>
      <c r="CE226" s="3">
        <v>1.860984</v>
      </c>
      <c r="CF226" s="2">
        <v>-1.4774860000000001</v>
      </c>
      <c r="CG226" s="3">
        <v>1234.7760000000001</v>
      </c>
      <c r="CH226" s="3">
        <v>1227.6890000000001</v>
      </c>
      <c r="CI226" s="2">
        <v>-0.57394500000000004</v>
      </c>
      <c r="CJ226" s="3">
        <v>50.268000000000001</v>
      </c>
      <c r="CK226" s="2">
        <v>-14.45851</v>
      </c>
      <c r="CL226" s="3">
        <v>11072.13</v>
      </c>
      <c r="CM226" s="3">
        <v>11024.62</v>
      </c>
      <c r="CN226" s="2">
        <v>-0.42902230000000002</v>
      </c>
      <c r="CO226" s="3">
        <v>46.288910000000001</v>
      </c>
      <c r="CP226" s="3">
        <v>40.362160000000003</v>
      </c>
      <c r="CQ226" s="3">
        <v>39.387309999999999</v>
      </c>
      <c r="CR226" s="2">
        <v>-11.66351</v>
      </c>
      <c r="CS226" s="2">
        <v>1.307774</v>
      </c>
      <c r="CT226" s="2">
        <v>3.8151739999999998</v>
      </c>
      <c r="CU226" s="2">
        <v>-12.803839999999999</v>
      </c>
      <c r="CV226" s="2">
        <v>22.03209</v>
      </c>
      <c r="CW226" s="3">
        <v>0.11889429999999999</v>
      </c>
      <c r="CX226" s="2">
        <v>-1.5708709999999999</v>
      </c>
      <c r="CY226" s="2">
        <v>-2.610271</v>
      </c>
      <c r="CZ226" s="2">
        <v>-3.5631469999999998</v>
      </c>
      <c r="DA226" s="2">
        <v>159.5051</v>
      </c>
    </row>
    <row r="227" spans="1:105" ht="15" customHeight="1" x14ac:dyDescent="0.2">
      <c r="A227" s="1">
        <f t="shared" si="3"/>
        <v>221</v>
      </c>
      <c r="B227" s="1" t="s">
        <v>548</v>
      </c>
      <c r="C227" s="1" t="s">
        <v>547</v>
      </c>
      <c r="D227" s="1" t="s">
        <v>16</v>
      </c>
      <c r="E227" s="1" t="s">
        <v>137</v>
      </c>
      <c r="F227" s="1" t="s">
        <v>230</v>
      </c>
      <c r="G227" s="2">
        <v>45547.82</v>
      </c>
      <c r="H227" s="2">
        <v>45547.82</v>
      </c>
      <c r="I227" s="2">
        <v>76.255799999999994</v>
      </c>
      <c r="J227" s="2">
        <v>34732.86</v>
      </c>
      <c r="K227" s="3">
        <v>36.76</v>
      </c>
      <c r="L227" s="3">
        <v>0</v>
      </c>
      <c r="M227" s="2">
        <v>5.0326440000000003</v>
      </c>
      <c r="N227" s="2">
        <v>5.0326440000000003</v>
      </c>
      <c r="O227" s="2">
        <v>5.1709610000000001</v>
      </c>
      <c r="P227" s="2">
        <v>5.3046790000000001</v>
      </c>
      <c r="Q227" s="2">
        <v>8.4843919999999997</v>
      </c>
      <c r="R227" s="2">
        <v>11.31077</v>
      </c>
      <c r="S227" s="2">
        <v>10.59366</v>
      </c>
      <c r="T227" s="2">
        <v>9.2828269999999993</v>
      </c>
      <c r="U227" s="2">
        <v>4.8852880000000001</v>
      </c>
      <c r="V227" s="2">
        <v>5.821008</v>
      </c>
      <c r="W227" s="2">
        <v>5.6414460000000002</v>
      </c>
      <c r="X227" s="2">
        <v>5.2930919999999997</v>
      </c>
      <c r="Y227" s="2">
        <v>1.900749</v>
      </c>
      <c r="Z227" s="2">
        <v>1.8315889999999999</v>
      </c>
      <c r="AA227" s="2">
        <v>1.730289</v>
      </c>
      <c r="AB227" s="2">
        <v>1.574978</v>
      </c>
      <c r="AC227" s="2">
        <v>4.4002030000000003</v>
      </c>
      <c r="AD227" s="2">
        <v>5.5425700000000004</v>
      </c>
      <c r="AE227" s="2">
        <v>5.5172220000000003</v>
      </c>
      <c r="AF227" s="2">
        <v>5.0164010000000001</v>
      </c>
      <c r="AG227" s="2">
        <v>4.82944</v>
      </c>
      <c r="AH227" s="2">
        <v>4.8836279999999999</v>
      </c>
      <c r="AI227" s="2">
        <v>5.523517</v>
      </c>
      <c r="AJ227" s="2">
        <v>6.7738849999999999</v>
      </c>
      <c r="AK227" s="2">
        <v>6.9227879999999997</v>
      </c>
      <c r="AL227" s="2">
        <v>7.7350899999999996</v>
      </c>
      <c r="AM227" s="3" t="e">
        <v>#N/A</v>
      </c>
      <c r="AN227" s="3" t="e">
        <v>#N/A</v>
      </c>
      <c r="AO227" s="2">
        <v>13.35614</v>
      </c>
      <c r="AP227" s="2">
        <v>12.980079999999999</v>
      </c>
      <c r="AQ227" s="2">
        <v>13.224399999999999</v>
      </c>
      <c r="AR227" s="2">
        <v>13.4558</v>
      </c>
      <c r="AS227" s="2">
        <v>1.429319</v>
      </c>
      <c r="AT227" s="2">
        <v>1.67092</v>
      </c>
      <c r="AU227" s="2">
        <v>1.6617299999999999</v>
      </c>
      <c r="AV227" s="2">
        <v>1.513371</v>
      </c>
      <c r="AW227" s="1" t="s">
        <v>6</v>
      </c>
      <c r="AX227" s="3">
        <v>1.470588</v>
      </c>
      <c r="AY227" s="3">
        <v>48</v>
      </c>
      <c r="AZ227" s="2">
        <v>30.576720000000002</v>
      </c>
      <c r="BA227" s="2">
        <v>16.19333</v>
      </c>
      <c r="BB227" s="2">
        <v>-0.68121080000000001</v>
      </c>
      <c r="BC227" s="2">
        <v>2.3670200000000001</v>
      </c>
      <c r="BD227" s="2">
        <v>4.4911859999999999</v>
      </c>
      <c r="BE227" s="3">
        <v>34.085000000000001</v>
      </c>
      <c r="BF227" s="2">
        <v>7.8480239999999997</v>
      </c>
      <c r="BG227" s="3">
        <v>47.045000000000002</v>
      </c>
      <c r="BH227" s="2">
        <v>-21.86205</v>
      </c>
      <c r="BI227" s="2">
        <v>42.698929999999997</v>
      </c>
      <c r="BJ227" s="2">
        <v>58.150309999999998</v>
      </c>
      <c r="BK227" s="2">
        <v>54.623449999999998</v>
      </c>
      <c r="BL227" s="2">
        <v>49.915059999999997</v>
      </c>
      <c r="BM227" s="2">
        <v>15</v>
      </c>
      <c r="BN227" s="2">
        <v>13</v>
      </c>
      <c r="BO227" s="4">
        <v>17</v>
      </c>
      <c r="BP227" s="4">
        <v>0</v>
      </c>
      <c r="BQ227" s="4">
        <v>0</v>
      </c>
      <c r="BR227" s="4">
        <v>15</v>
      </c>
      <c r="BS227" s="2">
        <v>0</v>
      </c>
      <c r="BT227" s="4">
        <v>11</v>
      </c>
      <c r="BU227" s="4">
        <v>1</v>
      </c>
      <c r="BV227" s="4">
        <v>17</v>
      </c>
      <c r="BW227" s="2">
        <v>64.705889999999997</v>
      </c>
      <c r="BX227" s="2">
        <v>7.7738199999999997</v>
      </c>
      <c r="BY227" s="2">
        <v>1239.059</v>
      </c>
      <c r="BZ227" s="3">
        <v>2.2723550000000001</v>
      </c>
      <c r="CA227" s="3">
        <v>0.18339359999999999</v>
      </c>
      <c r="CB227" s="2">
        <v>1.1080399999999999</v>
      </c>
      <c r="CC227" s="3">
        <v>0.18339359999999999</v>
      </c>
      <c r="CD227" s="3">
        <v>3.4422429999999999</v>
      </c>
      <c r="CE227" s="3">
        <v>3.217489</v>
      </c>
      <c r="CF227" s="2">
        <v>-6.5292779999999997</v>
      </c>
      <c r="CG227" s="3">
        <v>6855.2380000000003</v>
      </c>
      <c r="CH227" s="3">
        <v>6502.5690000000004</v>
      </c>
      <c r="CI227" s="2">
        <v>-5.1445189999999998</v>
      </c>
      <c r="CJ227" s="3">
        <v>51.8</v>
      </c>
      <c r="CK227" s="2">
        <v>-7.3359069999999997</v>
      </c>
      <c r="CL227" s="3">
        <v>87960.17</v>
      </c>
      <c r="CM227" s="3">
        <v>84987.88</v>
      </c>
      <c r="CN227" s="2">
        <v>-3.37913</v>
      </c>
      <c r="CO227" s="3">
        <v>41.874360000000003</v>
      </c>
      <c r="CP227" s="3">
        <v>39.717849999999999</v>
      </c>
      <c r="CQ227" s="3">
        <v>38.024619999999999</v>
      </c>
      <c r="CR227" s="2">
        <v>-12.21359</v>
      </c>
      <c r="CS227" s="2">
        <v>-7.4471470000000002</v>
      </c>
      <c r="CT227" s="2">
        <v>-3.325796</v>
      </c>
      <c r="CU227" s="2">
        <v>-5.1499610000000002</v>
      </c>
      <c r="CV227" s="2">
        <v>83.804419999999993</v>
      </c>
      <c r="CW227" s="3">
        <v>0.18399209999999999</v>
      </c>
      <c r="CX227" s="2">
        <v>-4.9714200000000002</v>
      </c>
      <c r="CY227" s="2">
        <v>-8.4727779999999999</v>
      </c>
      <c r="CZ227" s="2">
        <v>-0.20223859999999999</v>
      </c>
      <c r="DA227" s="2">
        <v>159.52529999999999</v>
      </c>
    </row>
    <row r="228" spans="1:105" ht="15" customHeight="1" x14ac:dyDescent="0.2">
      <c r="A228" s="1">
        <f t="shared" si="3"/>
        <v>222</v>
      </c>
      <c r="B228" s="1" t="s">
        <v>550</v>
      </c>
      <c r="C228" s="1" t="s">
        <v>549</v>
      </c>
      <c r="D228" s="1" t="s">
        <v>3</v>
      </c>
      <c r="E228" s="1" t="s">
        <v>108</v>
      </c>
      <c r="F228" s="1" t="s">
        <v>191</v>
      </c>
      <c r="G228" s="2">
        <v>13440.28</v>
      </c>
      <c r="H228" s="2">
        <v>13440.28</v>
      </c>
      <c r="I228" s="2">
        <v>73.813699999999997</v>
      </c>
      <c r="J228" s="2">
        <v>9920.7669999999998</v>
      </c>
      <c r="K228" s="3">
        <v>48.94</v>
      </c>
      <c r="L228" s="3">
        <v>0</v>
      </c>
      <c r="M228" s="2">
        <v>2.2885170000000001</v>
      </c>
      <c r="N228" s="2">
        <v>2.2694969999999999</v>
      </c>
      <c r="O228" s="2">
        <v>2.5541480000000001</v>
      </c>
      <c r="P228" s="2">
        <v>2.858336</v>
      </c>
      <c r="Q228" s="2">
        <v>21.85689</v>
      </c>
      <c r="R228" s="2">
        <v>21.897089999999999</v>
      </c>
      <c r="S228" s="2">
        <v>19.576000000000001</v>
      </c>
      <c r="T228" s="2">
        <v>17.541219999999999</v>
      </c>
      <c r="U228" s="2">
        <v>12.704190000000001</v>
      </c>
      <c r="V228" s="2">
        <v>10.4092</v>
      </c>
      <c r="W228" s="2">
        <v>9.2574520000000007</v>
      </c>
      <c r="X228" s="2">
        <v>8.2437860000000001</v>
      </c>
      <c r="Y228" s="2">
        <v>4.5695610000000002</v>
      </c>
      <c r="Z228" s="2">
        <v>4.1146450000000003</v>
      </c>
      <c r="AA228" s="2">
        <v>3.6921919999999999</v>
      </c>
      <c r="AB228" s="2">
        <v>3.2823609999999999</v>
      </c>
      <c r="AC228" s="2">
        <v>19.894310000000001</v>
      </c>
      <c r="AD228" s="2">
        <v>16.055099999999999</v>
      </c>
      <c r="AE228" s="2">
        <v>13.44505</v>
      </c>
      <c r="AF228" s="2">
        <v>11.99898</v>
      </c>
      <c r="AG228" s="2">
        <v>5.095059</v>
      </c>
      <c r="AH228" s="2">
        <v>5.9301510000000004</v>
      </c>
      <c r="AI228" s="2">
        <v>6.6084820000000004</v>
      </c>
      <c r="AJ228" s="2">
        <v>4.7549450000000002</v>
      </c>
      <c r="AK228" s="2">
        <v>5.4827510000000004</v>
      </c>
      <c r="AL228" s="2">
        <v>6.0152549999999998</v>
      </c>
      <c r="AM228" s="3">
        <v>2.6361979999999998</v>
      </c>
      <c r="AN228" s="3">
        <v>2.3744860000000001</v>
      </c>
      <c r="AO228" s="2">
        <v>39.936329999999998</v>
      </c>
      <c r="AP228" s="2">
        <v>40.836759999999998</v>
      </c>
      <c r="AQ228" s="2">
        <v>41.01173</v>
      </c>
      <c r="AR228" s="2">
        <v>41.050040000000003</v>
      </c>
      <c r="AS228" s="2">
        <v>-0.32834150000000001</v>
      </c>
      <c r="AT228" s="2">
        <v>-0.74455400000000005</v>
      </c>
      <c r="AU228" s="2">
        <v>-0.75541979999999997</v>
      </c>
      <c r="AV228" s="2">
        <v>-0.81300539999999999</v>
      </c>
      <c r="AW228" s="1" t="s">
        <v>84</v>
      </c>
      <c r="AX228" s="3">
        <v>1.517857</v>
      </c>
      <c r="AY228" s="3">
        <v>65.25</v>
      </c>
      <c r="AZ228" s="2">
        <v>33.326529999999998</v>
      </c>
      <c r="BA228" s="2">
        <v>18.79083</v>
      </c>
      <c r="BB228" s="2">
        <v>8.2515879999999999</v>
      </c>
      <c r="BC228" s="2">
        <v>12.01648</v>
      </c>
      <c r="BD228" s="2">
        <v>-1.1313139999999999</v>
      </c>
      <c r="BE228" s="3">
        <v>40.659999999999997</v>
      </c>
      <c r="BF228" s="2">
        <v>20.363990000000001</v>
      </c>
      <c r="BG228" s="3">
        <v>69.14</v>
      </c>
      <c r="BH228" s="2">
        <v>-29.216090000000001</v>
      </c>
      <c r="BI228" s="2">
        <v>48.911059999999999</v>
      </c>
      <c r="BJ228" s="2">
        <v>47.58334</v>
      </c>
      <c r="BK228" s="2">
        <v>47.738939999999999</v>
      </c>
      <c r="BL228" s="2">
        <v>46.433109999999999</v>
      </c>
      <c r="BM228" s="2">
        <v>26</v>
      </c>
      <c r="BN228" s="2">
        <v>25</v>
      </c>
      <c r="BO228" s="4">
        <v>28</v>
      </c>
      <c r="BP228" s="4">
        <v>0</v>
      </c>
      <c r="BQ228" s="4">
        <v>2</v>
      </c>
      <c r="BR228" s="4">
        <v>26</v>
      </c>
      <c r="BS228" s="2">
        <v>0</v>
      </c>
      <c r="BT228" s="4">
        <v>17</v>
      </c>
      <c r="BU228" s="4">
        <v>1</v>
      </c>
      <c r="BV228" s="4">
        <v>28</v>
      </c>
      <c r="BW228" s="2">
        <v>60.714289999999998</v>
      </c>
      <c r="BX228" s="2">
        <v>9.4169300000000007</v>
      </c>
      <c r="BY228" s="2">
        <v>274.6277</v>
      </c>
      <c r="BZ228" s="3">
        <v>0.67586290000000004</v>
      </c>
      <c r="CA228" s="3">
        <v>0.2461015</v>
      </c>
      <c r="CB228" s="2">
        <v>0.86056699999999997</v>
      </c>
      <c r="CC228" s="3">
        <v>0.2461015</v>
      </c>
      <c r="CD228" s="3">
        <v>2.3521960000000002</v>
      </c>
      <c r="CE228" s="3">
        <v>2.2498239999999998</v>
      </c>
      <c r="CF228" s="2">
        <v>-4.3522239999999996</v>
      </c>
      <c r="CG228" s="3">
        <v>926.07029999999997</v>
      </c>
      <c r="CH228" s="3">
        <v>889.74519999999995</v>
      </c>
      <c r="CI228" s="2">
        <v>-3.9224920000000001</v>
      </c>
      <c r="CJ228" s="3">
        <v>73.527280000000005</v>
      </c>
      <c r="CK228" s="2">
        <v>-11.25742</v>
      </c>
      <c r="CL228" s="3">
        <v>3033.81</v>
      </c>
      <c r="CM228" s="3">
        <v>2960.39</v>
      </c>
      <c r="CN228" s="2">
        <v>-2.4200560000000002</v>
      </c>
      <c r="CO228" s="3">
        <v>61.013379999999998</v>
      </c>
      <c r="CP228" s="3">
        <v>56.609220000000001</v>
      </c>
      <c r="CQ228" s="3">
        <v>53.193460000000002</v>
      </c>
      <c r="CR228" s="2">
        <v>-19.78809</v>
      </c>
      <c r="CS228" s="2">
        <v>-13.54766</v>
      </c>
      <c r="CT228" s="2">
        <v>-7.9962070000000001</v>
      </c>
      <c r="CU228" s="2">
        <v>-7.2183489999999999</v>
      </c>
      <c r="CV228" s="2">
        <v>38.181660000000001</v>
      </c>
      <c r="CW228" s="3">
        <v>0.2840839</v>
      </c>
      <c r="CX228" s="2">
        <v>-12.17033</v>
      </c>
      <c r="CY228" s="2">
        <v>4.330133</v>
      </c>
      <c r="CZ228" s="2">
        <v>-13.04247</v>
      </c>
      <c r="DA228" s="2">
        <v>159.83840000000001</v>
      </c>
    </row>
    <row r="229" spans="1:105" ht="15" customHeight="1" x14ac:dyDescent="0.2">
      <c r="A229" s="1">
        <f t="shared" si="3"/>
        <v>223</v>
      </c>
      <c r="B229" s="1" t="s">
        <v>552</v>
      </c>
      <c r="C229" s="1" t="s">
        <v>551</v>
      </c>
      <c r="D229" s="1" t="s">
        <v>3</v>
      </c>
      <c r="E229" s="1" t="s">
        <v>17</v>
      </c>
      <c r="F229" s="1" t="s">
        <v>434</v>
      </c>
      <c r="G229" s="2">
        <v>3889.9560000000001</v>
      </c>
      <c r="H229" s="2">
        <v>3889.9560000000001</v>
      </c>
      <c r="I229" s="2">
        <v>56.252800000000001</v>
      </c>
      <c r="J229" s="2">
        <v>2188.2089999999998</v>
      </c>
      <c r="K229" s="3">
        <v>4.798</v>
      </c>
      <c r="L229" s="3">
        <v>0</v>
      </c>
      <c r="M229" s="2">
        <v>6.6694459999999998</v>
      </c>
      <c r="N229" s="2">
        <v>6.877866</v>
      </c>
      <c r="O229" s="2">
        <v>7.8053359999999996</v>
      </c>
      <c r="P229" s="2">
        <v>8.1492290000000001</v>
      </c>
      <c r="Q229" s="2">
        <v>9.8114550000000005</v>
      </c>
      <c r="R229" s="2">
        <v>9.4078429999999997</v>
      </c>
      <c r="S229" s="2">
        <v>8.3881110000000003</v>
      </c>
      <c r="T229" s="2">
        <v>7.9966660000000003</v>
      </c>
      <c r="U229" s="2">
        <v>9.4257179999999998</v>
      </c>
      <c r="V229" s="2">
        <v>8.6820419999999991</v>
      </c>
      <c r="W229" s="2">
        <v>7.8931940000000003</v>
      </c>
      <c r="X229" s="2">
        <v>7.7425480000000002</v>
      </c>
      <c r="Y229" s="2">
        <v>1.8428439999999999</v>
      </c>
      <c r="Z229" s="2">
        <v>1.7232069999999999</v>
      </c>
      <c r="AA229" s="2">
        <v>1.5716289999999999</v>
      </c>
      <c r="AB229" s="2">
        <v>1.4557150000000001</v>
      </c>
      <c r="AC229" s="2">
        <v>6.7959860000000001</v>
      </c>
      <c r="AD229" s="2">
        <v>4.0735200000000003</v>
      </c>
      <c r="AE229" s="2">
        <v>3.4248959999999999</v>
      </c>
      <c r="AF229" s="2">
        <v>3.1555490000000002</v>
      </c>
      <c r="AG229" s="2">
        <v>-0.89924349999999997</v>
      </c>
      <c r="AH229" s="2">
        <v>2.1298460000000001</v>
      </c>
      <c r="AI229" s="2">
        <v>1.6699679999999999</v>
      </c>
      <c r="AJ229" s="2">
        <v>-2.37432</v>
      </c>
      <c r="AK229" s="2">
        <v>5.6828409999999998</v>
      </c>
      <c r="AL229" s="2">
        <v>4.5271470000000003</v>
      </c>
      <c r="AM229" s="3">
        <v>1.1133390000000001</v>
      </c>
      <c r="AN229" s="3">
        <v>0.9887688</v>
      </c>
      <c r="AO229" s="2">
        <v>70.428669999999997</v>
      </c>
      <c r="AP229" s="2">
        <v>66.61036</v>
      </c>
      <c r="AQ229" s="2">
        <v>71.35915</v>
      </c>
      <c r="AR229" s="2">
        <v>71.769319999999993</v>
      </c>
      <c r="AS229" s="2">
        <v>5.5417480000000001</v>
      </c>
      <c r="AT229" s="2">
        <v>5.3938290000000002</v>
      </c>
      <c r="AU229" s="2">
        <v>4.9349410000000002</v>
      </c>
      <c r="AV229" s="2">
        <v>4.8864859999999997</v>
      </c>
      <c r="AW229" s="1" t="s">
        <v>133</v>
      </c>
      <c r="AX229" s="3">
        <v>1.625</v>
      </c>
      <c r="AY229" s="3">
        <v>5.75</v>
      </c>
      <c r="AZ229" s="2">
        <v>19.8416</v>
      </c>
      <c r="BA229" s="2">
        <v>18.316700000000001</v>
      </c>
      <c r="BB229" s="2">
        <v>8.4379190000000008</v>
      </c>
      <c r="BC229" s="2">
        <v>-7.9961719999999996</v>
      </c>
      <c r="BD229" s="2">
        <v>-7.5529869999999999</v>
      </c>
      <c r="BE229" s="3">
        <v>4.6840000000000002</v>
      </c>
      <c r="BF229" s="2">
        <v>2.4338129999999998</v>
      </c>
      <c r="BG229" s="3">
        <v>6.085</v>
      </c>
      <c r="BH229" s="2">
        <v>-21.150379999999998</v>
      </c>
      <c r="BI229" s="2">
        <v>65.665030000000002</v>
      </c>
      <c r="BJ229" s="2">
        <v>64.57611</v>
      </c>
      <c r="BK229" s="2">
        <v>65.233080000000001</v>
      </c>
      <c r="BL229" s="2">
        <v>66.406270000000006</v>
      </c>
      <c r="BM229" s="2">
        <v>12</v>
      </c>
      <c r="BN229" s="2">
        <v>11</v>
      </c>
      <c r="BO229" s="4">
        <v>12</v>
      </c>
      <c r="BP229" s="4">
        <v>0</v>
      </c>
      <c r="BQ229" s="4">
        <v>1</v>
      </c>
      <c r="BR229" s="4">
        <v>10</v>
      </c>
      <c r="BS229" s="2">
        <v>0</v>
      </c>
      <c r="BT229" s="4">
        <v>6</v>
      </c>
      <c r="BU229" s="4">
        <v>1</v>
      </c>
      <c r="BV229" s="4">
        <v>12</v>
      </c>
      <c r="BW229" s="2">
        <v>50</v>
      </c>
      <c r="BX229" s="2">
        <v>5.62148</v>
      </c>
      <c r="BY229" s="2">
        <v>810.74519999999995</v>
      </c>
      <c r="BZ229" s="3">
        <v>1.4861500000000001</v>
      </c>
      <c r="CA229" s="3">
        <v>0.18330659999999999</v>
      </c>
      <c r="CB229" s="2">
        <v>0.57939399999999996</v>
      </c>
      <c r="CC229" s="3">
        <v>0.18330659999999999</v>
      </c>
      <c r="CD229" s="3">
        <v>0.51367070000000004</v>
      </c>
      <c r="CE229" s="3">
        <v>0.51073710000000005</v>
      </c>
      <c r="CF229" s="2">
        <v>-0.5711079</v>
      </c>
      <c r="CG229" s="3">
        <v>681.07920000000001</v>
      </c>
      <c r="CH229" s="3">
        <v>681.4855</v>
      </c>
      <c r="CI229" s="2">
        <v>5.9652330000000003E-2</v>
      </c>
      <c r="CJ229" s="3">
        <v>6.0750000000000002</v>
      </c>
      <c r="CK229" s="2">
        <v>-5.3497909999999997</v>
      </c>
      <c r="CL229" s="3">
        <v>1767.7080000000001</v>
      </c>
      <c r="CM229" s="3">
        <v>1751.0540000000001</v>
      </c>
      <c r="CN229" s="2">
        <v>-0.94210510000000003</v>
      </c>
      <c r="CO229" s="3">
        <v>5.3852929999999999</v>
      </c>
      <c r="CP229" s="3">
        <v>5.037236</v>
      </c>
      <c r="CQ229" s="3">
        <v>4.8603459999999998</v>
      </c>
      <c r="CR229" s="2">
        <v>-10.9055</v>
      </c>
      <c r="CS229" s="2">
        <v>-4.7493460000000001</v>
      </c>
      <c r="CT229" s="2">
        <v>-1.2827459999999999</v>
      </c>
      <c r="CU229" s="2">
        <v>-6.4631040000000004</v>
      </c>
      <c r="CV229" s="2">
        <v>8.913017</v>
      </c>
      <c r="CW229" s="3">
        <v>0.229129</v>
      </c>
      <c r="CX229" s="2" t="e">
        <v>#N/A</v>
      </c>
      <c r="CY229" s="2">
        <v>2.6301920000000001</v>
      </c>
      <c r="CZ229" s="2">
        <v>2.6062759999999998</v>
      </c>
      <c r="DA229" s="2">
        <v>160.0505</v>
      </c>
    </row>
    <row r="230" spans="1:105" ht="15" customHeight="1" x14ac:dyDescent="0.2">
      <c r="A230" s="1">
        <f t="shared" si="3"/>
        <v>224</v>
      </c>
      <c r="B230" s="1" t="s">
        <v>554</v>
      </c>
      <c r="C230" s="1" t="s">
        <v>553</v>
      </c>
      <c r="D230" s="1" t="s">
        <v>16</v>
      </c>
      <c r="E230" s="1" t="s">
        <v>187</v>
      </c>
      <c r="F230" s="1" t="s">
        <v>347</v>
      </c>
      <c r="G230" s="2">
        <v>38913.980000000003</v>
      </c>
      <c r="H230" s="2">
        <v>38913.980000000003</v>
      </c>
      <c r="I230" s="2">
        <v>100</v>
      </c>
      <c r="J230" s="2">
        <v>38913.980000000003</v>
      </c>
      <c r="K230" s="3">
        <v>43.534999999999997</v>
      </c>
      <c r="L230" s="3">
        <v>0</v>
      </c>
      <c r="M230" s="2">
        <v>7.8098080000000003</v>
      </c>
      <c r="N230" s="2">
        <v>7.8098080000000003</v>
      </c>
      <c r="O230" s="2">
        <v>7.8098080000000003</v>
      </c>
      <c r="P230" s="2">
        <v>7.8098080000000003</v>
      </c>
      <c r="Q230" s="2">
        <v>6.2550290000000004</v>
      </c>
      <c r="R230" s="2">
        <v>12.264570000000001</v>
      </c>
      <c r="S230" s="2">
        <v>10.13701</v>
      </c>
      <c r="T230" s="2">
        <v>8.735303</v>
      </c>
      <c r="U230" s="2">
        <v>5.3793179999999996</v>
      </c>
      <c r="V230" s="2">
        <v>7.2288759999999996</v>
      </c>
      <c r="W230" s="2">
        <v>6.5920209999999999</v>
      </c>
      <c r="X230" s="2">
        <v>5.9756669999999996</v>
      </c>
      <c r="Y230" s="2">
        <v>0.99203649999999999</v>
      </c>
      <c r="Z230" s="2">
        <v>0.99360950000000003</v>
      </c>
      <c r="AA230" s="2">
        <v>0.98262050000000001</v>
      </c>
      <c r="AB230" s="2">
        <v>0.95681320000000003</v>
      </c>
      <c r="AC230" s="2">
        <v>5.0933120000000001</v>
      </c>
      <c r="AD230" s="2">
        <v>5.6401640000000004</v>
      </c>
      <c r="AE230" s="2">
        <v>5.3459909999999997</v>
      </c>
      <c r="AF230" s="2">
        <v>5.0126280000000003</v>
      </c>
      <c r="AG230" s="2">
        <v>5.3900379999999997</v>
      </c>
      <c r="AH230" s="2">
        <v>2.2386210000000002</v>
      </c>
      <c r="AI230" s="2">
        <v>3.3938470000000001</v>
      </c>
      <c r="AJ230" s="2">
        <v>7.7837959999999997</v>
      </c>
      <c r="AK230" s="2">
        <v>3.365669</v>
      </c>
      <c r="AL230" s="2">
        <v>5.2481049999999998</v>
      </c>
      <c r="AM230" s="3">
        <v>10.743729999999999</v>
      </c>
      <c r="AN230" s="3">
        <v>8.7202800000000007</v>
      </c>
      <c r="AO230" s="2">
        <v>12.324260000000001</v>
      </c>
      <c r="AP230" s="2">
        <v>10.717409999999999</v>
      </c>
      <c r="AQ230" s="2">
        <v>11.774620000000001</v>
      </c>
      <c r="AR230" s="2">
        <v>12.940950000000001</v>
      </c>
      <c r="AS230" s="2">
        <v>1.52647</v>
      </c>
      <c r="AT230" s="2">
        <v>2.2231030000000001</v>
      </c>
      <c r="AU230" s="2">
        <v>2.2074449999999999</v>
      </c>
      <c r="AV230" s="2">
        <v>2.1113209999999998</v>
      </c>
      <c r="AW230" s="1" t="s">
        <v>155</v>
      </c>
      <c r="AX230" s="3">
        <v>1.818182</v>
      </c>
      <c r="AY230" s="3">
        <v>47</v>
      </c>
      <c r="AZ230" s="2">
        <v>7.9591159999999999</v>
      </c>
      <c r="BA230" s="2">
        <v>8.1014630000000007</v>
      </c>
      <c r="BB230" s="2">
        <v>-8.1</v>
      </c>
      <c r="BC230" s="2">
        <v>-4.1818020000000002</v>
      </c>
      <c r="BD230" s="2">
        <v>-6.1543409999999996</v>
      </c>
      <c r="BE230" s="3">
        <v>40.25</v>
      </c>
      <c r="BF230" s="2">
        <v>8.161486</v>
      </c>
      <c r="BG230" s="3">
        <v>54.04</v>
      </c>
      <c r="BH230" s="2">
        <v>-19.439299999999999</v>
      </c>
      <c r="BI230" s="2">
        <v>49.010219999999997</v>
      </c>
      <c r="BJ230" s="2">
        <v>96.012730000000005</v>
      </c>
      <c r="BK230" s="2">
        <v>76.215249999999997</v>
      </c>
      <c r="BL230" s="2">
        <v>66.285769999999999</v>
      </c>
      <c r="BM230" s="2">
        <v>20</v>
      </c>
      <c r="BN230" s="2">
        <v>20</v>
      </c>
      <c r="BO230" s="4">
        <v>22</v>
      </c>
      <c r="BP230" s="4">
        <v>2</v>
      </c>
      <c r="BQ230" s="4">
        <v>2</v>
      </c>
      <c r="BR230" s="4">
        <v>21</v>
      </c>
      <c r="BS230" s="2">
        <v>8</v>
      </c>
      <c r="BT230" s="4">
        <v>6</v>
      </c>
      <c r="BU230" s="4">
        <v>2</v>
      </c>
      <c r="BV230" s="4">
        <v>22</v>
      </c>
      <c r="BW230" s="2">
        <v>27.272729999999999</v>
      </c>
      <c r="BX230" s="2">
        <v>8.9541000000000004</v>
      </c>
      <c r="BY230" s="2">
        <v>893.85490000000004</v>
      </c>
      <c r="BZ230" s="3">
        <v>2.4752290000000001</v>
      </c>
      <c r="CA230" s="3">
        <v>0.2769161</v>
      </c>
      <c r="CB230" s="2">
        <v>1.34535</v>
      </c>
      <c r="CC230" s="3">
        <v>0.2769161</v>
      </c>
      <c r="CD230" s="3">
        <v>3.9592999999999998</v>
      </c>
      <c r="CE230" s="3">
        <v>3.5054940000000001</v>
      </c>
      <c r="CF230" s="2">
        <v>-11.46177</v>
      </c>
      <c r="CG230" s="3">
        <v>4341.125</v>
      </c>
      <c r="CH230" s="3">
        <v>3980.893</v>
      </c>
      <c r="CI230" s="2">
        <v>-8.2981350000000003</v>
      </c>
      <c r="CJ230" s="3">
        <v>50.29524</v>
      </c>
      <c r="CK230" s="2">
        <v>-6.5517899999999996</v>
      </c>
      <c r="CL230" s="3">
        <v>75904.55</v>
      </c>
      <c r="CM230" s="3">
        <v>72574.48</v>
      </c>
      <c r="CN230" s="2">
        <v>-4.3871700000000002</v>
      </c>
      <c r="CO230" s="3">
        <v>46.635300000000001</v>
      </c>
      <c r="CP230" s="3">
        <v>43.516759999999998</v>
      </c>
      <c r="CQ230" s="3">
        <v>41.850769999999997</v>
      </c>
      <c r="CR230" s="2">
        <v>-6.6479629999999998</v>
      </c>
      <c r="CS230" s="2">
        <v>4.1913989999999998E-2</v>
      </c>
      <c r="CT230" s="2">
        <v>4.0243630000000001</v>
      </c>
      <c r="CU230" s="2">
        <v>-6.6870750000000001</v>
      </c>
      <c r="CV230" s="2">
        <v>92.560569999999998</v>
      </c>
      <c r="CW230" s="3">
        <v>0.2378594</v>
      </c>
      <c r="CX230" s="2">
        <v>-4.7489049999999997</v>
      </c>
      <c r="CY230" s="2">
        <v>-10.75234</v>
      </c>
      <c r="CZ230" s="2">
        <v>12.02338</v>
      </c>
      <c r="DA230" s="2">
        <v>160.57579999999999</v>
      </c>
    </row>
    <row r="231" spans="1:105" ht="15" customHeight="1" x14ac:dyDescent="0.2">
      <c r="A231" s="1">
        <f t="shared" si="3"/>
        <v>225</v>
      </c>
      <c r="B231" s="1" t="s">
        <v>556</v>
      </c>
      <c r="C231" s="1" t="s">
        <v>555</v>
      </c>
      <c r="D231" s="1" t="s">
        <v>3</v>
      </c>
      <c r="E231" s="1" t="s">
        <v>289</v>
      </c>
      <c r="F231" s="1" t="s">
        <v>290</v>
      </c>
      <c r="G231" s="2">
        <v>6030.9930000000004</v>
      </c>
      <c r="H231" s="2">
        <v>6030.9930000000004</v>
      </c>
      <c r="I231" s="2">
        <v>54.200800000000001</v>
      </c>
      <c r="J231" s="2">
        <v>3268.8470000000002</v>
      </c>
      <c r="K231" s="3">
        <v>26.64</v>
      </c>
      <c r="L231" s="3">
        <v>0</v>
      </c>
      <c r="M231" s="2">
        <v>1.088589</v>
      </c>
      <c r="N231" s="2">
        <v>1.051051</v>
      </c>
      <c r="O231" s="2">
        <v>1.238739</v>
      </c>
      <c r="P231" s="2">
        <v>1.426426</v>
      </c>
      <c r="Q231" s="2">
        <v>27.267140000000001</v>
      </c>
      <c r="R231" s="2">
        <v>28.042100000000001</v>
      </c>
      <c r="S231" s="2">
        <v>23.785710000000002</v>
      </c>
      <c r="T231" s="2">
        <v>21.210139999999999</v>
      </c>
      <c r="U231" s="2">
        <v>14.46246</v>
      </c>
      <c r="V231" s="2">
        <v>13.14207</v>
      </c>
      <c r="W231" s="2">
        <v>11.77308</v>
      </c>
      <c r="X231" s="2">
        <v>10.302289999999999</v>
      </c>
      <c r="Y231" s="2">
        <v>5.8075380000000001</v>
      </c>
      <c r="Z231" s="2">
        <v>5.2083729999999999</v>
      </c>
      <c r="AA231" s="2">
        <v>4.6818980000000003</v>
      </c>
      <c r="AB231" s="2">
        <v>4.1919750000000002</v>
      </c>
      <c r="AC231" s="2">
        <v>17.219840000000001</v>
      </c>
      <c r="AD231" s="2">
        <v>16.649999999999999</v>
      </c>
      <c r="AE231" s="2">
        <v>13.381410000000001</v>
      </c>
      <c r="AF231" s="2">
        <v>12.33333</v>
      </c>
      <c r="AG231" s="2">
        <v>3.2936260000000002</v>
      </c>
      <c r="AH231" s="2">
        <v>4.1991709999999998</v>
      </c>
      <c r="AI231" s="2">
        <v>4.9610779999999997</v>
      </c>
      <c r="AJ231" s="2">
        <v>3.9653499999999999</v>
      </c>
      <c r="AK231" s="2">
        <v>5.0165870000000004</v>
      </c>
      <c r="AL231" s="2">
        <v>5.6949569999999996</v>
      </c>
      <c r="AM231" s="3">
        <v>1.983557</v>
      </c>
      <c r="AN231" s="3">
        <v>1.7063140000000001</v>
      </c>
      <c r="AO231" s="2">
        <v>24.788820000000001</v>
      </c>
      <c r="AP231" s="2">
        <v>24.174669999999999</v>
      </c>
      <c r="AQ231" s="2">
        <v>24.83419</v>
      </c>
      <c r="AR231" s="2">
        <v>25.301210000000001</v>
      </c>
      <c r="AS231" s="2">
        <v>2.4728729999999999</v>
      </c>
      <c r="AT231" s="2">
        <v>2.2262439999999999</v>
      </c>
      <c r="AU231" s="2">
        <v>1.918336</v>
      </c>
      <c r="AV231" s="2">
        <v>1.327604</v>
      </c>
      <c r="AW231" s="1" t="s">
        <v>155</v>
      </c>
      <c r="AX231" s="3">
        <v>1.6333329999999999</v>
      </c>
      <c r="AY231" s="3">
        <v>31</v>
      </c>
      <c r="AZ231" s="2">
        <v>16.36637</v>
      </c>
      <c r="BA231" s="2">
        <v>18.573399999999999</v>
      </c>
      <c r="BB231" s="2">
        <v>14.75</v>
      </c>
      <c r="BC231" s="2">
        <v>5.9665920000000003</v>
      </c>
      <c r="BD231" s="2">
        <v>-4.2415560000000001</v>
      </c>
      <c r="BE231" s="3">
        <v>23.91</v>
      </c>
      <c r="BF231" s="2">
        <v>11.417820000000001</v>
      </c>
      <c r="BG231" s="3">
        <v>36.270000000000003</v>
      </c>
      <c r="BH231" s="2">
        <v>-26.55087</v>
      </c>
      <c r="BI231" s="2">
        <v>29.21358</v>
      </c>
      <c r="BJ231" s="2">
        <v>31.19631</v>
      </c>
      <c r="BK231" s="2">
        <v>30.574839999999998</v>
      </c>
      <c r="BL231" s="2">
        <v>30.06372</v>
      </c>
      <c r="BM231" s="2">
        <v>15</v>
      </c>
      <c r="BN231" s="2">
        <v>13</v>
      </c>
      <c r="BO231" s="4">
        <v>15</v>
      </c>
      <c r="BP231" s="4">
        <v>1</v>
      </c>
      <c r="BQ231" s="4">
        <v>0</v>
      </c>
      <c r="BR231" s="4">
        <v>14</v>
      </c>
      <c r="BS231" s="2">
        <v>6.6666670000000003</v>
      </c>
      <c r="BT231" s="4">
        <v>7</v>
      </c>
      <c r="BU231" s="4">
        <v>0</v>
      </c>
      <c r="BV231" s="4">
        <v>15</v>
      </c>
      <c r="BW231" s="2">
        <v>46.666670000000003</v>
      </c>
      <c r="BX231" s="2">
        <v>8.6458100000000009</v>
      </c>
      <c r="BY231" s="2">
        <v>226.3886</v>
      </c>
      <c r="BZ231" s="3">
        <v>0.6203379</v>
      </c>
      <c r="CA231" s="3">
        <v>0.2740146</v>
      </c>
      <c r="CB231" s="2">
        <v>0.29496499999999998</v>
      </c>
      <c r="CC231" s="3">
        <v>0.2740146</v>
      </c>
      <c r="CD231" s="3">
        <v>0.9787226</v>
      </c>
      <c r="CE231" s="3">
        <v>0.91053689999999998</v>
      </c>
      <c r="CF231" s="2">
        <v>-6.9668000000000001</v>
      </c>
      <c r="CG231" s="3">
        <v>316.04289999999997</v>
      </c>
      <c r="CH231" s="3">
        <v>303.01900000000001</v>
      </c>
      <c r="CI231" s="2">
        <v>-4.1209280000000001</v>
      </c>
      <c r="CJ231" s="3">
        <v>33.74</v>
      </c>
      <c r="CK231" s="2">
        <v>-8.1209299999999995</v>
      </c>
      <c r="CL231" s="3">
        <v>2293.2069999999999</v>
      </c>
      <c r="CM231" s="3">
        <v>2284.0419999999999</v>
      </c>
      <c r="CN231" s="2">
        <v>-0.39966109999999999</v>
      </c>
      <c r="CO231" s="3">
        <v>30.563469999999999</v>
      </c>
      <c r="CP231" s="3">
        <v>28.357849999999999</v>
      </c>
      <c r="CQ231" s="3">
        <v>27.26538</v>
      </c>
      <c r="CR231" s="2">
        <v>-12.83714</v>
      </c>
      <c r="CS231" s="2">
        <v>-6.0577449999999997</v>
      </c>
      <c r="CT231" s="2">
        <v>-2.2936939999999999</v>
      </c>
      <c r="CU231" s="2">
        <v>-7.2165549999999996</v>
      </c>
      <c r="CV231" s="2">
        <v>18.374120000000001</v>
      </c>
      <c r="CW231" s="3">
        <v>0.30466169999999998</v>
      </c>
      <c r="CX231" s="2">
        <v>-18.625679999999999</v>
      </c>
      <c r="CY231" s="2">
        <v>1.515827</v>
      </c>
      <c r="CZ231" s="2">
        <v>-8.8050320000000006</v>
      </c>
      <c r="DA231" s="2">
        <v>161.42420000000001</v>
      </c>
    </row>
    <row r="232" spans="1:105" ht="15" customHeight="1" x14ac:dyDescent="0.2">
      <c r="A232" s="1">
        <f t="shared" si="3"/>
        <v>226</v>
      </c>
      <c r="B232" s="1" t="s">
        <v>558</v>
      </c>
      <c r="C232" s="1" t="s">
        <v>557</v>
      </c>
      <c r="D232" s="1" t="s">
        <v>9</v>
      </c>
      <c r="E232" s="1" t="s">
        <v>93</v>
      </c>
      <c r="F232" s="1" t="s">
        <v>464</v>
      </c>
      <c r="G232" s="2">
        <v>1998.1859999999999</v>
      </c>
      <c r="H232" s="2">
        <v>1998.1859999999999</v>
      </c>
      <c r="I232" s="2">
        <v>25.2776</v>
      </c>
      <c r="J232" s="2">
        <v>505.09339999999997</v>
      </c>
      <c r="K232" s="3">
        <v>3.472</v>
      </c>
      <c r="L232" s="3">
        <v>-5.9604639999999998E-6</v>
      </c>
      <c r="M232" s="2">
        <v>2.8278650000000001</v>
      </c>
      <c r="N232" s="2">
        <v>4.7352540000000003</v>
      </c>
      <c r="O232" s="2">
        <v>5.4723509999999997</v>
      </c>
      <c r="P232" s="2">
        <v>6.6244240000000003</v>
      </c>
      <c r="Q232" s="2">
        <v>7.7155560000000003</v>
      </c>
      <c r="R232" s="2">
        <v>6.0912280000000001</v>
      </c>
      <c r="S232" s="2">
        <v>5.068613</v>
      </c>
      <c r="T232" s="2">
        <v>4.2601230000000001</v>
      </c>
      <c r="U232" s="2">
        <v>3.4809160000000001</v>
      </c>
      <c r="V232" s="2">
        <v>2.9205399999999999</v>
      </c>
      <c r="W232" s="2">
        <v>2.6678920000000002</v>
      </c>
      <c r="X232" s="2">
        <v>2.3921269999999999</v>
      </c>
      <c r="Y232" s="2">
        <v>0.94092140000000002</v>
      </c>
      <c r="Z232" s="2">
        <v>0.83592869999999997</v>
      </c>
      <c r="AA232" s="2">
        <v>0.7539631</v>
      </c>
      <c r="AB232" s="2">
        <v>0.65263150000000003</v>
      </c>
      <c r="AC232" s="2">
        <v>2.0544380000000002</v>
      </c>
      <c r="AD232" s="2">
        <v>1.8544659999999999</v>
      </c>
      <c r="AE232" s="2">
        <v>1.72672</v>
      </c>
      <c r="AF232" s="2">
        <v>1.570154</v>
      </c>
      <c r="AG232" s="2">
        <v>7.0758460000000003</v>
      </c>
      <c r="AH232" s="2">
        <v>8.3556889999999999</v>
      </c>
      <c r="AI232" s="2">
        <v>9.1571800000000003</v>
      </c>
      <c r="AJ232" s="2">
        <v>14.547639999999999</v>
      </c>
      <c r="AK232" s="2">
        <v>16.856960000000001</v>
      </c>
      <c r="AL232" s="2">
        <v>18.121030000000001</v>
      </c>
      <c r="AM232" s="3">
        <v>0.2008653</v>
      </c>
      <c r="AN232" s="3">
        <v>0.1675971</v>
      </c>
      <c r="AO232" s="2">
        <v>10.95707</v>
      </c>
      <c r="AP232" s="2">
        <v>11.407920000000001</v>
      </c>
      <c r="AQ232" s="2">
        <v>11.51765</v>
      </c>
      <c r="AR232" s="2">
        <v>11.951409999999999</v>
      </c>
      <c r="AS232" s="2">
        <v>1.761984</v>
      </c>
      <c r="AT232" s="2">
        <v>1.5000150000000001</v>
      </c>
      <c r="AU232" s="2">
        <v>1.345467</v>
      </c>
      <c r="AV232" s="2">
        <v>1.183303</v>
      </c>
      <c r="AW232" s="1" t="s">
        <v>6</v>
      </c>
      <c r="AX232" s="3">
        <v>1.538462</v>
      </c>
      <c r="AY232" s="3">
        <v>4.9800000000000004</v>
      </c>
      <c r="AZ232" s="2">
        <v>43.433190000000003</v>
      </c>
      <c r="BA232" s="2">
        <v>13.72348</v>
      </c>
      <c r="BB232" s="2">
        <v>30.434190000000001</v>
      </c>
      <c r="BC232" s="2">
        <v>-2.3622100000000001</v>
      </c>
      <c r="BD232" s="2">
        <v>-3.9291680000000002</v>
      </c>
      <c r="BE232" s="3">
        <v>3.22</v>
      </c>
      <c r="BF232" s="2">
        <v>7.8260779999999999</v>
      </c>
      <c r="BG232" s="3">
        <v>4.6399999999999997</v>
      </c>
      <c r="BH232" s="2">
        <v>-25.172409999999999</v>
      </c>
      <c r="BI232" s="2">
        <v>21.648890000000002</v>
      </c>
      <c r="BJ232" s="2">
        <v>28.813079999999999</v>
      </c>
      <c r="BK232" s="2">
        <v>29.13916</v>
      </c>
      <c r="BL232" s="2">
        <v>28.141919999999999</v>
      </c>
      <c r="BM232" s="2">
        <v>12</v>
      </c>
      <c r="BN232" s="2">
        <v>12</v>
      </c>
      <c r="BO232" s="4">
        <v>13</v>
      </c>
      <c r="BP232" s="4">
        <v>1</v>
      </c>
      <c r="BQ232" s="4">
        <v>0</v>
      </c>
      <c r="BR232" s="4">
        <v>12</v>
      </c>
      <c r="BS232" s="2">
        <v>7.6923079999999997</v>
      </c>
      <c r="BT232" s="4">
        <v>7</v>
      </c>
      <c r="BU232" s="4">
        <v>1</v>
      </c>
      <c r="BV232" s="4">
        <v>13</v>
      </c>
      <c r="BW232" s="2">
        <v>53.846159999999998</v>
      </c>
      <c r="BX232" s="2">
        <v>10.8093</v>
      </c>
      <c r="BY232" s="2">
        <v>575.51430000000005</v>
      </c>
      <c r="BZ232" s="3">
        <v>0.33675579999999999</v>
      </c>
      <c r="CA232" s="3">
        <v>5.8513889999999999E-2</v>
      </c>
      <c r="CB232" s="2">
        <v>1.2856399999999999</v>
      </c>
      <c r="CC232" s="3">
        <v>5.8513889999999999E-2</v>
      </c>
      <c r="CD232" s="3">
        <v>0.56475280000000005</v>
      </c>
      <c r="CE232" s="3">
        <v>0.56795390000000001</v>
      </c>
      <c r="CF232" s="2">
        <v>0.56682829999999995</v>
      </c>
      <c r="CG232" s="3">
        <v>693.87369999999999</v>
      </c>
      <c r="CH232" s="3">
        <v>697.94209999999998</v>
      </c>
      <c r="CI232" s="2">
        <v>0.58633089999999999</v>
      </c>
      <c r="CJ232" s="3">
        <v>5.2607689999999998</v>
      </c>
      <c r="CK232" s="2">
        <v>-5.3370420000000003</v>
      </c>
      <c r="CL232" s="3">
        <v>12145.28</v>
      </c>
      <c r="CM232" s="3">
        <v>12268.89</v>
      </c>
      <c r="CN232" s="2">
        <v>1.017725</v>
      </c>
      <c r="CO232" s="3">
        <v>4.0981009999999998</v>
      </c>
      <c r="CP232" s="3">
        <v>3.8928630000000002</v>
      </c>
      <c r="CQ232" s="3">
        <v>3.7586149999999998</v>
      </c>
      <c r="CR232" s="2">
        <v>-15.27783</v>
      </c>
      <c r="CS232" s="2">
        <v>-10.81114</v>
      </c>
      <c r="CT232" s="2">
        <v>-7.6255499999999996</v>
      </c>
      <c r="CU232" s="2">
        <v>-5.0081249999999997</v>
      </c>
      <c r="CV232" s="2">
        <v>0.98044869999999995</v>
      </c>
      <c r="CW232" s="3">
        <v>4.9066949999999998E-2</v>
      </c>
      <c r="CX232" s="2" t="e">
        <v>#N/A</v>
      </c>
      <c r="CY232" s="2">
        <v>-1.1374409999999999</v>
      </c>
      <c r="CZ232" s="2">
        <v>4.945055</v>
      </c>
      <c r="DA232" s="2">
        <v>161.76769999999999</v>
      </c>
    </row>
    <row r="233" spans="1:105" ht="15" customHeight="1" x14ac:dyDescent="0.2">
      <c r="A233" s="1">
        <f t="shared" si="3"/>
        <v>227</v>
      </c>
      <c r="B233" s="1" t="s">
        <v>560</v>
      </c>
      <c r="C233" s="1" t="s">
        <v>559</v>
      </c>
      <c r="D233" s="1" t="s">
        <v>196</v>
      </c>
      <c r="E233" s="1" t="s">
        <v>93</v>
      </c>
      <c r="F233" s="1" t="s">
        <v>297</v>
      </c>
      <c r="G233" s="2">
        <v>6885.4449999999997</v>
      </c>
      <c r="H233" s="2">
        <v>6885.4449999999997</v>
      </c>
      <c r="I233" s="2">
        <v>83.647300000000001</v>
      </c>
      <c r="J233" s="2">
        <v>5759.4889999999996</v>
      </c>
      <c r="K233" s="3">
        <v>8.3059999999999992</v>
      </c>
      <c r="L233" s="3">
        <v>0</v>
      </c>
      <c r="M233" s="2">
        <v>3.611847</v>
      </c>
      <c r="N233" s="2">
        <v>4.2138210000000003</v>
      </c>
      <c r="O233" s="2">
        <v>4.5750060000000001</v>
      </c>
      <c r="P233" s="2">
        <v>4.8157959999999997</v>
      </c>
      <c r="Q233" s="2">
        <v>20.765000000000001</v>
      </c>
      <c r="R233" s="2">
        <v>12.03768</v>
      </c>
      <c r="S233" s="2">
        <v>11.781560000000001</v>
      </c>
      <c r="T233" s="2">
        <v>10.759069999999999</v>
      </c>
      <c r="U233" s="2">
        <v>11.14241</v>
      </c>
      <c r="V233" s="2">
        <v>7.6786320000000003</v>
      </c>
      <c r="W233" s="2">
        <v>7.2546460000000002</v>
      </c>
      <c r="X233" s="2">
        <v>6.4967439999999996</v>
      </c>
      <c r="Y233" s="2">
        <v>2.9349820000000002</v>
      </c>
      <c r="Z233" s="2">
        <v>2.6078489999999999</v>
      </c>
      <c r="AA233" s="2">
        <v>2.3496459999999999</v>
      </c>
      <c r="AB233" s="2">
        <v>2.1108009999999999</v>
      </c>
      <c r="AC233" s="2">
        <v>36.113039999999998</v>
      </c>
      <c r="AD233" s="2">
        <v>12.39701</v>
      </c>
      <c r="AE233" s="2">
        <v>8.4276630000000008</v>
      </c>
      <c r="AF233" s="2">
        <v>8.7955909999999999</v>
      </c>
      <c r="AG233" s="2">
        <v>4.9298989999999998</v>
      </c>
      <c r="AH233" s="2">
        <v>9.0644829999999992</v>
      </c>
      <c r="AI233" s="2">
        <v>9.0414460000000005</v>
      </c>
      <c r="AJ233" s="2">
        <v>5.3781080000000001</v>
      </c>
      <c r="AK233" s="2">
        <v>9.3929419999999997</v>
      </c>
      <c r="AL233" s="2">
        <v>8.9234609999999996</v>
      </c>
      <c r="AM233" s="3">
        <v>0.49948029999999999</v>
      </c>
      <c r="AN233" s="3">
        <v>0.4906894</v>
      </c>
      <c r="AO233" s="2">
        <v>14.66478</v>
      </c>
      <c r="AP233" s="2">
        <v>18.005569999999999</v>
      </c>
      <c r="AQ233" s="2">
        <v>18.301079999999999</v>
      </c>
      <c r="AR233" s="2">
        <v>18.569939999999999</v>
      </c>
      <c r="AS233" s="2">
        <v>0.88087570000000004</v>
      </c>
      <c r="AT233" s="2">
        <v>0.63993330000000004</v>
      </c>
      <c r="AU233" s="2">
        <v>0.25368580000000002</v>
      </c>
      <c r="AV233" s="2">
        <v>-8.5898660000000002E-2</v>
      </c>
      <c r="AW233" s="1" t="s">
        <v>6</v>
      </c>
      <c r="AX233" s="3">
        <v>1.3055559999999999</v>
      </c>
      <c r="AY233" s="3">
        <v>10.95</v>
      </c>
      <c r="AZ233" s="2">
        <v>31.832409999999999</v>
      </c>
      <c r="BA233" s="2">
        <v>21.66405</v>
      </c>
      <c r="BB233" s="2">
        <v>23.890910000000002</v>
      </c>
      <c r="BC233" s="2">
        <v>8.1228730000000002</v>
      </c>
      <c r="BD233" s="2">
        <v>-13.58718</v>
      </c>
      <c r="BE233" s="3">
        <v>7.57</v>
      </c>
      <c r="BF233" s="2">
        <v>9.7225780000000004</v>
      </c>
      <c r="BG233" s="3">
        <v>11.61</v>
      </c>
      <c r="BH233" s="2">
        <v>-28.45823</v>
      </c>
      <c r="BI233" s="2">
        <v>73.749989999999997</v>
      </c>
      <c r="BJ233" s="2">
        <v>49.83567</v>
      </c>
      <c r="BK233" s="2">
        <v>52.737789999999997</v>
      </c>
      <c r="BL233" s="2">
        <v>50.72439</v>
      </c>
      <c r="BM233" s="2">
        <v>18</v>
      </c>
      <c r="BN233" s="2">
        <v>17</v>
      </c>
      <c r="BO233" s="4">
        <v>18</v>
      </c>
      <c r="BP233" s="4">
        <v>2</v>
      </c>
      <c r="BQ233" s="4">
        <v>0</v>
      </c>
      <c r="BR233" s="4">
        <v>15</v>
      </c>
      <c r="BS233" s="2">
        <v>11.764710000000001</v>
      </c>
      <c r="BT233" s="4">
        <v>14</v>
      </c>
      <c r="BU233" s="4">
        <v>1</v>
      </c>
      <c r="BV233" s="4">
        <v>18</v>
      </c>
      <c r="BW233" s="2">
        <v>77.777780000000007</v>
      </c>
      <c r="BX233" s="2">
        <v>9.0385100000000005</v>
      </c>
      <c r="BY233" s="2">
        <v>828.97239999999999</v>
      </c>
      <c r="BZ233" s="3">
        <v>1.5861179999999999</v>
      </c>
      <c r="CA233" s="3">
        <v>0.19133549999999999</v>
      </c>
      <c r="CB233" s="2">
        <v>1.44306</v>
      </c>
      <c r="CC233" s="3">
        <v>0.19133549999999999</v>
      </c>
      <c r="CD233" s="3">
        <v>0.74772360000000004</v>
      </c>
      <c r="CE233" s="3">
        <v>0.69605050000000002</v>
      </c>
      <c r="CF233" s="2">
        <v>-6.910717</v>
      </c>
      <c r="CG233" s="3">
        <v>876.45849999999996</v>
      </c>
      <c r="CH233" s="3">
        <v>832.60770000000002</v>
      </c>
      <c r="CI233" s="2">
        <v>-5.0031840000000001</v>
      </c>
      <c r="CJ233" s="3">
        <v>12.225</v>
      </c>
      <c r="CK233" s="2">
        <v>-10.429449999999999</v>
      </c>
      <c r="CL233" s="3">
        <v>5864.9620000000004</v>
      </c>
      <c r="CM233" s="3">
        <v>5463.9589999999998</v>
      </c>
      <c r="CN233" s="2">
        <v>-6.8372729999999997</v>
      </c>
      <c r="CO233" s="3">
        <v>10.263680000000001</v>
      </c>
      <c r="CP233" s="3">
        <v>9.8723930000000006</v>
      </c>
      <c r="CQ233" s="3">
        <v>9.2946150000000003</v>
      </c>
      <c r="CR233" s="2">
        <v>-19.073840000000001</v>
      </c>
      <c r="CS233" s="2">
        <v>-15.866400000000001</v>
      </c>
      <c r="CT233" s="2">
        <v>-10.636430000000001</v>
      </c>
      <c r="CU233" s="2">
        <v>-3.812325</v>
      </c>
      <c r="CV233" s="2">
        <v>10.72606</v>
      </c>
      <c r="CW233" s="3">
        <v>0.1557788</v>
      </c>
      <c r="CX233" s="2">
        <v>-23.04946</v>
      </c>
      <c r="CY233" s="2">
        <v>-5.523917</v>
      </c>
      <c r="CZ233" s="2">
        <v>-12.039400000000001</v>
      </c>
      <c r="DA233" s="2">
        <v>162.5051</v>
      </c>
    </row>
    <row r="234" spans="1:105" ht="15" customHeight="1" x14ac:dyDescent="0.2">
      <c r="A234" s="1">
        <f t="shared" si="3"/>
        <v>228</v>
      </c>
      <c r="B234" s="1" t="s">
        <v>562</v>
      </c>
      <c r="C234" s="1" t="s">
        <v>561</v>
      </c>
      <c r="D234" s="1" t="s">
        <v>23</v>
      </c>
      <c r="E234" s="1" t="s">
        <v>108</v>
      </c>
      <c r="F234" s="1" t="s">
        <v>109</v>
      </c>
      <c r="G234" s="2">
        <v>42818.32</v>
      </c>
      <c r="H234" s="2">
        <v>42818.32</v>
      </c>
      <c r="I234" s="2">
        <v>77.566800000000001</v>
      </c>
      <c r="J234" s="2">
        <v>33212.800000000003</v>
      </c>
      <c r="K234" s="3">
        <v>167.5</v>
      </c>
      <c r="L234" s="3">
        <v>0</v>
      </c>
      <c r="M234" s="2">
        <v>2.8059699999999999</v>
      </c>
      <c r="N234" s="2">
        <v>2.808036</v>
      </c>
      <c r="O234" s="2">
        <v>3.0029849999999998</v>
      </c>
      <c r="P234" s="2">
        <v>3.2925369999999998</v>
      </c>
      <c r="Q234" s="2">
        <v>18.386389999999999</v>
      </c>
      <c r="R234" s="2">
        <v>18.216419999999999</v>
      </c>
      <c r="S234" s="2">
        <v>16.66667</v>
      </c>
      <c r="T234" s="2">
        <v>15.29142</v>
      </c>
      <c r="U234" s="2">
        <v>14.09942</v>
      </c>
      <c r="V234" s="2">
        <v>13.78608</v>
      </c>
      <c r="W234" s="2">
        <v>12.6866</v>
      </c>
      <c r="X234" s="2">
        <v>11.77243</v>
      </c>
      <c r="Y234" s="2">
        <v>2.7289020000000002</v>
      </c>
      <c r="Z234" s="2">
        <v>2.613105</v>
      </c>
      <c r="AA234" s="2">
        <v>2.4837940000000001</v>
      </c>
      <c r="AB234" s="2">
        <v>2.3610730000000002</v>
      </c>
      <c r="AC234" s="2">
        <v>17.46611</v>
      </c>
      <c r="AD234" s="2">
        <v>15.509259999999999</v>
      </c>
      <c r="AE234" s="2">
        <v>14.4771</v>
      </c>
      <c r="AF234" s="2">
        <v>13.28838</v>
      </c>
      <c r="AG234" s="2">
        <v>2.503727</v>
      </c>
      <c r="AH234" s="2">
        <v>3.154004</v>
      </c>
      <c r="AI234" s="2">
        <v>3.8478520000000001</v>
      </c>
      <c r="AJ234" s="2">
        <v>3.1173099999999998</v>
      </c>
      <c r="AK234" s="2">
        <v>3.897456</v>
      </c>
      <c r="AL234" s="2">
        <v>4.7310410000000003</v>
      </c>
      <c r="AM234" s="3">
        <v>3.6906850000000002</v>
      </c>
      <c r="AN234" s="3">
        <v>3.3701789999999998</v>
      </c>
      <c r="AO234" s="2">
        <v>31.02084</v>
      </c>
      <c r="AP234" s="2">
        <v>31.194700000000001</v>
      </c>
      <c r="AQ234" s="2">
        <v>31.767669999999999</v>
      </c>
      <c r="AR234" s="2">
        <v>32.200110000000002</v>
      </c>
      <c r="AS234" s="2">
        <v>2.726693</v>
      </c>
      <c r="AT234" s="2">
        <v>2.7135289999999999</v>
      </c>
      <c r="AU234" s="2">
        <v>2.4200089999999999</v>
      </c>
      <c r="AV234" s="2">
        <v>2.1976749999999998</v>
      </c>
      <c r="AW234" s="1" t="s">
        <v>155</v>
      </c>
      <c r="AX234" s="3">
        <v>1.6904760000000001</v>
      </c>
      <c r="AY234" s="3">
        <v>188</v>
      </c>
      <c r="AZ234" s="2">
        <v>12.238799999999999</v>
      </c>
      <c r="BA234" s="2">
        <v>14.34477</v>
      </c>
      <c r="BB234" s="2">
        <v>3.189435</v>
      </c>
      <c r="BC234" s="2">
        <v>-5.740011</v>
      </c>
      <c r="BD234" s="2">
        <v>-8.8435349999999993</v>
      </c>
      <c r="BE234" s="3">
        <v>156.35</v>
      </c>
      <c r="BF234" s="2">
        <v>7.1314330000000004</v>
      </c>
      <c r="BG234" s="3">
        <v>218</v>
      </c>
      <c r="BH234" s="2">
        <v>-23.165140000000001</v>
      </c>
      <c r="BI234" s="2">
        <v>51.210839999999997</v>
      </c>
      <c r="BJ234" s="2">
        <v>51.433810000000001</v>
      </c>
      <c r="BK234" s="2">
        <v>50.413679999999999</v>
      </c>
      <c r="BL234" s="2">
        <v>50.514180000000003</v>
      </c>
      <c r="BM234" s="2">
        <v>20</v>
      </c>
      <c r="BN234" s="2">
        <v>18</v>
      </c>
      <c r="BO234" s="4">
        <v>21</v>
      </c>
      <c r="BP234" s="4">
        <v>0</v>
      </c>
      <c r="BQ234" s="4">
        <v>3</v>
      </c>
      <c r="BR234" s="4">
        <v>19</v>
      </c>
      <c r="BS234" s="2">
        <v>0</v>
      </c>
      <c r="BT234" s="4">
        <v>9</v>
      </c>
      <c r="BU234" s="4">
        <v>2</v>
      </c>
      <c r="BV234" s="4">
        <v>21</v>
      </c>
      <c r="BW234" s="2">
        <v>42.857140000000001</v>
      </c>
      <c r="BX234" s="2">
        <v>5.7992499999999998</v>
      </c>
      <c r="BY234" s="2">
        <v>255.6317</v>
      </c>
      <c r="BZ234" s="3">
        <v>0.41301450000000001</v>
      </c>
      <c r="CA234" s="3">
        <v>0.16156619999999999</v>
      </c>
      <c r="CB234" s="2">
        <v>0.57055</v>
      </c>
      <c r="CC234" s="3">
        <v>0.16156619999999999</v>
      </c>
      <c r="CD234" s="3">
        <v>9.9257819999999999</v>
      </c>
      <c r="CE234" s="3">
        <v>9.1655999999999995</v>
      </c>
      <c r="CF234" s="2">
        <v>-7.6586670000000003</v>
      </c>
      <c r="CG234" s="3">
        <v>3636.5949999999998</v>
      </c>
      <c r="CH234" s="3">
        <v>3416.893</v>
      </c>
      <c r="CI234" s="2">
        <v>-6.0414370000000002</v>
      </c>
      <c r="CJ234" s="3">
        <v>222.25</v>
      </c>
      <c r="CK234" s="2">
        <v>-15.41057</v>
      </c>
      <c r="CL234" s="3">
        <v>12580.76</v>
      </c>
      <c r="CM234" s="3">
        <v>12446.04</v>
      </c>
      <c r="CN234" s="2">
        <v>-1.0708089999999999</v>
      </c>
      <c r="CO234" s="3">
        <v>193.8356</v>
      </c>
      <c r="CP234" s="3">
        <v>170.00890000000001</v>
      </c>
      <c r="CQ234" s="3">
        <v>161.86539999999999</v>
      </c>
      <c r="CR234" s="2">
        <v>-13.586550000000001</v>
      </c>
      <c r="CS234" s="2">
        <v>-1.4757279999999999</v>
      </c>
      <c r="CT234" s="2">
        <v>3.4810539999999999</v>
      </c>
      <c r="CU234" s="2">
        <v>-12.29222</v>
      </c>
      <c r="CV234" s="2">
        <v>79.719629999999995</v>
      </c>
      <c r="CW234" s="3">
        <v>0.18618109999999999</v>
      </c>
      <c r="CX234" s="2" t="e">
        <v>#N/A</v>
      </c>
      <c r="CY234" s="2">
        <v>-0.86130640000000003</v>
      </c>
      <c r="CZ234" s="2" t="e">
        <v>#N/A</v>
      </c>
      <c r="DA234" s="2">
        <v>162.6465</v>
      </c>
    </row>
    <row r="235" spans="1:105" ht="15" customHeight="1" x14ac:dyDescent="0.2">
      <c r="A235" s="1">
        <f t="shared" si="3"/>
        <v>229</v>
      </c>
      <c r="B235" s="1" t="s">
        <v>564</v>
      </c>
      <c r="C235" s="1" t="s">
        <v>563</v>
      </c>
      <c r="D235" s="1" t="s">
        <v>50</v>
      </c>
      <c r="E235" s="1" t="s">
        <v>17</v>
      </c>
      <c r="F235" s="1" t="s">
        <v>302</v>
      </c>
      <c r="G235" s="2">
        <v>15554.23</v>
      </c>
      <c r="H235" s="2">
        <v>15554.23</v>
      </c>
      <c r="I235" s="2">
        <v>28.729500000000002</v>
      </c>
      <c r="J235" s="2">
        <v>4468.6509999999998</v>
      </c>
      <c r="K235" s="3">
        <v>15.19</v>
      </c>
      <c r="L235" s="3">
        <v>0</v>
      </c>
      <c r="M235" s="2">
        <v>0.59249510000000005</v>
      </c>
      <c r="N235" s="2">
        <v>1.448321</v>
      </c>
      <c r="O235" s="2">
        <v>1.777485</v>
      </c>
      <c r="P235" s="2">
        <v>2.0408170000000001</v>
      </c>
      <c r="Q235" s="2">
        <v>23.691939999999999</v>
      </c>
      <c r="R235" s="2">
        <v>26.597539999999999</v>
      </c>
      <c r="S235" s="2">
        <v>23.015149999999998</v>
      </c>
      <c r="T235" s="2">
        <v>19.986840000000001</v>
      </c>
      <c r="U235" s="2">
        <v>11.84482</v>
      </c>
      <c r="V235" s="2">
        <v>10.55491</v>
      </c>
      <c r="W235" s="2">
        <v>9.7089029999999994</v>
      </c>
      <c r="X235" s="2">
        <v>9.2368849999999991</v>
      </c>
      <c r="Y235" s="2">
        <v>1.6159570000000001</v>
      </c>
      <c r="Z235" s="2">
        <v>1.4769080000000001</v>
      </c>
      <c r="AA235" s="2">
        <v>1.4068579999999999</v>
      </c>
      <c r="AB235" s="2">
        <v>1.337995</v>
      </c>
      <c r="AC235" s="2">
        <v>11.007250000000001</v>
      </c>
      <c r="AD235" s="2">
        <v>13.289899999999999</v>
      </c>
      <c r="AE235" s="2">
        <v>10.342779999999999</v>
      </c>
      <c r="AF235" s="2">
        <v>9.1941799999999994</v>
      </c>
      <c r="AG235" s="2">
        <v>-8.1469129999999996</v>
      </c>
      <c r="AH235" s="2">
        <v>-9.4649990000000006</v>
      </c>
      <c r="AI235" s="2">
        <v>-7.7851610000000004</v>
      </c>
      <c r="AJ235" s="2">
        <v>-11.399559999999999</v>
      </c>
      <c r="AK235" s="2">
        <v>-14.019740000000001</v>
      </c>
      <c r="AL235" s="2">
        <v>-12.159079999999999</v>
      </c>
      <c r="AM235" s="3" t="e">
        <v>#N/A</v>
      </c>
      <c r="AN235" s="3" t="e">
        <v>#N/A</v>
      </c>
      <c r="AO235" s="2">
        <v>90.974270000000004</v>
      </c>
      <c r="AP235" s="2">
        <v>85.190489999999997</v>
      </c>
      <c r="AQ235" s="2">
        <v>86.960769999999997</v>
      </c>
      <c r="AR235" s="2">
        <v>87.82105</v>
      </c>
      <c r="AS235" s="2">
        <v>2.6801110000000001</v>
      </c>
      <c r="AT235" s="2">
        <v>3.0116390000000002</v>
      </c>
      <c r="AU235" s="2">
        <v>3.1542349999999999</v>
      </c>
      <c r="AV235" s="2">
        <v>3.3227310000000001</v>
      </c>
      <c r="AW235" s="1" t="s">
        <v>6</v>
      </c>
      <c r="AX235" s="3">
        <v>1.473684</v>
      </c>
      <c r="AY235" s="3">
        <v>20.5</v>
      </c>
      <c r="AZ235" s="2">
        <v>34.95722</v>
      </c>
      <c r="BA235" s="2">
        <v>5.5527990000000003</v>
      </c>
      <c r="BB235" s="2">
        <v>-0.45996999999999999</v>
      </c>
      <c r="BC235" s="2">
        <v>-28.718910000000001</v>
      </c>
      <c r="BD235" s="2">
        <v>-26.190480000000001</v>
      </c>
      <c r="BE235" s="3">
        <v>13.55</v>
      </c>
      <c r="BF235" s="2">
        <v>12.10332</v>
      </c>
      <c r="BG235" s="3">
        <v>23.18</v>
      </c>
      <c r="BH235" s="2">
        <v>-34.469369999999998</v>
      </c>
      <c r="BI235" s="2">
        <v>14.276590000000001</v>
      </c>
      <c r="BJ235" s="2">
        <v>40.16236</v>
      </c>
      <c r="BK235" s="2">
        <v>41.009239999999998</v>
      </c>
      <c r="BL235" s="2">
        <v>42.476739999999999</v>
      </c>
      <c r="BM235" s="2">
        <v>17</v>
      </c>
      <c r="BN235" s="2">
        <v>15</v>
      </c>
      <c r="BO235" s="4">
        <v>19</v>
      </c>
      <c r="BP235" s="4">
        <v>4</v>
      </c>
      <c r="BQ235" s="4">
        <v>0</v>
      </c>
      <c r="BR235" s="4">
        <v>16</v>
      </c>
      <c r="BS235" s="2">
        <v>20</v>
      </c>
      <c r="BT235" s="4">
        <v>11</v>
      </c>
      <c r="BU235" s="4">
        <v>1</v>
      </c>
      <c r="BV235" s="4">
        <v>19</v>
      </c>
      <c r="BW235" s="2">
        <v>57.894739999999999</v>
      </c>
      <c r="BX235" s="2">
        <v>9.6145099999999992</v>
      </c>
      <c r="BY235" s="2">
        <v>1023.978</v>
      </c>
      <c r="BZ235" s="3">
        <v>0.68093789999999998</v>
      </c>
      <c r="CA235" s="3">
        <v>6.6499260000000004E-2</v>
      </c>
      <c r="CB235" s="2">
        <v>1.5238400000000001</v>
      </c>
      <c r="CC235" s="3">
        <v>6.6499260000000004E-2</v>
      </c>
      <c r="CD235" s="3">
        <v>0.57933009999999996</v>
      </c>
      <c r="CE235" s="3">
        <v>0.57528409999999996</v>
      </c>
      <c r="CF235" s="2">
        <v>-0.69840550000000001</v>
      </c>
      <c r="CG235" s="3">
        <v>1295.287</v>
      </c>
      <c r="CH235" s="3">
        <v>1283.6659999999999</v>
      </c>
      <c r="CI235" s="2">
        <v>-0.89719890000000002</v>
      </c>
      <c r="CJ235" s="3">
        <v>22.45</v>
      </c>
      <c r="CK235" s="2">
        <v>-8.6859699999999993</v>
      </c>
      <c r="CL235" s="3">
        <v>2492.605</v>
      </c>
      <c r="CM235" s="3">
        <v>2381.4659999999999</v>
      </c>
      <c r="CN235" s="2">
        <v>-4.458755</v>
      </c>
      <c r="CO235" s="3">
        <v>18.36731</v>
      </c>
      <c r="CP235" s="3">
        <v>15.656079999999999</v>
      </c>
      <c r="CQ235" s="3">
        <v>14.62154</v>
      </c>
      <c r="CR235" s="2">
        <v>-17.298719999999999</v>
      </c>
      <c r="CS235" s="2">
        <v>-2.9769899999999998</v>
      </c>
      <c r="CT235" s="2">
        <v>3.8878200000000001</v>
      </c>
      <c r="CU235" s="2">
        <v>-14.76117</v>
      </c>
      <c r="CV235" s="2">
        <v>13.27549</v>
      </c>
      <c r="CW235" s="3">
        <v>8.5349739999999993E-2</v>
      </c>
      <c r="CX235" s="2" t="e">
        <v>#N/A</v>
      </c>
      <c r="CY235" s="2">
        <v>25.55885</v>
      </c>
      <c r="CZ235" s="2">
        <v>-6.787331</v>
      </c>
      <c r="DA235" s="2">
        <v>163.52529999999999</v>
      </c>
    </row>
    <row r="236" spans="1:105" ht="15" customHeight="1" x14ac:dyDescent="0.2">
      <c r="A236" s="1">
        <f t="shared" si="3"/>
        <v>230</v>
      </c>
      <c r="B236" s="1" t="s">
        <v>566</v>
      </c>
      <c r="C236" s="1" t="s">
        <v>565</v>
      </c>
      <c r="D236" s="1" t="s">
        <v>23</v>
      </c>
      <c r="E236" s="1" t="s">
        <v>80</v>
      </c>
      <c r="F236" s="1" t="s">
        <v>81</v>
      </c>
      <c r="G236" s="2">
        <v>9750.991</v>
      </c>
      <c r="H236" s="2">
        <v>9750.991</v>
      </c>
      <c r="I236" s="2">
        <v>64.331500000000005</v>
      </c>
      <c r="J236" s="2">
        <v>6272.9589999999998</v>
      </c>
      <c r="K236" s="3">
        <v>21.49</v>
      </c>
      <c r="L236" s="3">
        <v>0</v>
      </c>
      <c r="M236" s="2">
        <v>3.583062</v>
      </c>
      <c r="N236" s="2">
        <v>3.7226620000000001</v>
      </c>
      <c r="O236" s="2">
        <v>3.9569909999999999</v>
      </c>
      <c r="P236" s="2">
        <v>4.2577939999999996</v>
      </c>
      <c r="Q236" s="2">
        <v>18.211860000000001</v>
      </c>
      <c r="R236" s="2">
        <v>17.358640000000001</v>
      </c>
      <c r="S236" s="2">
        <v>16.404579999999999</v>
      </c>
      <c r="T236" s="2">
        <v>15.24113</v>
      </c>
      <c r="U236" s="2">
        <v>11.09812</v>
      </c>
      <c r="V236" s="2">
        <v>9.4781680000000001</v>
      </c>
      <c r="W236" s="2">
        <v>8.8474950000000003</v>
      </c>
      <c r="X236" s="2">
        <v>8.1755630000000004</v>
      </c>
      <c r="Y236" s="2">
        <v>5.2160200000000003</v>
      </c>
      <c r="Z236" s="2">
        <v>4.9976739999999999</v>
      </c>
      <c r="AA236" s="2">
        <v>4.6713100000000001</v>
      </c>
      <c r="AB236" s="2">
        <v>4.2787800000000002</v>
      </c>
      <c r="AC236" s="2">
        <v>15.4291</v>
      </c>
      <c r="AD236" s="2">
        <v>12.547190000000001</v>
      </c>
      <c r="AE236" s="2">
        <v>11.52337</v>
      </c>
      <c r="AF236" s="2">
        <v>10.88456</v>
      </c>
      <c r="AG236" s="2">
        <v>5.6145560000000003</v>
      </c>
      <c r="AH236" s="2">
        <v>6.2155560000000003</v>
      </c>
      <c r="AI236" s="2">
        <v>6.7546869999999997</v>
      </c>
      <c r="AJ236" s="2">
        <v>6.3142889999999996</v>
      </c>
      <c r="AK236" s="2">
        <v>6.8521660000000004</v>
      </c>
      <c r="AL236" s="2">
        <v>7.289479</v>
      </c>
      <c r="AM236" s="3">
        <v>2.6207880000000001</v>
      </c>
      <c r="AN236" s="3">
        <v>2.4623729999999999</v>
      </c>
      <c r="AO236" s="2">
        <v>19.956289999999999</v>
      </c>
      <c r="AP236" s="2">
        <v>19.79447</v>
      </c>
      <c r="AQ236" s="2">
        <v>19.935690000000001</v>
      </c>
      <c r="AR236" s="2">
        <v>20.084160000000001</v>
      </c>
      <c r="AS236" s="2">
        <v>1.2264440000000001</v>
      </c>
      <c r="AT236" s="2">
        <v>1.0503450000000001</v>
      </c>
      <c r="AU236" s="2">
        <v>0.82198850000000001</v>
      </c>
      <c r="AV236" s="2">
        <v>0.59979959999999999</v>
      </c>
      <c r="AW236" s="1" t="s">
        <v>155</v>
      </c>
      <c r="AX236" s="3">
        <v>1.6176470000000001</v>
      </c>
      <c r="AY236" s="3">
        <v>27</v>
      </c>
      <c r="AZ236" s="2">
        <v>25.63983</v>
      </c>
      <c r="BA236" s="2">
        <v>28.790700000000001</v>
      </c>
      <c r="BB236" s="2">
        <v>6.8256959999999998</v>
      </c>
      <c r="BC236" s="2">
        <v>-14.280010000000001</v>
      </c>
      <c r="BD236" s="2">
        <v>-12.67778</v>
      </c>
      <c r="BE236" s="3">
        <v>20.67</v>
      </c>
      <c r="BF236" s="2">
        <v>3.9671059999999998</v>
      </c>
      <c r="BG236" s="3">
        <v>27.27</v>
      </c>
      <c r="BH236" s="2">
        <v>-21.195450000000001</v>
      </c>
      <c r="BI236" s="2">
        <v>61.005839999999999</v>
      </c>
      <c r="BJ236" s="2">
        <v>63.815989999999999</v>
      </c>
      <c r="BK236" s="2">
        <v>63.88194</v>
      </c>
      <c r="BL236" s="2">
        <v>64.696870000000004</v>
      </c>
      <c r="BM236" s="2">
        <v>17</v>
      </c>
      <c r="BN236" s="2">
        <v>15</v>
      </c>
      <c r="BO236" s="4">
        <v>17</v>
      </c>
      <c r="BP236" s="4">
        <v>1</v>
      </c>
      <c r="BQ236" s="4">
        <v>0</v>
      </c>
      <c r="BR236" s="4">
        <v>17</v>
      </c>
      <c r="BS236" s="2">
        <v>5.5555560000000002</v>
      </c>
      <c r="BT236" s="4">
        <v>8</v>
      </c>
      <c r="BU236" s="4">
        <v>2</v>
      </c>
      <c r="BV236" s="4">
        <v>17</v>
      </c>
      <c r="BW236" s="2">
        <v>47.058819999999997</v>
      </c>
      <c r="BX236" s="2">
        <v>5.8892100000000003</v>
      </c>
      <c r="BY236" s="2">
        <v>453.74549999999999</v>
      </c>
      <c r="BZ236" s="3">
        <v>0.62714289999999995</v>
      </c>
      <c r="CA236" s="3">
        <v>0.1382147</v>
      </c>
      <c r="CB236" s="2">
        <v>0.83713300000000002</v>
      </c>
      <c r="CC236" s="3">
        <v>0.1382147</v>
      </c>
      <c r="CD236" s="3">
        <v>1.245293</v>
      </c>
      <c r="CE236" s="3">
        <v>1.225779</v>
      </c>
      <c r="CF236" s="2">
        <v>-1.5669820000000001</v>
      </c>
      <c r="CG236" s="3">
        <v>923.51859999999999</v>
      </c>
      <c r="CH236" s="3">
        <v>894.9991</v>
      </c>
      <c r="CI236" s="2">
        <v>-3.0881349999999999</v>
      </c>
      <c r="CJ236" s="3">
        <v>27.868749999999999</v>
      </c>
      <c r="CK236" s="2">
        <v>-3.1172870000000001</v>
      </c>
      <c r="CL236" s="3">
        <v>5904.8249999999998</v>
      </c>
      <c r="CM236" s="3">
        <v>5858.7709999999997</v>
      </c>
      <c r="CN236" s="2">
        <v>-0.77992680000000003</v>
      </c>
      <c r="CO236" s="3">
        <v>24.969639999999998</v>
      </c>
      <c r="CP236" s="3">
        <v>23.580590000000001</v>
      </c>
      <c r="CQ236" s="3">
        <v>22.93308</v>
      </c>
      <c r="CR236" s="2">
        <v>-13.93549</v>
      </c>
      <c r="CS236" s="2">
        <v>-8.8657140000000005</v>
      </c>
      <c r="CT236" s="2">
        <v>-6.2925630000000004</v>
      </c>
      <c r="CU236" s="2">
        <v>-5.5629670000000004</v>
      </c>
      <c r="CV236" s="2">
        <v>11.919700000000001</v>
      </c>
      <c r="CW236" s="3">
        <v>0.1222409</v>
      </c>
      <c r="CX236" s="2" t="e">
        <v>#N/A</v>
      </c>
      <c r="CY236" s="2">
        <v>-3.0108990000000002</v>
      </c>
      <c r="CZ236" s="2" t="e">
        <v>#N/A</v>
      </c>
      <c r="DA236" s="2">
        <v>163.78790000000001</v>
      </c>
    </row>
    <row r="237" spans="1:105" ht="15" customHeight="1" x14ac:dyDescent="0.2">
      <c r="A237" s="1">
        <f t="shared" si="3"/>
        <v>231</v>
      </c>
      <c r="B237" s="1" t="s">
        <v>568</v>
      </c>
      <c r="C237" s="1" t="s">
        <v>567</v>
      </c>
      <c r="D237" s="1" t="s">
        <v>16</v>
      </c>
      <c r="E237" s="1" t="s">
        <v>93</v>
      </c>
      <c r="F237" s="1" t="s">
        <v>141</v>
      </c>
      <c r="G237" s="2">
        <v>6111.375</v>
      </c>
      <c r="H237" s="2">
        <v>6111.375</v>
      </c>
      <c r="I237" s="2">
        <v>44.832299999999996</v>
      </c>
      <c r="J237" s="2">
        <v>2739.87</v>
      </c>
      <c r="K237" s="3">
        <v>537.5</v>
      </c>
      <c r="L237" s="3">
        <v>0</v>
      </c>
      <c r="M237" s="2">
        <v>2.511628</v>
      </c>
      <c r="N237" s="2">
        <v>2.232558</v>
      </c>
      <c r="O237" s="2">
        <v>2.4744190000000001</v>
      </c>
      <c r="P237" s="2">
        <v>2.744186</v>
      </c>
      <c r="Q237" s="2">
        <v>32.914879999999997</v>
      </c>
      <c r="R237" s="2">
        <v>30.60934</v>
      </c>
      <c r="S237" s="2">
        <v>27.936589999999999</v>
      </c>
      <c r="T237" s="2">
        <v>25.282219999999999</v>
      </c>
      <c r="U237" s="2">
        <v>22.365860000000001</v>
      </c>
      <c r="V237" s="2">
        <v>19.70608</v>
      </c>
      <c r="W237" s="2">
        <v>17.950150000000001</v>
      </c>
      <c r="X237" s="2">
        <v>16.10107</v>
      </c>
      <c r="Y237" s="2">
        <v>9.0351309999999998</v>
      </c>
      <c r="Z237" s="2">
        <v>8.4168489999999991</v>
      </c>
      <c r="AA237" s="2">
        <v>7.5491580000000003</v>
      </c>
      <c r="AB237" s="2">
        <v>6.8288659999999997</v>
      </c>
      <c r="AC237" s="2">
        <v>38.049129999999998</v>
      </c>
      <c r="AD237" s="2">
        <v>26.589169999999999</v>
      </c>
      <c r="AE237" s="2">
        <v>25.566690000000001</v>
      </c>
      <c r="AF237" s="2">
        <v>23.618359999999999</v>
      </c>
      <c r="AG237" s="2">
        <v>3.488677</v>
      </c>
      <c r="AH237" s="2">
        <v>3.533944</v>
      </c>
      <c r="AI237" s="2">
        <v>3.8425050000000001</v>
      </c>
      <c r="AJ237" s="2">
        <v>3.2847689999999998</v>
      </c>
      <c r="AK237" s="2">
        <v>3.2864499999999999</v>
      </c>
      <c r="AL237" s="2">
        <v>3.5533440000000001</v>
      </c>
      <c r="AM237" s="3">
        <v>3.5282749999999998</v>
      </c>
      <c r="AN237" s="3">
        <v>3.2784870000000002</v>
      </c>
      <c r="AO237" s="2">
        <v>26.215399999999999</v>
      </c>
      <c r="AP237" s="2">
        <v>26.325279999999999</v>
      </c>
      <c r="AQ237" s="2">
        <v>26.814019999999999</v>
      </c>
      <c r="AR237" s="2">
        <v>27.411169999999998</v>
      </c>
      <c r="AS237" s="2">
        <v>-1.1802239999999999</v>
      </c>
      <c r="AT237" s="2">
        <v>-1.2232879999999999</v>
      </c>
      <c r="AU237" s="2">
        <v>-1.3517779999999999</v>
      </c>
      <c r="AV237" s="2">
        <v>-1.3102560000000001</v>
      </c>
      <c r="AW237" s="1" t="s">
        <v>155</v>
      </c>
      <c r="AX237" s="3">
        <v>2</v>
      </c>
      <c r="AY237" s="3">
        <v>635</v>
      </c>
      <c r="AZ237" s="2">
        <v>18.139530000000001</v>
      </c>
      <c r="BA237" s="2">
        <v>27.49765</v>
      </c>
      <c r="BB237" s="2">
        <v>8.6400880000000004</v>
      </c>
      <c r="BC237" s="2">
        <v>-5.8669029999999998</v>
      </c>
      <c r="BD237" s="2">
        <v>-3.1531509999999998</v>
      </c>
      <c r="BE237" s="3">
        <v>471.2</v>
      </c>
      <c r="BF237" s="2">
        <v>14.070449999999999</v>
      </c>
      <c r="BG237" s="3">
        <v>713.5</v>
      </c>
      <c r="BH237" s="2">
        <v>-24.66713</v>
      </c>
      <c r="BI237" s="2">
        <v>74.486450000000005</v>
      </c>
      <c r="BJ237" s="2">
        <v>71.331530000000001</v>
      </c>
      <c r="BK237" s="2">
        <v>68.832890000000006</v>
      </c>
      <c r="BL237" s="2">
        <v>67.889660000000006</v>
      </c>
      <c r="BM237" s="2">
        <v>13</v>
      </c>
      <c r="BN237" s="2">
        <v>13</v>
      </c>
      <c r="BO237" s="4">
        <v>13</v>
      </c>
      <c r="BP237" s="4">
        <v>0</v>
      </c>
      <c r="BQ237" s="4">
        <v>0</v>
      </c>
      <c r="BR237" s="4">
        <v>12</v>
      </c>
      <c r="BS237" s="2">
        <v>0</v>
      </c>
      <c r="BT237" s="4">
        <v>2</v>
      </c>
      <c r="BU237" s="4">
        <v>3</v>
      </c>
      <c r="BV237" s="4">
        <v>13</v>
      </c>
      <c r="BW237" s="2">
        <v>15.38462</v>
      </c>
      <c r="BX237" s="2">
        <v>10.1607</v>
      </c>
      <c r="BY237" s="2">
        <v>11.37</v>
      </c>
      <c r="BZ237" s="3">
        <v>8.5758899999999992E-3</v>
      </c>
      <c r="CA237" s="3">
        <v>7.5425599999999995E-2</v>
      </c>
      <c r="CB237" s="2">
        <v>1.1665099999999999</v>
      </c>
      <c r="CC237" s="3">
        <v>7.5425599999999995E-2</v>
      </c>
      <c r="CD237" s="3">
        <v>17.001930000000002</v>
      </c>
      <c r="CE237" s="3">
        <v>17.63185</v>
      </c>
      <c r="CF237" s="2">
        <v>3.7049530000000002</v>
      </c>
      <c r="CG237" s="3">
        <v>250.37219999999999</v>
      </c>
      <c r="CH237" s="3">
        <v>257.9008</v>
      </c>
      <c r="CI237" s="2">
        <v>3.0069590000000002</v>
      </c>
      <c r="CJ237" s="3">
        <v>673.91669999999999</v>
      </c>
      <c r="CK237" s="2">
        <v>-5.7747010000000003</v>
      </c>
      <c r="CL237" s="3">
        <v>1099.596</v>
      </c>
      <c r="CM237" s="3">
        <v>1111.6769999999999</v>
      </c>
      <c r="CN237" s="2">
        <v>1.098657</v>
      </c>
      <c r="CO237" s="3">
        <v>627.97760000000005</v>
      </c>
      <c r="CP237" s="3">
        <v>611.02940000000001</v>
      </c>
      <c r="CQ237" s="3">
        <v>573.5</v>
      </c>
      <c r="CR237" s="2">
        <v>-14.407780000000001</v>
      </c>
      <c r="CS237" s="2">
        <v>-12.0337</v>
      </c>
      <c r="CT237" s="2">
        <v>-6.2772459999999999</v>
      </c>
      <c r="CU237" s="2">
        <v>-2.6988509999999999</v>
      </c>
      <c r="CV237" s="2">
        <v>5.131151</v>
      </c>
      <c r="CW237" s="3">
        <v>8.3960660000000006E-2</v>
      </c>
      <c r="CX237" s="2">
        <v>4.8896490000000004</v>
      </c>
      <c r="CY237" s="2">
        <v>0.5032392</v>
      </c>
      <c r="CZ237" s="2">
        <v>8.2081429999999997</v>
      </c>
      <c r="DA237" s="2">
        <v>165.03030000000001</v>
      </c>
    </row>
    <row r="238" spans="1:105" ht="15" customHeight="1" x14ac:dyDescent="0.2">
      <c r="A238" s="1">
        <f t="shared" si="3"/>
        <v>232</v>
      </c>
      <c r="B238" s="1" t="s">
        <v>570</v>
      </c>
      <c r="C238" s="1" t="s">
        <v>569</v>
      </c>
      <c r="D238" s="1" t="s">
        <v>196</v>
      </c>
      <c r="E238" s="1" t="s">
        <v>97</v>
      </c>
      <c r="F238" s="1" t="s">
        <v>571</v>
      </c>
      <c r="G238" s="2">
        <v>17872.240000000002</v>
      </c>
      <c r="H238" s="2">
        <v>17872.240000000002</v>
      </c>
      <c r="I238" s="2">
        <v>91.110699999999994</v>
      </c>
      <c r="J238" s="2">
        <v>16283.53</v>
      </c>
      <c r="K238" s="3">
        <v>3.14</v>
      </c>
      <c r="L238" s="3">
        <v>0</v>
      </c>
      <c r="M238" s="2">
        <v>3.8216559999999999</v>
      </c>
      <c r="N238" s="2">
        <v>3.9808910000000002</v>
      </c>
      <c r="O238" s="2">
        <v>4.7770700000000001</v>
      </c>
      <c r="P238" s="2">
        <v>5.4140119999999996</v>
      </c>
      <c r="Q238" s="2">
        <v>7.1363640000000004</v>
      </c>
      <c r="R238" s="2">
        <v>9.2352939999999997</v>
      </c>
      <c r="S238" s="2">
        <v>8.2639479999999992</v>
      </c>
      <c r="T238" s="2">
        <v>7.85</v>
      </c>
      <c r="U238" s="2">
        <v>5.2901509999999998</v>
      </c>
      <c r="V238" s="2">
        <v>4.0081189999999998</v>
      </c>
      <c r="W238" s="2">
        <v>3.5412409999999999</v>
      </c>
      <c r="X238" s="2">
        <v>3.0179619999999998</v>
      </c>
      <c r="Y238" s="2">
        <v>0.82849609999999996</v>
      </c>
      <c r="Z238" s="2">
        <v>0.80063519999999999</v>
      </c>
      <c r="AA238" s="2">
        <v>0.769509</v>
      </c>
      <c r="AB238" s="2">
        <v>0.73023249999999995</v>
      </c>
      <c r="AC238" s="2">
        <v>11.959820000000001</v>
      </c>
      <c r="AD238" s="2">
        <v>11.31006</v>
      </c>
      <c r="AE238" s="2">
        <v>6.6808509999999997</v>
      </c>
      <c r="AF238" s="2">
        <v>5.8148150000000003</v>
      </c>
      <c r="AG238" s="2">
        <v>4.7968669999999998</v>
      </c>
      <c r="AH238" s="2">
        <v>13.207039999999999</v>
      </c>
      <c r="AI238" s="2">
        <v>16.289570000000001</v>
      </c>
      <c r="AJ238" s="2">
        <v>3.7426010000000001</v>
      </c>
      <c r="AK238" s="2">
        <v>9.6511189999999996</v>
      </c>
      <c r="AL238" s="2">
        <v>10.810969999999999</v>
      </c>
      <c r="AM238" s="3">
        <v>3.4400219999999999</v>
      </c>
      <c r="AN238" s="3">
        <v>3.1169229999999999</v>
      </c>
      <c r="AO238" s="2">
        <v>15.40484</v>
      </c>
      <c r="AP238" s="2">
        <v>15.018560000000001</v>
      </c>
      <c r="AQ238" s="2">
        <v>15.91938</v>
      </c>
      <c r="AR238" s="2">
        <v>16.474209999999999</v>
      </c>
      <c r="AS238" s="2">
        <v>-1.060586</v>
      </c>
      <c r="AT238" s="2">
        <v>-1.12906</v>
      </c>
      <c r="AU238" s="2">
        <v>-1.3047569999999999</v>
      </c>
      <c r="AV238" s="2">
        <v>-1.5293909999999999</v>
      </c>
      <c r="AW238" s="1" t="s">
        <v>6</v>
      </c>
      <c r="AX238" s="3">
        <v>1.410714</v>
      </c>
      <c r="AY238" s="3">
        <v>4.2579359999999999</v>
      </c>
      <c r="AZ238" s="2">
        <v>35.603070000000002</v>
      </c>
      <c r="BA238" s="2">
        <v>8.6692990000000005</v>
      </c>
      <c r="BB238" s="2">
        <v>-0.90758150000000004</v>
      </c>
      <c r="BC238" s="2">
        <v>-30.330590000000001</v>
      </c>
      <c r="BD238" s="2">
        <v>-27.432400000000001</v>
      </c>
      <c r="BE238" s="3">
        <v>2.9135</v>
      </c>
      <c r="BF238" s="2">
        <v>7.7741499999999997</v>
      </c>
      <c r="BG238" s="3">
        <v>4.8795000000000002</v>
      </c>
      <c r="BH238" s="2">
        <v>-35.649140000000003</v>
      </c>
      <c r="BI238" s="2">
        <v>25.131989999999998</v>
      </c>
      <c r="BJ238" s="2">
        <v>40.30979</v>
      </c>
      <c r="BK238" s="2">
        <v>41.457920000000001</v>
      </c>
      <c r="BL238" s="2">
        <v>44.280610000000003</v>
      </c>
      <c r="BM238" s="2">
        <v>26</v>
      </c>
      <c r="BN238" s="2">
        <v>23</v>
      </c>
      <c r="BO238" s="4">
        <v>28</v>
      </c>
      <c r="BP238" s="4">
        <v>0</v>
      </c>
      <c r="BQ238" s="4">
        <v>0</v>
      </c>
      <c r="BR238" s="4">
        <v>24</v>
      </c>
      <c r="BS238" s="2">
        <v>0</v>
      </c>
      <c r="BT238" s="4">
        <v>18</v>
      </c>
      <c r="BU238" s="4">
        <v>1</v>
      </c>
      <c r="BV238" s="4">
        <v>28</v>
      </c>
      <c r="BW238" s="2">
        <v>64.285709999999995</v>
      </c>
      <c r="BX238" s="2">
        <v>9.3854799999999994</v>
      </c>
      <c r="BY238" s="2">
        <v>5691.7969999999996</v>
      </c>
      <c r="BZ238" s="3">
        <v>12.2506</v>
      </c>
      <c r="CA238" s="3">
        <v>0.21523249999999999</v>
      </c>
      <c r="CB238" s="2">
        <v>1.3440399999999999</v>
      </c>
      <c r="CC238" s="3">
        <v>0.21523249999999999</v>
      </c>
      <c r="CD238" s="3">
        <v>0.36655929999999998</v>
      </c>
      <c r="CE238" s="3">
        <v>0.33680670000000001</v>
      </c>
      <c r="CF238" s="2">
        <v>-8.1167339999999992</v>
      </c>
      <c r="CG238" s="3">
        <v>2872.04</v>
      </c>
      <c r="CH238" s="3">
        <v>2650.7669999999998</v>
      </c>
      <c r="CI238" s="2">
        <v>-7.7043889999999999</v>
      </c>
      <c r="CJ238" s="3">
        <v>4.9773329999999998</v>
      </c>
      <c r="CK238" s="2">
        <v>-14.45345</v>
      </c>
      <c r="CL238" s="3">
        <v>24194.76</v>
      </c>
      <c r="CM238" s="3">
        <v>23192.799999999999</v>
      </c>
      <c r="CN238" s="2">
        <v>-4.1412300000000002</v>
      </c>
      <c r="CO238" s="3">
        <v>3.8768090000000002</v>
      </c>
      <c r="CP238" s="3">
        <v>3.484842</v>
      </c>
      <c r="CQ238" s="3">
        <v>3.3057310000000002</v>
      </c>
      <c r="CR238" s="2">
        <v>-19.00554</v>
      </c>
      <c r="CS238" s="2">
        <v>-9.8954920000000008</v>
      </c>
      <c r="CT238" s="2">
        <v>-5.0134420000000004</v>
      </c>
      <c r="CU238" s="2">
        <v>-10.11054</v>
      </c>
      <c r="CV238" s="2">
        <v>41.441569999999999</v>
      </c>
      <c r="CW238" s="3">
        <v>0.23187669999999999</v>
      </c>
      <c r="CX238" s="2">
        <v>-32.062190000000001</v>
      </c>
      <c r="CY238" s="2">
        <v>-12.14358</v>
      </c>
      <c r="CZ238" s="2">
        <v>-22.753029999999999</v>
      </c>
      <c r="DA238" s="2">
        <v>166.03030000000001</v>
      </c>
    </row>
    <row r="239" spans="1:105" ht="15" customHeight="1" x14ac:dyDescent="0.2">
      <c r="A239" s="1">
        <f t="shared" si="3"/>
        <v>233</v>
      </c>
      <c r="B239" s="1" t="s">
        <v>573</v>
      </c>
      <c r="C239" s="1" t="s">
        <v>572</v>
      </c>
      <c r="D239" s="1" t="s">
        <v>37</v>
      </c>
      <c r="E239" s="1" t="s">
        <v>4</v>
      </c>
      <c r="F239" s="1" t="s">
        <v>31</v>
      </c>
      <c r="G239" s="2">
        <v>21651.09</v>
      </c>
      <c r="H239" s="2">
        <v>21651.09</v>
      </c>
      <c r="I239" s="2">
        <v>61.258000000000003</v>
      </c>
      <c r="J239" s="2">
        <v>13263.03</v>
      </c>
      <c r="K239" s="3">
        <v>51.9</v>
      </c>
      <c r="L239" s="3">
        <v>0</v>
      </c>
      <c r="M239" s="2">
        <v>7.7071290000000001</v>
      </c>
      <c r="N239" s="2">
        <v>8.7810260000000007</v>
      </c>
      <c r="O239" s="2">
        <v>9.6339109999999994</v>
      </c>
      <c r="P239" s="2">
        <v>9.6339109999999994</v>
      </c>
      <c r="Q239" s="2">
        <v>7.6888889999999996</v>
      </c>
      <c r="R239" s="2">
        <v>6.8216510000000001</v>
      </c>
      <c r="S239" s="2">
        <v>6.971298</v>
      </c>
      <c r="T239" s="2">
        <v>6.3837640000000002</v>
      </c>
      <c r="U239" s="2" t="e">
        <v>#N/A</v>
      </c>
      <c r="V239" s="2" t="e">
        <v>#N/A</v>
      </c>
      <c r="W239" s="2" t="e">
        <v>#N/A</v>
      </c>
      <c r="X239" s="2" t="e">
        <v>#N/A</v>
      </c>
      <c r="Y239" s="2">
        <v>1.1140859999999999</v>
      </c>
      <c r="Z239" s="2">
        <v>0.96772400000000003</v>
      </c>
      <c r="AA239" s="2">
        <v>0.9291085</v>
      </c>
      <c r="AB239" s="2">
        <v>0.88869860000000001</v>
      </c>
      <c r="AC239" s="2" t="e">
        <v>#N/A</v>
      </c>
      <c r="AD239" s="2" t="e">
        <v>#N/A</v>
      </c>
      <c r="AE239" s="2" t="e">
        <v>#N/A</v>
      </c>
      <c r="AF239" s="2" t="e">
        <v>#N/A</v>
      </c>
      <c r="AG239" s="2" t="e">
        <v>#N/A</v>
      </c>
      <c r="AH239" s="2" t="e">
        <v>#N/A</v>
      </c>
      <c r="AI239" s="2" t="e">
        <v>#N/A</v>
      </c>
      <c r="AJ239" s="2" t="e">
        <v>#N/A</v>
      </c>
      <c r="AK239" s="2" t="e">
        <v>#N/A</v>
      </c>
      <c r="AL239" s="2" t="e">
        <v>#N/A</v>
      </c>
      <c r="AM239" s="3">
        <v>1.5807329999999999</v>
      </c>
      <c r="AN239" s="3">
        <v>1.6311</v>
      </c>
      <c r="AO239" s="2" t="e">
        <v>#N/A</v>
      </c>
      <c r="AP239" s="2" t="e">
        <v>#N/A</v>
      </c>
      <c r="AQ239" s="2" t="e">
        <v>#N/A</v>
      </c>
      <c r="AR239" s="2" t="e">
        <v>#N/A</v>
      </c>
      <c r="AS239" s="2" t="e">
        <v>#N/A</v>
      </c>
      <c r="AT239" s="2" t="e">
        <v>#N/A</v>
      </c>
      <c r="AU239" s="2" t="e">
        <v>#N/A</v>
      </c>
      <c r="AV239" s="2" t="e">
        <v>#N/A</v>
      </c>
      <c r="AW239" s="1" t="s">
        <v>155</v>
      </c>
      <c r="AX239" s="3">
        <v>2</v>
      </c>
      <c r="AY239" s="3">
        <v>70</v>
      </c>
      <c r="AZ239" s="2">
        <v>34.874760000000002</v>
      </c>
      <c r="BA239" s="2">
        <v>14.186070000000001</v>
      </c>
      <c r="BB239" s="2">
        <v>4.2631379999999996</v>
      </c>
      <c r="BC239" s="2">
        <v>2.3668650000000002</v>
      </c>
      <c r="BD239" s="2">
        <v>-13.615180000000001</v>
      </c>
      <c r="BE239" s="3">
        <v>49.55</v>
      </c>
      <c r="BF239" s="2">
        <v>4.7426940000000002</v>
      </c>
      <c r="BG239" s="3">
        <v>72.459999999999994</v>
      </c>
      <c r="BH239" s="2">
        <v>-28.374269999999999</v>
      </c>
      <c r="BI239" s="2">
        <v>59.968260000000001</v>
      </c>
      <c r="BJ239" s="2">
        <v>59.459200000000003</v>
      </c>
      <c r="BK239" s="2">
        <v>63.829140000000002</v>
      </c>
      <c r="BL239" s="2">
        <v>61.714210000000001</v>
      </c>
      <c r="BM239" s="2">
        <v>19</v>
      </c>
      <c r="BN239" s="2">
        <v>9</v>
      </c>
      <c r="BO239" s="4">
        <v>21</v>
      </c>
      <c r="BP239" s="4">
        <v>1</v>
      </c>
      <c r="BQ239" s="4">
        <v>0</v>
      </c>
      <c r="BR239" s="4">
        <v>20</v>
      </c>
      <c r="BS239" s="2">
        <v>4.7619049999999996</v>
      </c>
      <c r="BT239" s="4">
        <v>4</v>
      </c>
      <c r="BU239" s="4">
        <v>5</v>
      </c>
      <c r="BV239" s="4">
        <v>21</v>
      </c>
      <c r="BW239" s="2">
        <v>19.047619999999998</v>
      </c>
      <c r="BX239" s="2">
        <v>9.0785699999999991</v>
      </c>
      <c r="BY239" s="2">
        <v>417.1694</v>
      </c>
      <c r="BZ239" s="3">
        <v>0.62673380000000001</v>
      </c>
      <c r="CA239" s="3">
        <v>0.1502348</v>
      </c>
      <c r="CB239" s="2">
        <v>1.3111699999999999</v>
      </c>
      <c r="CC239" s="3">
        <v>0.1502348</v>
      </c>
      <c r="CD239" s="3">
        <v>7.6485029999999998</v>
      </c>
      <c r="CE239" s="3">
        <v>7.7015719999999996</v>
      </c>
      <c r="CF239" s="2">
        <v>0.69384570000000001</v>
      </c>
      <c r="CG239" s="3">
        <v>4364.1729999999998</v>
      </c>
      <c r="CH239" s="3">
        <v>4309.67</v>
      </c>
      <c r="CI239" s="2">
        <v>-1.2488600000000001</v>
      </c>
      <c r="CJ239" s="3">
        <v>73.415599999999998</v>
      </c>
      <c r="CK239" s="2">
        <v>-4.6524229999999998</v>
      </c>
      <c r="CL239" s="3">
        <v>11152.95</v>
      </c>
      <c r="CM239" s="3">
        <v>11090.42</v>
      </c>
      <c r="CN239" s="2">
        <v>-0.56064130000000001</v>
      </c>
      <c r="CO239" s="3">
        <v>63.132550000000002</v>
      </c>
      <c r="CP239" s="3">
        <v>57.786659999999998</v>
      </c>
      <c r="CQ239" s="3">
        <v>55.608460000000001</v>
      </c>
      <c r="CR239" s="2">
        <v>-17.792000000000002</v>
      </c>
      <c r="CS239" s="2">
        <v>-10.18688</v>
      </c>
      <c r="CT239" s="2">
        <v>-6.6688720000000004</v>
      </c>
      <c r="CU239" s="2">
        <v>-8.4677220000000002</v>
      </c>
      <c r="CV239" s="2">
        <v>36.16187</v>
      </c>
      <c r="CW239" s="3">
        <v>0.167021</v>
      </c>
      <c r="CX239" s="2">
        <v>15.497490000000001</v>
      </c>
      <c r="CY239" s="2">
        <v>2.6723029999999999</v>
      </c>
      <c r="CZ239" s="2">
        <v>3.4615390000000001</v>
      </c>
      <c r="DA239" s="2">
        <v>168.08080000000001</v>
      </c>
    </row>
    <row r="240" spans="1:105" ht="15" customHeight="1" x14ac:dyDescent="0.2">
      <c r="A240" s="1">
        <f t="shared" si="3"/>
        <v>234</v>
      </c>
      <c r="B240" s="1" t="s">
        <v>575</v>
      </c>
      <c r="C240" s="1" t="s">
        <v>574</v>
      </c>
      <c r="D240" s="1" t="s">
        <v>23</v>
      </c>
      <c r="E240" s="1" t="s">
        <v>137</v>
      </c>
      <c r="F240" s="1" t="s">
        <v>576</v>
      </c>
      <c r="G240" s="2">
        <v>8379.25</v>
      </c>
      <c r="H240" s="2">
        <v>8379.25</v>
      </c>
      <c r="I240" s="2">
        <v>63.480699999999999</v>
      </c>
      <c r="J240" s="2">
        <v>5319.2070000000003</v>
      </c>
      <c r="K240" s="3">
        <v>15.234999999999999</v>
      </c>
      <c r="L240" s="3">
        <v>0</v>
      </c>
      <c r="M240" s="2">
        <v>3.281917</v>
      </c>
      <c r="N240" s="2">
        <v>3.9382999999999999</v>
      </c>
      <c r="O240" s="2">
        <v>4.2664910000000003</v>
      </c>
      <c r="P240" s="2">
        <v>4.4305880000000002</v>
      </c>
      <c r="Q240" s="2">
        <v>32.41489</v>
      </c>
      <c r="R240" s="2">
        <v>27.948360000000001</v>
      </c>
      <c r="S240" s="2">
        <v>27.758800000000001</v>
      </c>
      <c r="T240" s="2">
        <v>29.87255</v>
      </c>
      <c r="U240" s="2">
        <v>13.845649999999999</v>
      </c>
      <c r="V240" s="2">
        <v>12.56315</v>
      </c>
      <c r="W240" s="2">
        <v>13.756309999999999</v>
      </c>
      <c r="X240" s="2">
        <v>14.310750000000001</v>
      </c>
      <c r="Y240" s="2">
        <v>3.4461240000000002</v>
      </c>
      <c r="Z240" s="2">
        <v>3.3406229999999999</v>
      </c>
      <c r="AA240" s="2">
        <v>3.3336980000000001</v>
      </c>
      <c r="AB240" s="2">
        <v>3.2119610000000001</v>
      </c>
      <c r="AC240" s="2">
        <v>11.23334</v>
      </c>
      <c r="AD240" s="2">
        <v>11.259449999999999</v>
      </c>
      <c r="AE240" s="2">
        <v>13.12594</v>
      </c>
      <c r="AF240" s="2">
        <v>15.62942</v>
      </c>
      <c r="AG240" s="2">
        <v>5.894444</v>
      </c>
      <c r="AH240" s="2">
        <v>4.7267250000000001</v>
      </c>
      <c r="AI240" s="2">
        <v>3.510256</v>
      </c>
      <c r="AJ240" s="2">
        <v>8.5646100000000001</v>
      </c>
      <c r="AK240" s="2">
        <v>6.7598529999999997</v>
      </c>
      <c r="AL240" s="2">
        <v>5.0267030000000004</v>
      </c>
      <c r="AM240" s="3" t="e">
        <v>#N/A</v>
      </c>
      <c r="AN240" s="3" t="e">
        <v>#N/A</v>
      </c>
      <c r="AO240" s="2">
        <v>55.168120000000002</v>
      </c>
      <c r="AP240" s="2">
        <v>52.751809999999999</v>
      </c>
      <c r="AQ240" s="2">
        <v>52.818300000000001</v>
      </c>
      <c r="AR240" s="2">
        <v>53.822510000000001</v>
      </c>
      <c r="AS240" s="2">
        <v>4.5496619999999997</v>
      </c>
      <c r="AT240" s="2">
        <v>3.9167800000000002</v>
      </c>
      <c r="AU240" s="2">
        <v>4.1374190000000004</v>
      </c>
      <c r="AV240" s="2">
        <v>4.3172420000000002</v>
      </c>
      <c r="AW240" s="1" t="s">
        <v>155</v>
      </c>
      <c r="AX240" s="3">
        <v>1.769231</v>
      </c>
      <c r="AY240" s="3">
        <v>16.899999999999999</v>
      </c>
      <c r="AZ240" s="2">
        <v>10.928789999999999</v>
      </c>
      <c r="BA240" s="2">
        <v>11.95284</v>
      </c>
      <c r="BB240" s="2">
        <v>-5.0776839999999996</v>
      </c>
      <c r="BC240" s="2">
        <v>-4.9594579999999997</v>
      </c>
      <c r="BD240" s="2">
        <v>1.736224</v>
      </c>
      <c r="BE240" s="3">
        <v>14.2</v>
      </c>
      <c r="BF240" s="2">
        <v>7.2887300000000002</v>
      </c>
      <c r="BG240" s="3">
        <v>17.254999999999999</v>
      </c>
      <c r="BH240" s="2">
        <v>-11.70675</v>
      </c>
      <c r="BI240" s="2">
        <v>107.22329999999999</v>
      </c>
      <c r="BJ240" s="2">
        <v>102.47580000000001</v>
      </c>
      <c r="BK240" s="2">
        <v>117.4466</v>
      </c>
      <c r="BL240" s="2">
        <v>121.6452</v>
      </c>
      <c r="BM240" s="2">
        <v>12</v>
      </c>
      <c r="BN240" s="2">
        <v>10</v>
      </c>
      <c r="BO240" s="4">
        <v>13</v>
      </c>
      <c r="BP240" s="4">
        <v>0</v>
      </c>
      <c r="BQ240" s="4">
        <v>0</v>
      </c>
      <c r="BR240" s="4">
        <v>12</v>
      </c>
      <c r="BS240" s="2">
        <v>0</v>
      </c>
      <c r="BT240" s="4">
        <v>4</v>
      </c>
      <c r="BU240" s="4">
        <v>1</v>
      </c>
      <c r="BV240" s="4">
        <v>13</v>
      </c>
      <c r="BW240" s="2">
        <v>30.76923</v>
      </c>
      <c r="BX240" s="2">
        <v>7.1294399999999998</v>
      </c>
      <c r="BY240" s="2">
        <v>550</v>
      </c>
      <c r="BZ240" s="3">
        <v>0.93121229999999999</v>
      </c>
      <c r="CA240" s="3">
        <v>0.1693113</v>
      </c>
      <c r="CB240" s="2">
        <v>0.81389100000000003</v>
      </c>
      <c r="CC240" s="3">
        <v>0.1693113</v>
      </c>
      <c r="CD240" s="3">
        <v>0.62850859999999997</v>
      </c>
      <c r="CE240" s="3">
        <v>0.55297600000000002</v>
      </c>
      <c r="CF240" s="2">
        <v>-12.017760000000001</v>
      </c>
      <c r="CG240" s="3">
        <v>750.94150000000002</v>
      </c>
      <c r="CH240" s="3">
        <v>724.14760000000001</v>
      </c>
      <c r="CI240" s="2">
        <v>-3.568041</v>
      </c>
      <c r="CJ240" s="3">
        <v>17.68571</v>
      </c>
      <c r="CK240" s="2">
        <v>-4.4426560000000004</v>
      </c>
      <c r="CL240" s="3">
        <v>1853.008</v>
      </c>
      <c r="CM240" s="3">
        <v>1829.501</v>
      </c>
      <c r="CN240" s="2">
        <v>-1.2685839999999999</v>
      </c>
      <c r="CO240" s="3">
        <v>15.631819999999999</v>
      </c>
      <c r="CP240" s="3">
        <v>15.02745</v>
      </c>
      <c r="CQ240" s="3">
        <v>14.776730000000001</v>
      </c>
      <c r="CR240" s="2">
        <v>-2.5385260000000001</v>
      </c>
      <c r="CS240" s="2">
        <v>1.3811230000000001</v>
      </c>
      <c r="CT240" s="2">
        <v>3.1013009999999999</v>
      </c>
      <c r="CU240" s="2">
        <v>-3.8662489999999998</v>
      </c>
      <c r="CV240" s="2">
        <v>13.4392</v>
      </c>
      <c r="CW240" s="3">
        <v>0.16038669999999999</v>
      </c>
      <c r="CX240" s="2" t="e">
        <v>#N/A</v>
      </c>
      <c r="CY240" s="2">
        <v>0.53191489999999997</v>
      </c>
      <c r="CZ240" s="2" t="e">
        <v>#N/A</v>
      </c>
      <c r="DA240" s="2">
        <v>168.17169999999999</v>
      </c>
    </row>
    <row r="241" spans="1:105" ht="15" customHeight="1" x14ac:dyDescent="0.2">
      <c r="A241" s="1">
        <f t="shared" si="3"/>
        <v>235</v>
      </c>
      <c r="B241" s="1" t="s">
        <v>578</v>
      </c>
      <c r="C241" s="1" t="s">
        <v>577</v>
      </c>
      <c r="D241" s="1" t="s">
        <v>3</v>
      </c>
      <c r="E241" s="1" t="s">
        <v>108</v>
      </c>
      <c r="F241" s="1" t="s">
        <v>109</v>
      </c>
      <c r="G241" s="2">
        <v>12115.49</v>
      </c>
      <c r="H241" s="2">
        <v>12115.49</v>
      </c>
      <c r="I241" s="2">
        <v>43.106699999999996</v>
      </c>
      <c r="J241" s="2">
        <v>5222.5870000000004</v>
      </c>
      <c r="K241" s="3">
        <v>10.43</v>
      </c>
      <c r="L241" s="3">
        <v>0</v>
      </c>
      <c r="M241" s="2">
        <v>0.57526359999999999</v>
      </c>
      <c r="N241" s="2">
        <v>0.66573570000000004</v>
      </c>
      <c r="O241" s="2">
        <v>0.67114099999999999</v>
      </c>
      <c r="P241" s="2">
        <v>0.76701819999999998</v>
      </c>
      <c r="Q241" s="2">
        <v>30.676469999999998</v>
      </c>
      <c r="R241" s="2">
        <v>30.162430000000001</v>
      </c>
      <c r="S241" s="2">
        <v>25.683489999999999</v>
      </c>
      <c r="T241" s="2">
        <v>22.191490000000002</v>
      </c>
      <c r="U241" s="2">
        <v>27.62724</v>
      </c>
      <c r="V241" s="2">
        <v>28.696290000000001</v>
      </c>
      <c r="W241" s="2">
        <v>24.64452</v>
      </c>
      <c r="X241" s="2">
        <v>21.656089999999999</v>
      </c>
      <c r="Y241" s="2">
        <v>4.3823530000000002</v>
      </c>
      <c r="Z241" s="2">
        <v>4.011539</v>
      </c>
      <c r="AA241" s="2">
        <v>3.5058829999999999</v>
      </c>
      <c r="AB241" s="2">
        <v>3.0949559999999998</v>
      </c>
      <c r="AC241" s="2">
        <v>28.789860000000001</v>
      </c>
      <c r="AD241" s="2">
        <v>26.743590000000001</v>
      </c>
      <c r="AE241" s="2">
        <v>20.36205</v>
      </c>
      <c r="AF241" s="2">
        <v>16.822579999999999</v>
      </c>
      <c r="AG241" s="2">
        <v>0.1363762</v>
      </c>
      <c r="AH241" s="2">
        <v>1.655295</v>
      </c>
      <c r="AI241" s="2">
        <v>2.3661129999999999</v>
      </c>
      <c r="AJ241" s="2">
        <v>0.1546999</v>
      </c>
      <c r="AK241" s="2">
        <v>1.863443</v>
      </c>
      <c r="AL241" s="2">
        <v>2.6153119999999999</v>
      </c>
      <c r="AM241" s="3">
        <v>2.2831049999999999</v>
      </c>
      <c r="AN241" s="3">
        <v>1.9345460000000001</v>
      </c>
      <c r="AO241" s="2">
        <v>24.473849999999999</v>
      </c>
      <c r="AP241" s="2">
        <v>23.98583</v>
      </c>
      <c r="AQ241" s="2">
        <v>25.796099999999999</v>
      </c>
      <c r="AR241" s="2">
        <v>26.912970000000001</v>
      </c>
      <c r="AS241" s="2">
        <v>2.3522940000000001</v>
      </c>
      <c r="AT241" s="2">
        <v>2.300243</v>
      </c>
      <c r="AU241" s="2">
        <v>1.8583620000000001</v>
      </c>
      <c r="AV241" s="2">
        <v>1.3846989999999999</v>
      </c>
      <c r="AW241" s="1" t="s">
        <v>155</v>
      </c>
      <c r="AX241" s="3">
        <v>1.7727269999999999</v>
      </c>
      <c r="AY241" s="3">
        <v>11.5</v>
      </c>
      <c r="AZ241" s="2">
        <v>10.25887</v>
      </c>
      <c r="BA241" s="2">
        <v>13.29979</v>
      </c>
      <c r="BB241" s="2">
        <v>13.114369999999999</v>
      </c>
      <c r="BC241" s="2">
        <v>14.69101</v>
      </c>
      <c r="BD241" s="2">
        <v>9.9746939999999995</v>
      </c>
      <c r="BE241" s="3">
        <v>8.9619999999999997</v>
      </c>
      <c r="BF241" s="2">
        <v>16.380269999999999</v>
      </c>
      <c r="BG241" s="3">
        <v>12.96</v>
      </c>
      <c r="BH241" s="2">
        <v>-19.521599999999999</v>
      </c>
      <c r="BI241" s="2">
        <v>18.25365</v>
      </c>
      <c r="BJ241" s="2">
        <v>19.451920000000001</v>
      </c>
      <c r="BK241" s="2">
        <v>18.287269999999999</v>
      </c>
      <c r="BL241" s="2">
        <v>17.62819</v>
      </c>
      <c r="BM241" s="2">
        <v>22</v>
      </c>
      <c r="BN241" s="2">
        <v>21</v>
      </c>
      <c r="BO241" s="4">
        <v>22</v>
      </c>
      <c r="BP241" s="4">
        <v>0</v>
      </c>
      <c r="BQ241" s="4">
        <v>3</v>
      </c>
      <c r="BR241" s="4">
        <v>18</v>
      </c>
      <c r="BS241" s="2">
        <v>0</v>
      </c>
      <c r="BT241" s="4">
        <v>8</v>
      </c>
      <c r="BU241" s="4">
        <v>2</v>
      </c>
      <c r="BV241" s="4">
        <v>22</v>
      </c>
      <c r="BW241" s="2">
        <v>36.363639999999997</v>
      </c>
      <c r="BX241" s="2">
        <v>6.2205500000000002</v>
      </c>
      <c r="BY241" s="2">
        <v>1161.5999999999999</v>
      </c>
      <c r="BZ241" s="3">
        <v>2.0592679999999999</v>
      </c>
      <c r="CA241" s="3">
        <v>0.17727850000000001</v>
      </c>
      <c r="CB241" s="2">
        <v>0.40112999999999999</v>
      </c>
      <c r="CC241" s="3">
        <v>0.17727850000000001</v>
      </c>
      <c r="CD241" s="3">
        <v>0.37304769999999998</v>
      </c>
      <c r="CE241" s="3">
        <v>0.34834599999999999</v>
      </c>
      <c r="CF241" s="2">
        <v>-6.6215809999999999</v>
      </c>
      <c r="CG241" s="3">
        <v>634.54899999999998</v>
      </c>
      <c r="CH241" s="3">
        <v>601.54759999999999</v>
      </c>
      <c r="CI241" s="2">
        <v>-5.2007680000000001</v>
      </c>
      <c r="CJ241" s="3">
        <v>12.429550000000001</v>
      </c>
      <c r="CK241" s="2">
        <v>-7.4785180000000002</v>
      </c>
      <c r="CL241" s="3">
        <v>3003.62</v>
      </c>
      <c r="CM241" s="3">
        <v>2957.953</v>
      </c>
      <c r="CN241" s="2">
        <v>-1.520389</v>
      </c>
      <c r="CO241" s="3">
        <v>11.57705</v>
      </c>
      <c r="CP241" s="3">
        <v>11.35647</v>
      </c>
      <c r="CQ241" s="3">
        <v>11.000769999999999</v>
      </c>
      <c r="CR241" s="2">
        <v>-9.9080030000000008</v>
      </c>
      <c r="CS241" s="2">
        <v>-8.1580820000000003</v>
      </c>
      <c r="CT241" s="2">
        <v>-5.188447</v>
      </c>
      <c r="CU241" s="2">
        <v>-1.9053640000000001</v>
      </c>
      <c r="CV241" s="2">
        <v>25.080880000000001</v>
      </c>
      <c r="CW241" s="3">
        <v>0.207015</v>
      </c>
      <c r="CX241" s="2" t="e">
        <v>#N/A</v>
      </c>
      <c r="CY241" s="2">
        <v>-2.8122729999999998</v>
      </c>
      <c r="CZ241" s="2">
        <v>-8.7622590000000002</v>
      </c>
      <c r="DA241" s="2">
        <v>169.11109999999999</v>
      </c>
    </row>
    <row r="242" spans="1:105" ht="15" customHeight="1" x14ac:dyDescent="0.2">
      <c r="A242" s="1">
        <f t="shared" si="3"/>
        <v>236</v>
      </c>
      <c r="B242" s="1" t="s">
        <v>580</v>
      </c>
      <c r="C242" s="1" t="s">
        <v>579</v>
      </c>
      <c r="D242" s="1" t="s">
        <v>23</v>
      </c>
      <c r="E242" s="1" t="s">
        <v>4</v>
      </c>
      <c r="F242" s="1" t="s">
        <v>271</v>
      </c>
      <c r="G242" s="2">
        <v>4080.6579999999999</v>
      </c>
      <c r="H242" s="2">
        <v>4080.6579999999999</v>
      </c>
      <c r="I242" s="2">
        <v>73.382999999999996</v>
      </c>
      <c r="J242" s="2">
        <v>2994.51</v>
      </c>
      <c r="K242" s="3">
        <v>40.4</v>
      </c>
      <c r="L242" s="3">
        <v>0</v>
      </c>
      <c r="M242" s="2">
        <v>9.282178</v>
      </c>
      <c r="N242" s="2">
        <v>9.282178</v>
      </c>
      <c r="O242" s="2">
        <v>9.0346530000000005</v>
      </c>
      <c r="P242" s="2">
        <v>8.5767319999999998</v>
      </c>
      <c r="Q242" s="2">
        <v>8.8209610000000005</v>
      </c>
      <c r="R242" s="2">
        <v>9.3087560000000007</v>
      </c>
      <c r="S242" s="2">
        <v>10.19173</v>
      </c>
      <c r="T242" s="2">
        <v>10.399649999999999</v>
      </c>
      <c r="U242" s="2">
        <v>24.280100000000001</v>
      </c>
      <c r="V242" s="2">
        <v>20.271260000000002</v>
      </c>
      <c r="W242" s="2">
        <v>18.874559999999999</v>
      </c>
      <c r="X242" s="2">
        <v>18.392890000000001</v>
      </c>
      <c r="Y242" s="2">
        <v>0.40725810000000001</v>
      </c>
      <c r="Z242" s="2">
        <v>0.45412760000000002</v>
      </c>
      <c r="AA242" s="2">
        <v>0.47398370000000001</v>
      </c>
      <c r="AB242" s="2">
        <v>0.48551860000000002</v>
      </c>
      <c r="AC242" s="2">
        <v>14.18744</v>
      </c>
      <c r="AD242" s="2">
        <v>9.4002700000000008</v>
      </c>
      <c r="AE242" s="2">
        <v>10.233370000000001</v>
      </c>
      <c r="AF242" s="2">
        <v>13.58623</v>
      </c>
      <c r="AG242" s="2">
        <v>3.8877410000000001</v>
      </c>
      <c r="AH242" s="2">
        <v>4.4083620000000003</v>
      </c>
      <c r="AI242" s="2">
        <v>3.9550399999999999</v>
      </c>
      <c r="AJ242" s="2">
        <v>10.40635</v>
      </c>
      <c r="AK242" s="2">
        <v>11.118370000000001</v>
      </c>
      <c r="AL242" s="2">
        <v>9.8759800000000002</v>
      </c>
      <c r="AM242" s="3" t="e">
        <v>#N/A</v>
      </c>
      <c r="AN242" s="3" t="e">
        <v>#N/A</v>
      </c>
      <c r="AO242" s="2">
        <v>83.522909999999996</v>
      </c>
      <c r="AP242" s="2">
        <v>86.267790000000005</v>
      </c>
      <c r="AQ242" s="2">
        <v>87.181529999999995</v>
      </c>
      <c r="AR242" s="2">
        <v>85.958110000000005</v>
      </c>
      <c r="AS242" s="2">
        <v>14.338939999999999</v>
      </c>
      <c r="AT242" s="2">
        <v>12.69805</v>
      </c>
      <c r="AU242" s="2">
        <v>11.390919999999999</v>
      </c>
      <c r="AV242" s="2">
        <v>11.02708</v>
      </c>
      <c r="AW242" s="1" t="s">
        <v>155</v>
      </c>
      <c r="AX242" s="3">
        <v>1.954545</v>
      </c>
      <c r="AY242" s="3">
        <v>50</v>
      </c>
      <c r="AZ242" s="2">
        <v>23.762370000000001</v>
      </c>
      <c r="BA242" s="2">
        <v>4.8784989999999997</v>
      </c>
      <c r="BB242" s="2">
        <v>-3.1801189999999999</v>
      </c>
      <c r="BC242" s="2">
        <v>-25.46125</v>
      </c>
      <c r="BD242" s="2">
        <v>-27.141570000000002</v>
      </c>
      <c r="BE242" s="3">
        <v>36.26</v>
      </c>
      <c r="BF242" s="2">
        <v>11.417540000000001</v>
      </c>
      <c r="BG242" s="3">
        <v>66.599999999999994</v>
      </c>
      <c r="BH242" s="2">
        <v>-39.339329999999997</v>
      </c>
      <c r="BI242" s="2">
        <v>81.87773</v>
      </c>
      <c r="BJ242" s="2">
        <v>84.693569999999994</v>
      </c>
      <c r="BK242" s="2">
        <v>87.502330000000001</v>
      </c>
      <c r="BL242" s="2">
        <v>87.972369999999998</v>
      </c>
      <c r="BM242" s="2">
        <v>11</v>
      </c>
      <c r="BN242" s="2">
        <v>7</v>
      </c>
      <c r="BO242" s="4">
        <v>11</v>
      </c>
      <c r="BP242" s="4">
        <v>0</v>
      </c>
      <c r="BQ242" s="4">
        <v>0</v>
      </c>
      <c r="BR242" s="4">
        <v>11</v>
      </c>
      <c r="BS242" s="2">
        <v>0</v>
      </c>
      <c r="BT242" s="4">
        <v>3</v>
      </c>
      <c r="BU242" s="4">
        <v>3</v>
      </c>
      <c r="BV242" s="4">
        <v>11</v>
      </c>
      <c r="BW242" s="2">
        <v>27.272729999999999</v>
      </c>
      <c r="BX242" s="2">
        <v>10.057600000000001</v>
      </c>
      <c r="BY242" s="2">
        <v>101.0064</v>
      </c>
      <c r="BZ242" s="3">
        <v>0.13503370000000001</v>
      </c>
      <c r="CA242" s="3">
        <v>0.13368820000000001</v>
      </c>
      <c r="CB242" s="2">
        <v>1.4714400000000001</v>
      </c>
      <c r="CC242" s="3">
        <v>0.13368820000000001</v>
      </c>
      <c r="CD242" s="3">
        <v>4.3159140000000003</v>
      </c>
      <c r="CE242" s="3">
        <v>4.3898979999999996</v>
      </c>
      <c r="CF242" s="2">
        <v>1.714218</v>
      </c>
      <c r="CG242" s="3">
        <v>495.55829999999997</v>
      </c>
      <c r="CH242" s="3">
        <v>504.81630000000001</v>
      </c>
      <c r="CI242" s="2">
        <v>1.868188</v>
      </c>
      <c r="CJ242" s="3">
        <v>55.381819999999998</v>
      </c>
      <c r="CK242" s="2">
        <v>-9.7176609999999997</v>
      </c>
      <c r="CL242" s="3">
        <v>629.44169999999997</v>
      </c>
      <c r="CM242" s="3">
        <v>627.70749999999998</v>
      </c>
      <c r="CN242" s="2">
        <v>-0.2755225</v>
      </c>
      <c r="CO242" s="3">
        <v>48.65558</v>
      </c>
      <c r="CP242" s="3">
        <v>41.458820000000003</v>
      </c>
      <c r="CQ242" s="3">
        <v>39.615380000000002</v>
      </c>
      <c r="CR242" s="2">
        <v>-16.967379999999999</v>
      </c>
      <c r="CS242" s="2">
        <v>-2.5539040000000002</v>
      </c>
      <c r="CT242" s="2">
        <v>1.980591</v>
      </c>
      <c r="CU242" s="2">
        <v>-14.791230000000001</v>
      </c>
      <c r="CV242" s="2">
        <v>5.5330060000000003</v>
      </c>
      <c r="CW242" s="3">
        <v>0.13559099999999999</v>
      </c>
      <c r="CX242" s="2" t="e">
        <v>#N/A</v>
      </c>
      <c r="CY242" s="2" t="e">
        <v>#N/A</v>
      </c>
      <c r="CZ242" s="2" t="e">
        <v>#N/A</v>
      </c>
      <c r="DA242" s="2">
        <v>169.41409999999999</v>
      </c>
    </row>
    <row r="243" spans="1:105" ht="15" customHeight="1" x14ac:dyDescent="0.2">
      <c r="A243" s="1">
        <f t="shared" si="3"/>
        <v>237</v>
      </c>
      <c r="B243" s="1" t="s">
        <v>582</v>
      </c>
      <c r="C243" s="1" t="s">
        <v>581</v>
      </c>
      <c r="D243" s="1" t="s">
        <v>23</v>
      </c>
      <c r="E243" s="1" t="s">
        <v>137</v>
      </c>
      <c r="F243" s="1" t="s">
        <v>246</v>
      </c>
      <c r="G243" s="2">
        <v>10470.030000000001</v>
      </c>
      <c r="H243" s="2">
        <v>10470.030000000001</v>
      </c>
      <c r="I243" s="2">
        <v>25.711300000000001</v>
      </c>
      <c r="J243" s="2">
        <v>2691.9810000000002</v>
      </c>
      <c r="K243" s="3">
        <v>105.8</v>
      </c>
      <c r="L243" s="3">
        <v>0</v>
      </c>
      <c r="M243" s="2">
        <v>2.9442339999999998</v>
      </c>
      <c r="N243" s="2">
        <v>3.0792540000000002</v>
      </c>
      <c r="O243" s="2">
        <v>3.217759</v>
      </c>
      <c r="P243" s="2">
        <v>3.9376280000000001</v>
      </c>
      <c r="Q243" s="2">
        <v>20.2682</v>
      </c>
      <c r="R243" s="2">
        <v>18.926649999999999</v>
      </c>
      <c r="S243" s="2">
        <v>19.377289999999999</v>
      </c>
      <c r="T243" s="2">
        <v>16.183810000000001</v>
      </c>
      <c r="U243" s="2">
        <v>11.66639</v>
      </c>
      <c r="V243" s="2">
        <v>9.5673870000000001</v>
      </c>
      <c r="W243" s="2">
        <v>9.2771059999999999</v>
      </c>
      <c r="X243" s="2">
        <v>8.6843020000000006</v>
      </c>
      <c r="Y243" s="2">
        <v>2.6035940000000002</v>
      </c>
      <c r="Z243" s="2">
        <v>2.447905</v>
      </c>
      <c r="AA243" s="2">
        <v>2.3168730000000002</v>
      </c>
      <c r="AB243" s="2">
        <v>2.14866</v>
      </c>
      <c r="AC243" s="2">
        <v>7.4736649999999996</v>
      </c>
      <c r="AD243" s="2">
        <v>7.5733709999999999</v>
      </c>
      <c r="AE243" s="2">
        <v>7.2279439999999999</v>
      </c>
      <c r="AF243" s="2">
        <v>6.5042010000000001</v>
      </c>
      <c r="AG243" s="2">
        <v>0.64799370000000001</v>
      </c>
      <c r="AH243" s="2">
        <v>1.2609269999999999</v>
      </c>
      <c r="AI243" s="2">
        <v>1.519773</v>
      </c>
      <c r="AJ243" s="2">
        <v>1.135999</v>
      </c>
      <c r="AK243" s="2">
        <v>2.2313670000000001</v>
      </c>
      <c r="AL243" s="2">
        <v>2.7036539999999998</v>
      </c>
      <c r="AM243" s="3">
        <v>1.85314</v>
      </c>
      <c r="AN243" s="3">
        <v>1.9267339999999999</v>
      </c>
      <c r="AO243" s="2">
        <v>36.275599999999997</v>
      </c>
      <c r="AP243" s="2">
        <v>35.198619999999998</v>
      </c>
      <c r="AQ243" s="2">
        <v>34.787979999999997</v>
      </c>
      <c r="AR243" s="2">
        <v>35.63899</v>
      </c>
      <c r="AS243" s="2">
        <v>4.3808069999999999</v>
      </c>
      <c r="AT243" s="2">
        <v>4.1099819999999996</v>
      </c>
      <c r="AU243" s="2">
        <v>4.0346929999999999</v>
      </c>
      <c r="AV243" s="2">
        <v>3.8026979999999999</v>
      </c>
      <c r="AW243" s="1" t="s">
        <v>155</v>
      </c>
      <c r="AX243" s="3">
        <v>2.026316</v>
      </c>
      <c r="AY243" s="3">
        <v>120</v>
      </c>
      <c r="AZ243" s="2">
        <v>13.42155</v>
      </c>
      <c r="BA243" s="2">
        <v>12.93364</v>
      </c>
      <c r="BB243" s="2">
        <v>10.088039999999999</v>
      </c>
      <c r="BC243" s="2">
        <v>-22.80189</v>
      </c>
      <c r="BD243" s="2">
        <v>-15.495200000000001</v>
      </c>
      <c r="BE243" s="3">
        <v>100</v>
      </c>
      <c r="BF243" s="2">
        <v>5.8000090000000002</v>
      </c>
      <c r="BG243" s="3">
        <v>150.19999999999999</v>
      </c>
      <c r="BH243" s="2">
        <v>-29.560580000000002</v>
      </c>
      <c r="BI243" s="2">
        <v>41.906129999999997</v>
      </c>
      <c r="BJ243" s="2">
        <v>59.232089999999999</v>
      </c>
      <c r="BK243" s="2">
        <v>63.706150000000001</v>
      </c>
      <c r="BL243" s="2">
        <v>61.421610000000001</v>
      </c>
      <c r="BM243" s="2">
        <v>17</v>
      </c>
      <c r="BN243" s="2">
        <v>16</v>
      </c>
      <c r="BO243" s="4">
        <v>19</v>
      </c>
      <c r="BP243" s="4">
        <v>1</v>
      </c>
      <c r="BQ243" s="4">
        <v>1</v>
      </c>
      <c r="BR243" s="4">
        <v>15</v>
      </c>
      <c r="BS243" s="2">
        <v>5.8823530000000002</v>
      </c>
      <c r="BT243" s="4">
        <v>3</v>
      </c>
      <c r="BU243" s="4">
        <v>5</v>
      </c>
      <c r="BV243" s="4">
        <v>19</v>
      </c>
      <c r="BW243" s="2">
        <v>15.78947</v>
      </c>
      <c r="BX243" s="2">
        <v>9.0665200000000006</v>
      </c>
      <c r="BY243" s="2">
        <v>98.960599999999999</v>
      </c>
      <c r="BZ243" s="3">
        <v>7.8002779999999994E-2</v>
      </c>
      <c r="CA243" s="3">
        <v>7.8822050000000005E-2</v>
      </c>
      <c r="CB243" s="2">
        <v>1.14392</v>
      </c>
      <c r="CC243" s="3">
        <v>7.8822050000000005E-2</v>
      </c>
      <c r="CD243" s="3">
        <v>5.5423419999999997</v>
      </c>
      <c r="CE243" s="3">
        <v>5.6594040000000003</v>
      </c>
      <c r="CF243" s="2">
        <v>2.1121500000000002</v>
      </c>
      <c r="CG243" s="3">
        <v>1120.3409999999999</v>
      </c>
      <c r="CH243" s="3">
        <v>1126.4559999999999</v>
      </c>
      <c r="CI243" s="2">
        <v>0.54575200000000001</v>
      </c>
      <c r="CJ243" s="3">
        <v>138.11580000000001</v>
      </c>
      <c r="CK243" s="2">
        <v>-13.116379999999999</v>
      </c>
      <c r="CL243" s="3">
        <v>5376.317</v>
      </c>
      <c r="CM243" s="3">
        <v>5427.8729999999996</v>
      </c>
      <c r="CN243" s="2">
        <v>0.9589434</v>
      </c>
      <c r="CO243" s="3">
        <v>129.09</v>
      </c>
      <c r="CP243" s="3">
        <v>111.7628</v>
      </c>
      <c r="CQ243" s="3">
        <v>106.39230000000001</v>
      </c>
      <c r="CR243" s="2">
        <v>-18.04167</v>
      </c>
      <c r="CS243" s="2">
        <v>-5.3351879999999996</v>
      </c>
      <c r="CT243" s="2">
        <v>-0.55671329999999997</v>
      </c>
      <c r="CU243" s="2">
        <v>-13.422599999999999</v>
      </c>
      <c r="CV243" s="2">
        <v>9.1417479999999998</v>
      </c>
      <c r="CW243" s="3">
        <v>8.7313470000000004E-2</v>
      </c>
      <c r="CX243" s="2" t="e">
        <v>#N/A</v>
      </c>
      <c r="CY243" s="2">
        <v>3.0105710000000001</v>
      </c>
      <c r="CZ243" s="2" t="e">
        <v>#N/A</v>
      </c>
      <c r="DA243" s="2">
        <v>169.72730000000001</v>
      </c>
    </row>
    <row r="244" spans="1:105" ht="15" customHeight="1" x14ac:dyDescent="0.2">
      <c r="A244" s="1">
        <f t="shared" si="3"/>
        <v>238</v>
      </c>
      <c r="B244" s="1" t="s">
        <v>584</v>
      </c>
      <c r="C244" s="1" t="s">
        <v>583</v>
      </c>
      <c r="D244" s="1" t="s">
        <v>37</v>
      </c>
      <c r="E244" s="1" t="s">
        <v>4</v>
      </c>
      <c r="F244" s="1" t="s">
        <v>409</v>
      </c>
      <c r="G244" s="2">
        <v>4834.6440000000002</v>
      </c>
      <c r="H244" s="2">
        <v>4834.6440000000002</v>
      </c>
      <c r="I244" s="2">
        <v>78.738399999999999</v>
      </c>
      <c r="J244" s="2">
        <v>3806.721</v>
      </c>
      <c r="K244" s="3">
        <v>23.32</v>
      </c>
      <c r="L244" s="3">
        <v>0</v>
      </c>
      <c r="M244" s="2">
        <v>4.2881650000000002</v>
      </c>
      <c r="N244" s="2">
        <v>4.8027439999999997</v>
      </c>
      <c r="O244" s="2">
        <v>4.9313890000000002</v>
      </c>
      <c r="P244" s="2">
        <v>5.1457980000000001</v>
      </c>
      <c r="Q244" s="2">
        <v>18.655999999999999</v>
      </c>
      <c r="R244" s="2">
        <v>16.657139999999998</v>
      </c>
      <c r="S244" s="2">
        <v>16.348459999999999</v>
      </c>
      <c r="T244" s="2">
        <v>15.443709999999999</v>
      </c>
      <c r="U244" s="2">
        <v>26.81204</v>
      </c>
      <c r="V244" s="2">
        <v>22.033069999999999</v>
      </c>
      <c r="W244" s="2">
        <v>20.635359999999999</v>
      </c>
      <c r="X244" s="2">
        <v>19.27732</v>
      </c>
      <c r="Y244" s="2">
        <v>1.1131260000000001</v>
      </c>
      <c r="Z244" s="2">
        <v>1.157834</v>
      </c>
      <c r="AA244" s="2">
        <v>1.1283000000000001</v>
      </c>
      <c r="AB244" s="2">
        <v>1.0574330000000001</v>
      </c>
      <c r="AC244" s="2">
        <v>18.685310000000001</v>
      </c>
      <c r="AD244" s="2">
        <v>16.673359999999999</v>
      </c>
      <c r="AE244" s="2">
        <v>16.65156</v>
      </c>
      <c r="AF244" s="2">
        <v>15.854240000000001</v>
      </c>
      <c r="AG244" s="2">
        <v>0.57223869999999999</v>
      </c>
      <c r="AH244" s="2">
        <v>1.8433569999999999</v>
      </c>
      <c r="AI244" s="2">
        <v>1.9847630000000001</v>
      </c>
      <c r="AJ244" s="2">
        <v>0.8854841</v>
      </c>
      <c r="AK244" s="2">
        <v>2.9566970000000001</v>
      </c>
      <c r="AL244" s="2">
        <v>3.3000989999999999</v>
      </c>
      <c r="AM244" s="3">
        <v>2.9870410000000001</v>
      </c>
      <c r="AN244" s="3">
        <v>2.8981050000000002</v>
      </c>
      <c r="AO244" s="2">
        <v>100.7032</v>
      </c>
      <c r="AP244" s="2">
        <v>100.1598</v>
      </c>
      <c r="AQ244" s="2">
        <v>98.750240000000005</v>
      </c>
      <c r="AR244" s="2">
        <v>100.7246</v>
      </c>
      <c r="AS244" s="2">
        <v>8.3500879999999995</v>
      </c>
      <c r="AT244" s="2">
        <v>7.7943319999999998</v>
      </c>
      <c r="AU244" s="2">
        <v>7.7702140000000002</v>
      </c>
      <c r="AV244" s="2">
        <v>7.6834530000000001</v>
      </c>
      <c r="AW244" s="1" t="s">
        <v>155</v>
      </c>
      <c r="AX244" s="3">
        <v>1.964286</v>
      </c>
      <c r="AY244" s="3">
        <v>27</v>
      </c>
      <c r="AZ244" s="2">
        <v>15.78045</v>
      </c>
      <c r="BA244" s="2">
        <v>6.9509740000000004</v>
      </c>
      <c r="BB244" s="2">
        <v>5.6157110000000001</v>
      </c>
      <c r="BC244" s="2">
        <v>-10.23865</v>
      </c>
      <c r="BD244" s="2">
        <v>-12.659179999999999</v>
      </c>
      <c r="BE244" s="3">
        <v>22.16</v>
      </c>
      <c r="BF244" s="2">
        <v>5.2346589999999997</v>
      </c>
      <c r="BG244" s="3">
        <v>30.54</v>
      </c>
      <c r="BH244" s="2">
        <v>-23.64113</v>
      </c>
      <c r="BI244" s="2">
        <v>80</v>
      </c>
      <c r="BJ244" s="2">
        <v>80.170460000000006</v>
      </c>
      <c r="BK244" s="2">
        <v>80.640010000000004</v>
      </c>
      <c r="BL244" s="2">
        <v>79.966809999999995</v>
      </c>
      <c r="BM244" s="2">
        <v>14</v>
      </c>
      <c r="BN244" s="2">
        <v>8</v>
      </c>
      <c r="BO244" s="4">
        <v>14</v>
      </c>
      <c r="BP244" s="4">
        <v>0</v>
      </c>
      <c r="BQ244" s="4">
        <v>2</v>
      </c>
      <c r="BR244" s="4">
        <v>13</v>
      </c>
      <c r="BS244" s="2">
        <v>0</v>
      </c>
      <c r="BT244" s="4">
        <v>5</v>
      </c>
      <c r="BU244" s="4">
        <v>4</v>
      </c>
      <c r="BV244" s="4">
        <v>14</v>
      </c>
      <c r="BW244" s="2">
        <v>35.714289999999998</v>
      </c>
      <c r="BX244" s="2">
        <v>7.5959099999999999</v>
      </c>
      <c r="BY244" s="2">
        <v>207.3175</v>
      </c>
      <c r="BZ244" s="3">
        <v>0.22939499999999999</v>
      </c>
      <c r="CA244" s="3">
        <v>0.1106491</v>
      </c>
      <c r="CB244" s="2">
        <v>0.78215100000000004</v>
      </c>
      <c r="CC244" s="3">
        <v>0.1106491</v>
      </c>
      <c r="CD244" s="3">
        <v>1.3813219999999999</v>
      </c>
      <c r="CE244" s="3">
        <v>1.390217</v>
      </c>
      <c r="CF244" s="2">
        <v>0.64398049999999996</v>
      </c>
      <c r="CG244" s="3">
        <v>336.19470000000001</v>
      </c>
      <c r="CH244" s="3">
        <v>337.72430000000003</v>
      </c>
      <c r="CI244" s="2">
        <v>0.45499800000000001</v>
      </c>
      <c r="CJ244" s="3">
        <v>29.071429999999999</v>
      </c>
      <c r="CK244" s="2">
        <v>-7.1253060000000001</v>
      </c>
      <c r="CL244" s="3">
        <v>357.0609</v>
      </c>
      <c r="CM244" s="3">
        <v>351.1859</v>
      </c>
      <c r="CN244" s="2">
        <v>-1.645392</v>
      </c>
      <c r="CO244" s="3">
        <v>26.408349999999999</v>
      </c>
      <c r="CP244" s="3">
        <v>24.057649999999999</v>
      </c>
      <c r="CQ244" s="3">
        <v>23.091539999999998</v>
      </c>
      <c r="CR244" s="2">
        <v>-11.694599999999999</v>
      </c>
      <c r="CS244" s="2">
        <v>-3.0661700000000001</v>
      </c>
      <c r="CT244" s="2">
        <v>0.98936559999999996</v>
      </c>
      <c r="CU244" s="2">
        <v>-8.9013629999999999</v>
      </c>
      <c r="CV244" s="2">
        <v>5.1947710000000002</v>
      </c>
      <c r="CW244" s="3">
        <v>0.1074489</v>
      </c>
      <c r="CX244" s="2" t="e">
        <v>#N/A</v>
      </c>
      <c r="CY244" s="2" t="e">
        <v>#N/A</v>
      </c>
      <c r="CZ244" s="2" t="e">
        <v>#N/A</v>
      </c>
      <c r="DA244" s="2">
        <v>170.43430000000001</v>
      </c>
    </row>
    <row r="245" spans="1:105" ht="15" customHeight="1" x14ac:dyDescent="0.2">
      <c r="A245" s="1">
        <f t="shared" si="3"/>
        <v>239</v>
      </c>
      <c r="B245" s="1" t="s">
        <v>586</v>
      </c>
      <c r="C245" s="1" t="s">
        <v>585</v>
      </c>
      <c r="D245" s="1" t="s">
        <v>37</v>
      </c>
      <c r="E245" s="1" t="s">
        <v>4</v>
      </c>
      <c r="F245" s="1" t="s">
        <v>271</v>
      </c>
      <c r="G245" s="2">
        <v>2158.134</v>
      </c>
      <c r="H245" s="2">
        <v>2158.134</v>
      </c>
      <c r="I245" s="2">
        <v>99.9071</v>
      </c>
      <c r="J245" s="2">
        <v>2156.1289999999999</v>
      </c>
      <c r="K245" s="3">
        <v>58.7</v>
      </c>
      <c r="L245" s="3">
        <v>0</v>
      </c>
      <c r="M245" s="2">
        <v>10.56218</v>
      </c>
      <c r="N245" s="2">
        <v>10.56218</v>
      </c>
      <c r="O245" s="2">
        <v>10.56218</v>
      </c>
      <c r="P245" s="2">
        <v>10.56218</v>
      </c>
      <c r="Q245" s="2">
        <v>8.4460440000000006</v>
      </c>
      <c r="R245" s="2">
        <v>8.4949349999999999</v>
      </c>
      <c r="S245" s="2">
        <v>9.0446840000000002</v>
      </c>
      <c r="T245" s="2">
        <v>8.7091989999999999</v>
      </c>
      <c r="U245" s="2">
        <v>21.721620000000001</v>
      </c>
      <c r="V245" s="2">
        <v>18.070340000000002</v>
      </c>
      <c r="W245" s="2">
        <v>17.632619999999999</v>
      </c>
      <c r="X245" s="2">
        <v>16.426600000000001</v>
      </c>
      <c r="Y245" s="2">
        <v>0.53007040000000005</v>
      </c>
      <c r="Z245" s="2">
        <v>0.58478039999999998</v>
      </c>
      <c r="AA245" s="2">
        <v>0.59262999999999999</v>
      </c>
      <c r="AB245" s="2">
        <v>0.56899140000000004</v>
      </c>
      <c r="AC245" s="2">
        <v>8.4765339999999991</v>
      </c>
      <c r="AD245" s="2">
        <v>8.6048600000000004</v>
      </c>
      <c r="AE245" s="2">
        <v>9.2006270000000008</v>
      </c>
      <c r="AF245" s="2">
        <v>9.0055519999999998</v>
      </c>
      <c r="AG245" s="2">
        <v>4.3595969999999999</v>
      </c>
      <c r="AH245" s="2">
        <v>4.1987110000000003</v>
      </c>
      <c r="AI245" s="2">
        <v>5.1136999999999997</v>
      </c>
      <c r="AJ245" s="2">
        <v>9.9289500000000004</v>
      </c>
      <c r="AK245" s="2">
        <v>9.6053370000000005</v>
      </c>
      <c r="AL245" s="2">
        <v>11.43553</v>
      </c>
      <c r="AM245" s="3">
        <v>21.430620000000001</v>
      </c>
      <c r="AN245" s="3">
        <v>22.312239999999999</v>
      </c>
      <c r="AO245" s="2">
        <v>81.539919999999995</v>
      </c>
      <c r="AP245" s="2">
        <v>80</v>
      </c>
      <c r="AQ245" s="2">
        <v>79.590680000000006</v>
      </c>
      <c r="AR245" s="2">
        <v>80.328090000000003</v>
      </c>
      <c r="AS245" s="2">
        <v>11.07198</v>
      </c>
      <c r="AT245" s="2">
        <v>10.13603</v>
      </c>
      <c r="AU245" s="2">
        <v>9.925001</v>
      </c>
      <c r="AV245" s="2">
        <v>9.0810080000000006</v>
      </c>
      <c r="AW245" s="1" t="s">
        <v>155</v>
      </c>
      <c r="AX245" s="3">
        <v>1.892857</v>
      </c>
      <c r="AY245" s="3">
        <v>75.5</v>
      </c>
      <c r="AZ245" s="2">
        <v>28.620100000000001</v>
      </c>
      <c r="BA245" s="2">
        <v>6.8838720000000002</v>
      </c>
      <c r="BB245" s="2">
        <v>0.39712940000000002</v>
      </c>
      <c r="BC245" s="2">
        <v>-30.07742</v>
      </c>
      <c r="BD245" s="2">
        <v>-29.868569999999998</v>
      </c>
      <c r="BE245" s="3">
        <v>53.55</v>
      </c>
      <c r="BF245" s="2">
        <v>9.6171860000000002</v>
      </c>
      <c r="BG245" s="3">
        <v>92.95</v>
      </c>
      <c r="BH245" s="2">
        <v>-36.847760000000001</v>
      </c>
      <c r="BI245" s="2">
        <v>88.813900000000004</v>
      </c>
      <c r="BJ245" s="2">
        <v>90.003410000000002</v>
      </c>
      <c r="BK245" s="2">
        <v>91.197850000000003</v>
      </c>
      <c r="BL245" s="2">
        <v>88.765699999999995</v>
      </c>
      <c r="BM245" s="2">
        <v>13</v>
      </c>
      <c r="BN245" s="2">
        <v>10</v>
      </c>
      <c r="BO245" s="4">
        <v>14</v>
      </c>
      <c r="BP245" s="4">
        <v>0</v>
      </c>
      <c r="BQ245" s="4">
        <v>2</v>
      </c>
      <c r="BR245" s="4">
        <v>13</v>
      </c>
      <c r="BS245" s="2">
        <v>0</v>
      </c>
      <c r="BT245" s="4">
        <v>4</v>
      </c>
      <c r="BU245" s="4">
        <v>2</v>
      </c>
      <c r="BV245" s="4">
        <v>14</v>
      </c>
      <c r="BW245" s="2">
        <v>28.571429999999999</v>
      </c>
      <c r="BX245" s="2">
        <v>6.8770100000000003</v>
      </c>
      <c r="BY245" s="2">
        <v>36.765479999999997</v>
      </c>
      <c r="BZ245" s="3">
        <v>6.3042100000000004E-2</v>
      </c>
      <c r="CA245" s="3">
        <v>0.17147090000000001</v>
      </c>
      <c r="CB245" s="2">
        <v>0.92102600000000001</v>
      </c>
      <c r="CC245" s="3">
        <v>0.17147090000000001</v>
      </c>
      <c r="CD245" s="3">
        <v>6.9545389999999996</v>
      </c>
      <c r="CE245" s="3">
        <v>6.8971749999999998</v>
      </c>
      <c r="CF245" s="2">
        <v>-0.82484480000000004</v>
      </c>
      <c r="CG245" s="3">
        <v>266.09359999999998</v>
      </c>
      <c r="CH245" s="3">
        <v>242.54910000000001</v>
      </c>
      <c r="CI245" s="2">
        <v>-8.8482199999999995</v>
      </c>
      <c r="CJ245" s="3">
        <v>88.576920000000001</v>
      </c>
      <c r="CK245" s="2">
        <v>-14.763350000000001</v>
      </c>
      <c r="CL245" s="3">
        <v>344.5514</v>
      </c>
      <c r="CM245" s="3">
        <v>346.63709999999998</v>
      </c>
      <c r="CN245" s="2">
        <v>0.60532090000000005</v>
      </c>
      <c r="CO245" s="3">
        <v>75.044020000000003</v>
      </c>
      <c r="CP245" s="3">
        <v>64.422539999999998</v>
      </c>
      <c r="CQ245" s="3">
        <v>59.342309999999998</v>
      </c>
      <c r="CR245" s="2">
        <v>-21.779250000000001</v>
      </c>
      <c r="CS245" s="2">
        <v>-8.8828200000000006</v>
      </c>
      <c r="CT245" s="2">
        <v>-1.0823849999999999</v>
      </c>
      <c r="CU245" s="2">
        <v>-14.15367</v>
      </c>
      <c r="CV245" s="2">
        <v>4.4863410000000004</v>
      </c>
      <c r="CW245" s="3">
        <v>0.2078806</v>
      </c>
      <c r="CX245" s="2" t="e">
        <v>#N/A</v>
      </c>
      <c r="CY245" s="2" t="e">
        <v>#N/A</v>
      </c>
      <c r="CZ245" s="2" t="e">
        <v>#N/A</v>
      </c>
      <c r="DA245" s="2">
        <v>170.48480000000001</v>
      </c>
    </row>
    <row r="246" spans="1:105" ht="15" customHeight="1" x14ac:dyDescent="0.2">
      <c r="A246" s="1">
        <f t="shared" si="3"/>
        <v>240</v>
      </c>
      <c r="B246" s="1" t="s">
        <v>588</v>
      </c>
      <c r="C246" s="1" t="s">
        <v>587</v>
      </c>
      <c r="D246" s="1" t="s">
        <v>55</v>
      </c>
      <c r="E246" s="1" t="s">
        <v>38</v>
      </c>
      <c r="F246" s="1" t="s">
        <v>589</v>
      </c>
      <c r="G246" s="2">
        <v>2057.9659999999999</v>
      </c>
      <c r="H246" s="2">
        <v>2057.9659999999999</v>
      </c>
      <c r="I246" s="2">
        <v>67.559899999999999</v>
      </c>
      <c r="J246" s="2">
        <v>1390.3589999999999</v>
      </c>
      <c r="K246" s="3">
        <v>31.23</v>
      </c>
      <c r="L246" s="3">
        <v>0</v>
      </c>
      <c r="M246" s="2">
        <v>0</v>
      </c>
      <c r="N246" s="2">
        <v>0</v>
      </c>
      <c r="O246" s="2">
        <v>0</v>
      </c>
      <c r="P246" s="2">
        <v>0</v>
      </c>
      <c r="Q246" s="2" t="e">
        <v>#N/A</v>
      </c>
      <c r="R246" s="2" t="e">
        <v>#N/A</v>
      </c>
      <c r="S246" s="2" t="e">
        <v>#N/A</v>
      </c>
      <c r="T246" s="2" t="e">
        <v>#N/A</v>
      </c>
      <c r="U246" s="2" t="e">
        <v>#N/A</v>
      </c>
      <c r="V246" s="2" t="e">
        <v>#N/A</v>
      </c>
      <c r="W246" s="2" t="e">
        <v>#N/A</v>
      </c>
      <c r="X246" s="2" t="e">
        <v>#N/A</v>
      </c>
      <c r="Y246" s="2">
        <v>0.81137959999999998</v>
      </c>
      <c r="Z246" s="2">
        <v>0.80692900000000001</v>
      </c>
      <c r="AA246" s="2">
        <v>0.92028869999999996</v>
      </c>
      <c r="AB246" s="2">
        <v>0.97654779999999997</v>
      </c>
      <c r="AC246" s="2" t="e">
        <v>#N/A</v>
      </c>
      <c r="AD246" s="2" t="e">
        <v>#N/A</v>
      </c>
      <c r="AE246" s="2" t="e">
        <v>#N/A</v>
      </c>
      <c r="AF246" s="2" t="e">
        <v>#N/A</v>
      </c>
      <c r="AG246" s="2">
        <v>29.71443</v>
      </c>
      <c r="AH246" s="2">
        <v>45.940669999999997</v>
      </c>
      <c r="AI246" s="2">
        <v>69.666139999999999</v>
      </c>
      <c r="AJ246" s="2">
        <v>-22.036899999999999</v>
      </c>
      <c r="AK246" s="2">
        <v>-23.578679999999999</v>
      </c>
      <c r="AL246" s="2">
        <v>-21.693490000000001</v>
      </c>
      <c r="AM246" s="3" t="e">
        <v>#N/A</v>
      </c>
      <c r="AN246" s="3" t="e">
        <v>#N/A</v>
      </c>
      <c r="AO246" s="2">
        <v>-44.0002</v>
      </c>
      <c r="AP246" s="2">
        <v>-33.16084</v>
      </c>
      <c r="AQ246" s="2">
        <v>-34.838410000000003</v>
      </c>
      <c r="AR246" s="2">
        <v>-36.754150000000003</v>
      </c>
      <c r="AS246" s="2">
        <v>2.2853870000000001</v>
      </c>
      <c r="AT246" s="2">
        <v>20.073930000000001</v>
      </c>
      <c r="AU246" s="2">
        <v>16.46677</v>
      </c>
      <c r="AV246" s="2">
        <v>13.647539999999999</v>
      </c>
      <c r="AW246" s="1" t="s">
        <v>155</v>
      </c>
      <c r="AX246" s="3">
        <v>1.785714</v>
      </c>
      <c r="AY246" s="3">
        <v>41</v>
      </c>
      <c r="AZ246" s="2">
        <v>31.284020000000002</v>
      </c>
      <c r="BA246" s="2">
        <v>-5.1159759999999999</v>
      </c>
      <c r="BB246" s="2">
        <v>18.947089999999999</v>
      </c>
      <c r="BC246" s="2">
        <v>-32.38796</v>
      </c>
      <c r="BD246" s="2">
        <v>-24.474</v>
      </c>
      <c r="BE246" s="3">
        <v>30.11</v>
      </c>
      <c r="BF246" s="2">
        <v>3.719687</v>
      </c>
      <c r="BG246" s="3">
        <v>48.28</v>
      </c>
      <c r="BH246" s="2">
        <v>-35.314830000000001</v>
      </c>
      <c r="BI246" s="2" t="e">
        <v>#N/A</v>
      </c>
      <c r="BJ246" s="2" t="e">
        <v>#N/A</v>
      </c>
      <c r="BK246" s="2" t="e">
        <v>#N/A</v>
      </c>
      <c r="BL246" s="2" t="e">
        <v>#N/A</v>
      </c>
      <c r="BM246" s="2">
        <v>13</v>
      </c>
      <c r="BN246" s="2">
        <v>12</v>
      </c>
      <c r="BO246" s="4">
        <v>14</v>
      </c>
      <c r="BP246" s="4">
        <v>1</v>
      </c>
      <c r="BQ246" s="4">
        <v>1</v>
      </c>
      <c r="BR246" s="4">
        <v>13</v>
      </c>
      <c r="BS246" s="2">
        <v>6.6666670000000003</v>
      </c>
      <c r="BT246" s="4">
        <v>4</v>
      </c>
      <c r="BU246" s="4">
        <v>0</v>
      </c>
      <c r="BV246" s="4">
        <v>14</v>
      </c>
      <c r="BW246" s="2">
        <v>28.571429999999999</v>
      </c>
      <c r="BX246" s="2">
        <v>9.3807500000000008</v>
      </c>
      <c r="BY246" s="2">
        <v>65.897069999999999</v>
      </c>
      <c r="BZ246" s="3">
        <v>0.16175990000000001</v>
      </c>
      <c r="CA246" s="3">
        <v>0.24547350000000001</v>
      </c>
      <c r="CB246" s="2">
        <v>-0.23572299999999999</v>
      </c>
      <c r="CC246" s="3">
        <v>0.24547350000000001</v>
      </c>
      <c r="CD246" s="3">
        <v>-2.610128</v>
      </c>
      <c r="CE246" s="3">
        <v>-2.3314539999999999</v>
      </c>
      <c r="CF246" s="2">
        <v>-10.67666</v>
      </c>
      <c r="CG246" s="3">
        <v>-216.54910000000001</v>
      </c>
      <c r="CH246" s="3">
        <v>-198.03909999999999</v>
      </c>
      <c r="CI246" s="2">
        <v>-8.5477240000000005</v>
      </c>
      <c r="CJ246" s="3">
        <v>45.168399999999998</v>
      </c>
      <c r="CK246" s="2">
        <v>-9.2285810000000001</v>
      </c>
      <c r="CL246" s="3">
        <v>523.21199999999999</v>
      </c>
      <c r="CM246" s="3">
        <v>522.35860000000002</v>
      </c>
      <c r="CN246" s="2">
        <v>-0.16310810000000001</v>
      </c>
      <c r="CO246" s="3">
        <v>36.213439999999999</v>
      </c>
      <c r="CP246" s="3">
        <v>33.3598</v>
      </c>
      <c r="CQ246" s="3">
        <v>32.450389999999999</v>
      </c>
      <c r="CR246" s="2">
        <v>-13.761290000000001</v>
      </c>
      <c r="CS246" s="2">
        <v>-6.3843370000000004</v>
      </c>
      <c r="CT246" s="2">
        <v>-3.7607789999999999</v>
      </c>
      <c r="CU246" s="2">
        <v>-7.8800439999999998</v>
      </c>
      <c r="CV246" s="2">
        <v>2.8911190000000002</v>
      </c>
      <c r="CW246" s="3">
        <v>0.14048430000000001</v>
      </c>
      <c r="CX246" s="2" t="e">
        <v>#N/A</v>
      </c>
      <c r="CY246" s="2">
        <v>39.894910000000003</v>
      </c>
      <c r="CZ246" s="2">
        <v>85.531970000000001</v>
      </c>
      <c r="DA246" s="2">
        <v>170.77780000000001</v>
      </c>
    </row>
    <row r="247" spans="1:105" ht="15" customHeight="1" x14ac:dyDescent="0.2">
      <c r="A247" s="1">
        <f t="shared" si="3"/>
        <v>241</v>
      </c>
      <c r="B247" s="1" t="s">
        <v>591</v>
      </c>
      <c r="C247" s="1" t="s">
        <v>590</v>
      </c>
      <c r="D247" s="1" t="s">
        <v>196</v>
      </c>
      <c r="E247" s="1" t="s">
        <v>117</v>
      </c>
      <c r="F247" s="1" t="s">
        <v>126</v>
      </c>
      <c r="G247" s="2">
        <v>6706.79</v>
      </c>
      <c r="H247" s="2">
        <v>6706.79</v>
      </c>
      <c r="I247" s="2">
        <v>84.507099999999994</v>
      </c>
      <c r="J247" s="2">
        <v>5667.7139999999999</v>
      </c>
      <c r="K247" s="3">
        <v>40.08</v>
      </c>
      <c r="L247" s="3">
        <v>0</v>
      </c>
      <c r="M247" s="2">
        <v>5.3642719999999997</v>
      </c>
      <c r="N247" s="2">
        <v>5.613772</v>
      </c>
      <c r="O247" s="2">
        <v>5.8632730000000004</v>
      </c>
      <c r="P247" s="2">
        <v>6.1127739999999999</v>
      </c>
      <c r="Q247" s="2">
        <v>17.201720000000002</v>
      </c>
      <c r="R247" s="2">
        <v>17.069500000000001</v>
      </c>
      <c r="S247" s="2">
        <v>16.359179999999999</v>
      </c>
      <c r="T247" s="2">
        <v>15.717650000000001</v>
      </c>
      <c r="U247" s="2">
        <v>13.02631</v>
      </c>
      <c r="V247" s="2">
        <v>10.53905</v>
      </c>
      <c r="W247" s="2">
        <v>10.1982</v>
      </c>
      <c r="X247" s="2">
        <v>9.9455679999999997</v>
      </c>
      <c r="Y247" s="2">
        <v>5.1506679999999996</v>
      </c>
      <c r="Z247" s="2">
        <v>5.0207819999999996</v>
      </c>
      <c r="AA247" s="2">
        <v>4.9168919999999998</v>
      </c>
      <c r="AB247" s="2">
        <v>4.8150719999999998</v>
      </c>
      <c r="AC247" s="2">
        <v>10.842829999999999</v>
      </c>
      <c r="AD247" s="2">
        <v>10.074120000000001</v>
      </c>
      <c r="AE247" s="2">
        <v>9.8962970000000006</v>
      </c>
      <c r="AF247" s="2">
        <v>9.6128250000000008</v>
      </c>
      <c r="AG247" s="2">
        <v>4.6851399999999996</v>
      </c>
      <c r="AH247" s="2">
        <v>4.5915970000000002</v>
      </c>
      <c r="AI247" s="2">
        <v>4.7234280000000002</v>
      </c>
      <c r="AJ247" s="2">
        <v>5.5618410000000003</v>
      </c>
      <c r="AK247" s="2">
        <v>5.4528470000000002</v>
      </c>
      <c r="AL247" s="2">
        <v>5.624549</v>
      </c>
      <c r="AM247" s="3">
        <v>4.3715780000000004</v>
      </c>
      <c r="AN247" s="3">
        <v>4.2092489999999998</v>
      </c>
      <c r="AO247" s="2">
        <v>34.435310000000001</v>
      </c>
      <c r="AP247" s="2">
        <v>34.42812</v>
      </c>
      <c r="AQ247" s="2">
        <v>34.680280000000003</v>
      </c>
      <c r="AR247" s="2">
        <v>34.76191</v>
      </c>
      <c r="AS247" s="2">
        <v>1.739806</v>
      </c>
      <c r="AT247" s="2">
        <v>1.6612480000000001</v>
      </c>
      <c r="AU247" s="2">
        <v>1.6107549999999999</v>
      </c>
      <c r="AV247" s="2">
        <v>1.5933999999999999</v>
      </c>
      <c r="AW247" s="1" t="s">
        <v>155</v>
      </c>
      <c r="AX247" s="3">
        <v>2.023809</v>
      </c>
      <c r="AY247" s="3">
        <v>47</v>
      </c>
      <c r="AZ247" s="2">
        <v>17.265460000000001</v>
      </c>
      <c r="BA247" s="2">
        <v>29.41376</v>
      </c>
      <c r="BB247" s="2">
        <v>5.0723339999999997</v>
      </c>
      <c r="BC247" s="2">
        <v>-18.053560000000001</v>
      </c>
      <c r="BD247" s="2">
        <v>-18.96482</v>
      </c>
      <c r="BE247" s="3">
        <v>39.409999999999997</v>
      </c>
      <c r="BF247" s="2">
        <v>1.7000789999999999</v>
      </c>
      <c r="BG247" s="3">
        <v>56.52</v>
      </c>
      <c r="BH247" s="2">
        <v>-29.087050000000001</v>
      </c>
      <c r="BI247" s="2">
        <v>91.733440000000002</v>
      </c>
      <c r="BJ247" s="2">
        <v>94.989019999999996</v>
      </c>
      <c r="BK247" s="2">
        <v>95.184749999999994</v>
      </c>
      <c r="BL247" s="2">
        <v>95.146559999999994</v>
      </c>
      <c r="BM247" s="2">
        <v>19</v>
      </c>
      <c r="BN247" s="2">
        <v>18</v>
      </c>
      <c r="BO247" s="4">
        <v>21</v>
      </c>
      <c r="BP247" s="4">
        <v>2</v>
      </c>
      <c r="BQ247" s="4">
        <v>0</v>
      </c>
      <c r="BR247" s="4">
        <v>17</v>
      </c>
      <c r="BS247" s="2">
        <v>10.52632</v>
      </c>
      <c r="BT247" s="4">
        <v>6</v>
      </c>
      <c r="BU247" s="4">
        <v>6</v>
      </c>
      <c r="BV247" s="4">
        <v>21</v>
      </c>
      <c r="BW247" s="2">
        <v>28.571429999999999</v>
      </c>
      <c r="BX247" s="2">
        <v>5.6706000000000003</v>
      </c>
      <c r="BY247" s="2">
        <v>167.33510000000001</v>
      </c>
      <c r="BZ247" s="3">
        <v>0.244612</v>
      </c>
      <c r="CA247" s="3">
        <v>0.1461809</v>
      </c>
      <c r="CB247" s="2">
        <v>0.63491600000000004</v>
      </c>
      <c r="CC247" s="3">
        <v>0.1461809</v>
      </c>
      <c r="CD247" s="3">
        <v>2.3954569999999999</v>
      </c>
      <c r="CE247" s="3">
        <v>2.3564129999999999</v>
      </c>
      <c r="CF247" s="2">
        <v>-1.629937</v>
      </c>
      <c r="CG247" s="3">
        <v>491.21249999999998</v>
      </c>
      <c r="CH247" s="3">
        <v>485.55009999999999</v>
      </c>
      <c r="CI247" s="2">
        <v>-1.15273</v>
      </c>
      <c r="CJ247" s="3">
        <v>53.195</v>
      </c>
      <c r="CK247" s="2">
        <v>-11.64583</v>
      </c>
      <c r="CL247" s="3">
        <v>2211.498</v>
      </c>
      <c r="CM247" s="3">
        <v>2195.665</v>
      </c>
      <c r="CN247" s="2">
        <v>-0.71594120000000006</v>
      </c>
      <c r="CO247" s="3">
        <v>50.045360000000002</v>
      </c>
      <c r="CP247" s="3">
        <v>43.789610000000003</v>
      </c>
      <c r="CQ247" s="3">
        <v>42.75</v>
      </c>
      <c r="CR247" s="2">
        <v>-19.912649999999999</v>
      </c>
      <c r="CS247" s="2">
        <v>-8.4714299999999998</v>
      </c>
      <c r="CT247" s="2">
        <v>-6.2456189999999996</v>
      </c>
      <c r="CU247" s="2">
        <v>-12.500170000000001</v>
      </c>
      <c r="CV247" s="2">
        <v>9.8354130000000008</v>
      </c>
      <c r="CW247" s="3">
        <v>0.14664859999999999</v>
      </c>
      <c r="CX247" s="2">
        <v>-3.1192030000000002</v>
      </c>
      <c r="CY247" s="2">
        <v>-1.2601359999999999</v>
      </c>
      <c r="CZ247" s="2">
        <v>-1.941065</v>
      </c>
      <c r="DA247" s="2">
        <v>170.96969999999999</v>
      </c>
    </row>
    <row r="248" spans="1:105" ht="15" customHeight="1" x14ac:dyDescent="0.2">
      <c r="A248" s="1">
        <f t="shared" si="3"/>
        <v>242</v>
      </c>
      <c r="B248" s="1" t="s">
        <v>593</v>
      </c>
      <c r="C248" s="1" t="s">
        <v>592</v>
      </c>
      <c r="D248" s="1" t="s">
        <v>77</v>
      </c>
      <c r="E248" s="1" t="s">
        <v>108</v>
      </c>
      <c r="F248" s="1" t="s">
        <v>594</v>
      </c>
      <c r="G248" s="2">
        <v>12908.79</v>
      </c>
      <c r="H248" s="2">
        <v>12908.79</v>
      </c>
      <c r="I248" s="2">
        <v>88.546000000000006</v>
      </c>
      <c r="J248" s="2">
        <v>11430.21</v>
      </c>
      <c r="K248" s="3">
        <v>72.88</v>
      </c>
      <c r="L248" s="3">
        <v>0</v>
      </c>
      <c r="M248" s="2">
        <v>1.439352</v>
      </c>
      <c r="N248" s="2">
        <v>1.578473</v>
      </c>
      <c r="O248" s="2">
        <v>1.742591</v>
      </c>
      <c r="P248" s="2">
        <v>1.9089240000000001</v>
      </c>
      <c r="Q248" s="2">
        <v>16.541080000000001</v>
      </c>
      <c r="R248" s="2">
        <v>16.804040000000001</v>
      </c>
      <c r="S248" s="2">
        <v>15.31508</v>
      </c>
      <c r="T248" s="2">
        <v>13.754099999999999</v>
      </c>
      <c r="U248" s="2">
        <v>14.03947</v>
      </c>
      <c r="V248" s="2">
        <v>12.2043</v>
      </c>
      <c r="W248" s="2">
        <v>10.98021</v>
      </c>
      <c r="X248" s="2">
        <v>9.7554210000000001</v>
      </c>
      <c r="Y248" s="2">
        <v>2.0763530000000001</v>
      </c>
      <c r="Z248" s="2">
        <v>1.927128</v>
      </c>
      <c r="AA248" s="2">
        <v>1.7807010000000001</v>
      </c>
      <c r="AB248" s="2">
        <v>1.6451469999999999</v>
      </c>
      <c r="AC248" s="2">
        <v>15.405139999999999</v>
      </c>
      <c r="AD248" s="2">
        <v>12.889110000000001</v>
      </c>
      <c r="AE248" s="2">
        <v>11.766299999999999</v>
      </c>
      <c r="AF248" s="2">
        <v>10.57282</v>
      </c>
      <c r="AG248" s="2">
        <v>4.7770999999999999</v>
      </c>
      <c r="AH248" s="2">
        <v>5.054335</v>
      </c>
      <c r="AI248" s="2">
        <v>5.7648210000000004</v>
      </c>
      <c r="AJ248" s="2">
        <v>5.3472109999999997</v>
      </c>
      <c r="AK248" s="2">
        <v>5.4771999999999998</v>
      </c>
      <c r="AL248" s="2">
        <v>6.0338750000000001</v>
      </c>
      <c r="AM248" s="3">
        <v>2.106589</v>
      </c>
      <c r="AN248" s="3">
        <v>1.9129350000000001</v>
      </c>
      <c r="AO248" s="2">
        <v>13.86342</v>
      </c>
      <c r="AP248" s="2">
        <v>14.347020000000001</v>
      </c>
      <c r="AQ248" s="2">
        <v>15.209239999999999</v>
      </c>
      <c r="AR248" s="2">
        <v>15.79608</v>
      </c>
      <c r="AS248" s="2">
        <v>1.77948</v>
      </c>
      <c r="AT248" s="2">
        <v>1.3012030000000001</v>
      </c>
      <c r="AU248" s="2">
        <v>0.84772369999999997</v>
      </c>
      <c r="AV248" s="2">
        <v>0.43500119999999998</v>
      </c>
      <c r="AW248" s="1" t="s">
        <v>84</v>
      </c>
      <c r="AX248" s="3">
        <v>1.5416669999999999</v>
      </c>
      <c r="AY248" s="3">
        <v>92</v>
      </c>
      <c r="AZ248" s="2">
        <v>26.234909999999999</v>
      </c>
      <c r="BA248" s="2">
        <v>11.468249999999999</v>
      </c>
      <c r="BB248" s="2">
        <v>7.1975559999999996</v>
      </c>
      <c r="BC248" s="2">
        <v>-17.181819999999998</v>
      </c>
      <c r="BD248" s="2">
        <v>-13.485279999999999</v>
      </c>
      <c r="BE248" s="3">
        <v>71.08</v>
      </c>
      <c r="BF248" s="2">
        <v>2.5323509999999998</v>
      </c>
      <c r="BG248" s="3">
        <v>100</v>
      </c>
      <c r="BH248" s="2">
        <v>-27.12</v>
      </c>
      <c r="BI248" s="2">
        <v>23.829249999999998</v>
      </c>
      <c r="BJ248" s="2">
        <v>26.582239999999999</v>
      </c>
      <c r="BK248" s="2">
        <v>26.66328</v>
      </c>
      <c r="BL248" s="2">
        <v>26.314969999999999</v>
      </c>
      <c r="BM248" s="2">
        <v>12</v>
      </c>
      <c r="BN248" s="2">
        <v>11</v>
      </c>
      <c r="BO248" s="4">
        <v>12</v>
      </c>
      <c r="BP248" s="4">
        <v>0</v>
      </c>
      <c r="BQ248" s="4">
        <v>0</v>
      </c>
      <c r="BR248" s="4">
        <v>9</v>
      </c>
      <c r="BS248" s="2">
        <v>0</v>
      </c>
      <c r="BT248" s="4">
        <v>6</v>
      </c>
      <c r="BU248" s="4">
        <v>1</v>
      </c>
      <c r="BV248" s="4">
        <v>12</v>
      </c>
      <c r="BW248" s="2">
        <v>50</v>
      </c>
      <c r="BX248" s="2">
        <v>6.0847600000000002</v>
      </c>
      <c r="BY248" s="2">
        <v>177.12379999999999</v>
      </c>
      <c r="BZ248" s="3">
        <v>0.2684434</v>
      </c>
      <c r="CA248" s="3">
        <v>0.15155689999999999</v>
      </c>
      <c r="CB248" s="2">
        <v>0.65324199999999999</v>
      </c>
      <c r="CC248" s="3">
        <v>0.15155689999999999</v>
      </c>
      <c r="CD248" s="3">
        <v>4.3930550000000004</v>
      </c>
      <c r="CE248" s="3">
        <v>4.3191290000000002</v>
      </c>
      <c r="CF248" s="2">
        <v>-1.682812</v>
      </c>
      <c r="CG248" s="3">
        <v>937.65309999999999</v>
      </c>
      <c r="CH248" s="3">
        <v>900.53470000000004</v>
      </c>
      <c r="CI248" s="2">
        <v>-3.9586480000000002</v>
      </c>
      <c r="CJ248" s="3">
        <v>110.5583</v>
      </c>
      <c r="CK248" s="2">
        <v>-16.786010000000001</v>
      </c>
      <c r="CL248" s="3">
        <v>8528.4670000000006</v>
      </c>
      <c r="CM248" s="3">
        <v>8262.3739999999998</v>
      </c>
      <c r="CN248" s="2">
        <v>-3.120053</v>
      </c>
      <c r="CO248" s="3">
        <v>88.130170000000007</v>
      </c>
      <c r="CP248" s="3">
        <v>79.687439999999995</v>
      </c>
      <c r="CQ248" s="3">
        <v>75.533839999999998</v>
      </c>
      <c r="CR248" s="2">
        <v>-17.30415</v>
      </c>
      <c r="CS248" s="2">
        <v>-8.542681</v>
      </c>
      <c r="CT248" s="2">
        <v>-3.513455</v>
      </c>
      <c r="CU248" s="2">
        <v>-9.5798439999999996</v>
      </c>
      <c r="CV248" s="2">
        <v>23.610669999999999</v>
      </c>
      <c r="CW248" s="3">
        <v>0.18290390000000001</v>
      </c>
      <c r="CX248" s="2" t="e">
        <v>#N/A</v>
      </c>
      <c r="CY248" s="2" t="e">
        <v>#N/A</v>
      </c>
      <c r="CZ248" s="2" t="e">
        <v>#N/A</v>
      </c>
      <c r="DA248" s="2">
        <v>172.03030000000001</v>
      </c>
    </row>
    <row r="249" spans="1:105" ht="15" customHeight="1" x14ac:dyDescent="0.2">
      <c r="A249" s="1">
        <f t="shared" si="3"/>
        <v>243</v>
      </c>
      <c r="B249" s="1" t="s">
        <v>596</v>
      </c>
      <c r="C249" s="1" t="s">
        <v>595</v>
      </c>
      <c r="D249" s="1" t="s">
        <v>23</v>
      </c>
      <c r="E249" s="1" t="s">
        <v>93</v>
      </c>
      <c r="F249" s="1" t="s">
        <v>297</v>
      </c>
      <c r="G249" s="2">
        <v>4899.7110000000002</v>
      </c>
      <c r="H249" s="2">
        <v>4899.7110000000002</v>
      </c>
      <c r="I249" s="2">
        <v>91.032399999999996</v>
      </c>
      <c r="J249" s="2">
        <v>4460.3249999999998</v>
      </c>
      <c r="K249" s="3">
        <v>12.75</v>
      </c>
      <c r="L249" s="3">
        <v>0</v>
      </c>
      <c r="M249" s="2">
        <v>1.9607840000000001</v>
      </c>
      <c r="N249" s="2">
        <v>2.3565879999999999</v>
      </c>
      <c r="O249" s="2">
        <v>3.5026820000000001</v>
      </c>
      <c r="P249" s="2">
        <v>4.7111299999999998</v>
      </c>
      <c r="Q249" s="2">
        <v>8.8570960000000003</v>
      </c>
      <c r="R249" s="2">
        <v>8.67347</v>
      </c>
      <c r="S249" s="2">
        <v>6.0277079999999996</v>
      </c>
      <c r="T249" s="2">
        <v>4.8639939999999999</v>
      </c>
      <c r="U249" s="2">
        <v>9.8473869999999994</v>
      </c>
      <c r="V249" s="2">
        <v>6.3718139999999996</v>
      </c>
      <c r="W249" s="2">
        <v>4.8678410000000003</v>
      </c>
      <c r="X249" s="2">
        <v>3.914882</v>
      </c>
      <c r="Y249" s="2">
        <v>0.53213690000000002</v>
      </c>
      <c r="Z249" s="2">
        <v>0.52751340000000002</v>
      </c>
      <c r="AA249" s="2">
        <v>0.51</v>
      </c>
      <c r="AB249" s="2">
        <v>0.48067860000000001</v>
      </c>
      <c r="AC249" s="2">
        <v>7.8853309999999999</v>
      </c>
      <c r="AD249" s="2">
        <v>6.3432839999999997</v>
      </c>
      <c r="AE249" s="2">
        <v>3.7441270000000002</v>
      </c>
      <c r="AF249" s="2">
        <v>3.320999</v>
      </c>
      <c r="AG249" s="2">
        <v>-7.1838160000000002</v>
      </c>
      <c r="AH249" s="2">
        <v>8.1983370000000004</v>
      </c>
      <c r="AI249" s="2">
        <v>12.264200000000001</v>
      </c>
      <c r="AJ249" s="2">
        <v>-11.8682</v>
      </c>
      <c r="AK249" s="2">
        <v>12.84201</v>
      </c>
      <c r="AL249" s="2">
        <v>18.04691</v>
      </c>
      <c r="AM249" s="3">
        <v>0.3626162</v>
      </c>
      <c r="AN249" s="3">
        <v>0.25483329999999998</v>
      </c>
      <c r="AO249" s="2">
        <v>6.8970739999999999</v>
      </c>
      <c r="AP249" s="2">
        <v>7.378215</v>
      </c>
      <c r="AQ249" s="2">
        <v>8.6685300000000005</v>
      </c>
      <c r="AR249" s="2">
        <v>9.6038969999999999</v>
      </c>
      <c r="AS249" s="2">
        <v>2.3065440000000001</v>
      </c>
      <c r="AT249" s="2">
        <v>2.5149569999999999</v>
      </c>
      <c r="AU249" s="2">
        <v>1.760213</v>
      </c>
      <c r="AV249" s="2">
        <v>1.254434</v>
      </c>
      <c r="AW249" s="1" t="s">
        <v>6</v>
      </c>
      <c r="AX249" s="3">
        <v>1.5789470000000001</v>
      </c>
      <c r="AY249" s="3">
        <v>23</v>
      </c>
      <c r="AZ249" s="2">
        <v>80.392160000000004</v>
      </c>
      <c r="BA249" s="2">
        <v>6.0819200000000002</v>
      </c>
      <c r="BB249" s="2">
        <v>23.599810000000002</v>
      </c>
      <c r="BC249" s="2">
        <v>-38.878239999999998</v>
      </c>
      <c r="BD249" s="2">
        <v>-44.127960000000002</v>
      </c>
      <c r="BE249" s="3">
        <v>11.505000000000001</v>
      </c>
      <c r="BF249" s="2">
        <v>10.82138</v>
      </c>
      <c r="BG249" s="3">
        <v>28.41</v>
      </c>
      <c r="BH249" s="2">
        <v>-55.121429999999997</v>
      </c>
      <c r="BI249" s="2">
        <v>18.215810000000001</v>
      </c>
      <c r="BJ249" s="2">
        <v>21.625910000000001</v>
      </c>
      <c r="BK249" s="2">
        <v>21.420010000000001</v>
      </c>
      <c r="BL249" s="2">
        <v>23.391079999999999</v>
      </c>
      <c r="BM249" s="2">
        <v>13</v>
      </c>
      <c r="BN249" s="2">
        <v>10</v>
      </c>
      <c r="BO249" s="4">
        <v>19</v>
      </c>
      <c r="BP249" s="4">
        <v>0</v>
      </c>
      <c r="BQ249" s="4">
        <v>0</v>
      </c>
      <c r="BR249" s="4">
        <v>17</v>
      </c>
      <c r="BS249" s="2">
        <v>0</v>
      </c>
      <c r="BT249" s="4">
        <v>10</v>
      </c>
      <c r="BU249" s="4">
        <v>2</v>
      </c>
      <c r="BV249" s="4">
        <v>19</v>
      </c>
      <c r="BW249" s="2">
        <v>52.63158</v>
      </c>
      <c r="BX249" s="2">
        <v>12.061500000000001</v>
      </c>
      <c r="BY249" s="2">
        <v>384.29109999999997</v>
      </c>
      <c r="BZ249" s="3">
        <v>1.4901519999999999</v>
      </c>
      <c r="CA249" s="3">
        <v>0.38776650000000001</v>
      </c>
      <c r="CB249" s="2">
        <v>1.43025</v>
      </c>
      <c r="CC249" s="3">
        <v>0.38776650000000001</v>
      </c>
      <c r="CD249" s="3">
        <v>1.6252869999999999</v>
      </c>
      <c r="CE249" s="3">
        <v>1.4898910000000001</v>
      </c>
      <c r="CF249" s="2">
        <v>-8.3306199999999997</v>
      </c>
      <c r="CG249" s="3">
        <v>1048.4079999999999</v>
      </c>
      <c r="CH249" s="3">
        <v>1028.597</v>
      </c>
      <c r="CI249" s="2">
        <v>-1.8896040000000001</v>
      </c>
      <c r="CJ249" s="3">
        <v>31.625</v>
      </c>
      <c r="CK249" s="2">
        <v>-27.27272</v>
      </c>
      <c r="CL249" s="3">
        <v>17315.52</v>
      </c>
      <c r="CM249" s="3">
        <v>17220.55</v>
      </c>
      <c r="CN249" s="2">
        <v>-0.54847000000000001</v>
      </c>
      <c r="CO249" s="3">
        <v>24.324570000000001</v>
      </c>
      <c r="CP249" s="3">
        <v>19.794709999999998</v>
      </c>
      <c r="CQ249" s="3">
        <v>15.233460000000001</v>
      </c>
      <c r="CR249" s="2">
        <v>-47.583869999999997</v>
      </c>
      <c r="CS249" s="2">
        <v>-35.588850000000001</v>
      </c>
      <c r="CT249" s="2">
        <v>-16.302679999999999</v>
      </c>
      <c r="CU249" s="2">
        <v>-18.622589999999999</v>
      </c>
      <c r="CV249" s="2">
        <v>36.954349999999998</v>
      </c>
      <c r="CW249" s="3">
        <v>0.75421479999999996</v>
      </c>
      <c r="CX249" s="2" t="e">
        <v>#N/A</v>
      </c>
      <c r="CY249" s="2">
        <v>-0.12758149999999999</v>
      </c>
      <c r="CZ249" s="2" t="e">
        <v>#N/A</v>
      </c>
      <c r="DA249" s="2">
        <v>172.8081</v>
      </c>
    </row>
    <row r="250" spans="1:105" ht="15" customHeight="1" x14ac:dyDescent="0.2">
      <c r="A250" s="1">
        <f t="shared" si="3"/>
        <v>244</v>
      </c>
      <c r="B250" s="1" t="s">
        <v>598</v>
      </c>
      <c r="C250" s="1" t="s">
        <v>597</v>
      </c>
      <c r="D250" s="1" t="s">
        <v>16</v>
      </c>
      <c r="E250" s="1" t="s">
        <v>187</v>
      </c>
      <c r="F250" s="1" t="s">
        <v>347</v>
      </c>
      <c r="G250" s="2">
        <v>8089.7610000000004</v>
      </c>
      <c r="H250" s="2">
        <v>8089.7610000000004</v>
      </c>
      <c r="I250" s="2">
        <v>43.1</v>
      </c>
      <c r="J250" s="2">
        <v>3486.6869999999999</v>
      </c>
      <c r="K250" s="3">
        <v>17.36</v>
      </c>
      <c r="L250" s="3">
        <v>0</v>
      </c>
      <c r="M250" s="2">
        <v>6.7396310000000001</v>
      </c>
      <c r="N250" s="2">
        <v>6.7396310000000001</v>
      </c>
      <c r="O250" s="2">
        <v>6.7396310000000001</v>
      </c>
      <c r="P250" s="2">
        <v>6.7396310000000001</v>
      </c>
      <c r="Q250" s="2">
        <v>7.6814159999999996</v>
      </c>
      <c r="R250" s="2">
        <v>19.288889999999999</v>
      </c>
      <c r="S250" s="2">
        <v>12.899369999999999</v>
      </c>
      <c r="T250" s="2">
        <v>10.413919999999999</v>
      </c>
      <c r="U250" s="2">
        <v>4.8970719999999996</v>
      </c>
      <c r="V250" s="2">
        <v>6.8878469999999998</v>
      </c>
      <c r="W250" s="2">
        <v>5.7696009999999998</v>
      </c>
      <c r="X250" s="2">
        <v>5.2339229999999999</v>
      </c>
      <c r="Y250" s="2">
        <v>0.73716510000000002</v>
      </c>
      <c r="Z250" s="2">
        <v>0.77569259999999995</v>
      </c>
      <c r="AA250" s="2">
        <v>0.7781264</v>
      </c>
      <c r="AB250" s="2">
        <v>0.76780190000000004</v>
      </c>
      <c r="AC250" s="2">
        <v>4.9028850000000004</v>
      </c>
      <c r="AD250" s="2">
        <v>5.5641030000000002</v>
      </c>
      <c r="AE250" s="2">
        <v>5.0979400000000004</v>
      </c>
      <c r="AF250" s="2">
        <v>4.6554919999999997</v>
      </c>
      <c r="AG250" s="2">
        <v>5.1893060000000002</v>
      </c>
      <c r="AH250" s="2">
        <v>5.5077540000000003</v>
      </c>
      <c r="AI250" s="2">
        <v>7.2093670000000003</v>
      </c>
      <c r="AJ250" s="2">
        <v>7.4819060000000004</v>
      </c>
      <c r="AK250" s="2">
        <v>7.9233399999999996</v>
      </c>
      <c r="AL250" s="2">
        <v>10.36411</v>
      </c>
      <c r="AM250" s="3">
        <v>2.5784910000000001</v>
      </c>
      <c r="AN250" s="3">
        <v>1.7166360000000001</v>
      </c>
      <c r="AO250" s="2">
        <v>13.4682</v>
      </c>
      <c r="AP250" s="2">
        <v>10.790839999999999</v>
      </c>
      <c r="AQ250" s="2">
        <v>12.36984</v>
      </c>
      <c r="AR250" s="2">
        <v>13.06724</v>
      </c>
      <c r="AS250" s="2">
        <v>1.540562</v>
      </c>
      <c r="AT250" s="2">
        <v>2.1105689999999999</v>
      </c>
      <c r="AU250" s="2">
        <v>1.7589760000000001</v>
      </c>
      <c r="AV250" s="2">
        <v>1.593162</v>
      </c>
      <c r="AW250" s="1" t="s">
        <v>155</v>
      </c>
      <c r="AX250" s="3">
        <v>1.7058819999999999</v>
      </c>
      <c r="AY250" s="3">
        <v>20</v>
      </c>
      <c r="AZ250" s="2">
        <v>15.207369999999999</v>
      </c>
      <c r="BA250" s="2">
        <v>4.0214480000000004</v>
      </c>
      <c r="BB250" s="2">
        <v>1.1492579999999999</v>
      </c>
      <c r="BC250" s="2">
        <v>-6.9418369999999996</v>
      </c>
      <c r="BD250" s="2">
        <v>-3.2060149999999998</v>
      </c>
      <c r="BE250" s="3">
        <v>15.79</v>
      </c>
      <c r="BF250" s="2">
        <v>9.9430080000000007</v>
      </c>
      <c r="BG250" s="3">
        <v>21.7</v>
      </c>
      <c r="BH250" s="2">
        <v>-20</v>
      </c>
      <c r="BI250" s="2">
        <v>52.11824</v>
      </c>
      <c r="BJ250" s="2">
        <v>123.56699999999999</v>
      </c>
      <c r="BK250" s="2">
        <v>83.903000000000006</v>
      </c>
      <c r="BL250" s="2">
        <v>66.661580000000001</v>
      </c>
      <c r="BM250" s="2">
        <v>17</v>
      </c>
      <c r="BN250" s="2">
        <v>13</v>
      </c>
      <c r="BO250" s="4">
        <v>17</v>
      </c>
      <c r="BP250" s="4">
        <v>1</v>
      </c>
      <c r="BQ250" s="4">
        <v>1</v>
      </c>
      <c r="BR250" s="4">
        <v>16</v>
      </c>
      <c r="BS250" s="2">
        <v>5.5555560000000002</v>
      </c>
      <c r="BT250" s="4">
        <v>8</v>
      </c>
      <c r="BU250" s="4">
        <v>2</v>
      </c>
      <c r="BV250" s="4">
        <v>17</v>
      </c>
      <c r="BW250" s="2">
        <v>47.058819999999997</v>
      </c>
      <c r="BX250" s="2">
        <v>7.2775100000000004</v>
      </c>
      <c r="BY250" s="2">
        <v>466</v>
      </c>
      <c r="BZ250" s="3">
        <v>0.81593070000000001</v>
      </c>
      <c r="CA250" s="3">
        <v>0.17509240000000001</v>
      </c>
      <c r="CB250" s="2">
        <v>1.1210100000000001</v>
      </c>
      <c r="CC250" s="3">
        <v>0.17509240000000001</v>
      </c>
      <c r="CD250" s="3">
        <v>1.1359539999999999</v>
      </c>
      <c r="CE250" s="3">
        <v>0.90985919999999998</v>
      </c>
      <c r="CF250" s="2">
        <v>-19.90352</v>
      </c>
      <c r="CG250" s="3">
        <v>716.61630000000002</v>
      </c>
      <c r="CH250" s="3">
        <v>561.40200000000004</v>
      </c>
      <c r="CI250" s="2">
        <v>-21.659330000000001</v>
      </c>
      <c r="CJ250" s="3">
        <v>20.5</v>
      </c>
      <c r="CK250" s="2">
        <v>-2.439022</v>
      </c>
      <c r="CL250" s="3">
        <v>16597.16</v>
      </c>
      <c r="CM250" s="3">
        <v>15684.7</v>
      </c>
      <c r="CN250" s="2">
        <v>-5.4976940000000001</v>
      </c>
      <c r="CO250" s="3">
        <v>18.58831</v>
      </c>
      <c r="CP250" s="3">
        <v>17.29147</v>
      </c>
      <c r="CQ250" s="3">
        <v>16.877500000000001</v>
      </c>
      <c r="CR250" s="2">
        <v>-6.6079670000000004</v>
      </c>
      <c r="CS250" s="2">
        <v>0.3963351</v>
      </c>
      <c r="CT250" s="2">
        <v>2.858841</v>
      </c>
      <c r="CU250" s="2">
        <v>-6.9766579999999996</v>
      </c>
      <c r="CV250" s="2">
        <v>12.511979999999999</v>
      </c>
      <c r="CW250" s="3">
        <v>0.15466440000000001</v>
      </c>
      <c r="CX250" s="2">
        <v>-12.07898</v>
      </c>
      <c r="CY250" s="2">
        <v>-7.6131270000000004</v>
      </c>
      <c r="CZ250" s="2">
        <v>-124.3781</v>
      </c>
      <c r="DA250" s="2">
        <v>173.07069999999999</v>
      </c>
    </row>
    <row r="251" spans="1:105" ht="15" customHeight="1" x14ac:dyDescent="0.2">
      <c r="A251" s="1">
        <f t="shared" si="3"/>
        <v>245</v>
      </c>
      <c r="B251" s="1" t="s">
        <v>600</v>
      </c>
      <c r="C251" s="1" t="s">
        <v>599</v>
      </c>
      <c r="D251" s="1" t="s">
        <v>23</v>
      </c>
      <c r="E251" s="1" t="s">
        <v>80</v>
      </c>
      <c r="F251" s="1" t="s">
        <v>147</v>
      </c>
      <c r="G251" s="2">
        <v>3146.2660000000001</v>
      </c>
      <c r="H251" s="2">
        <v>3146.2660000000001</v>
      </c>
      <c r="I251" s="2">
        <v>28.0533</v>
      </c>
      <c r="J251" s="2">
        <v>882.63160000000005</v>
      </c>
      <c r="K251" s="3">
        <v>14.76</v>
      </c>
      <c r="L251" s="3">
        <v>0</v>
      </c>
      <c r="M251" s="2">
        <v>0</v>
      </c>
      <c r="N251" s="2">
        <v>1.8631439999999999</v>
      </c>
      <c r="O251" s="2">
        <v>2.3712740000000001</v>
      </c>
      <c r="P251" s="2">
        <v>2.7100270000000002</v>
      </c>
      <c r="Q251" s="2">
        <v>23.76812</v>
      </c>
      <c r="R251" s="2">
        <v>21.705880000000001</v>
      </c>
      <c r="S251" s="2">
        <v>15.21649</v>
      </c>
      <c r="T251" s="2">
        <v>12.528700000000001</v>
      </c>
      <c r="U251" s="2">
        <v>8.5519990000000004</v>
      </c>
      <c r="V251" s="2">
        <v>6.7392690000000002</v>
      </c>
      <c r="W251" s="2">
        <v>5.6734119999999999</v>
      </c>
      <c r="X251" s="2">
        <v>4.900963</v>
      </c>
      <c r="Y251" s="2">
        <v>1.7819</v>
      </c>
      <c r="Z251" s="2">
        <v>1.649162</v>
      </c>
      <c r="AA251" s="2">
        <v>1.5122949999999999</v>
      </c>
      <c r="AB251" s="2">
        <v>1.3730230000000001</v>
      </c>
      <c r="AC251" s="2">
        <v>6.2808510000000002</v>
      </c>
      <c r="AD251" s="2">
        <v>6.8207639999999996</v>
      </c>
      <c r="AE251" s="2">
        <v>5.0333769999999998</v>
      </c>
      <c r="AF251" s="2">
        <v>4.6734390000000001</v>
      </c>
      <c r="AG251" s="2">
        <v>1.2677080000000001</v>
      </c>
      <c r="AH251" s="2">
        <v>5.923451</v>
      </c>
      <c r="AI251" s="2">
        <v>7.9683700000000002</v>
      </c>
      <c r="AJ251" s="2">
        <v>1.6742600000000001</v>
      </c>
      <c r="AK251" s="2">
        <v>7.6103430000000003</v>
      </c>
      <c r="AL251" s="2">
        <v>9.8559999999999999</v>
      </c>
      <c r="AM251" s="3">
        <v>1.3189789999999999</v>
      </c>
      <c r="AN251" s="3">
        <v>0.92417400000000005</v>
      </c>
      <c r="AO251" s="2">
        <v>16.77974</v>
      </c>
      <c r="AP251" s="2">
        <v>17.466709999999999</v>
      </c>
      <c r="AQ251" s="2">
        <v>18.566179999999999</v>
      </c>
      <c r="AR251" s="2">
        <v>19.608419999999999</v>
      </c>
      <c r="AS251" s="2">
        <v>1.7727759999999999</v>
      </c>
      <c r="AT251" s="2">
        <v>1.6364590000000001</v>
      </c>
      <c r="AU251" s="2">
        <v>1.257557</v>
      </c>
      <c r="AV251" s="2">
        <v>0.93863700000000005</v>
      </c>
      <c r="AW251" s="1" t="s">
        <v>155</v>
      </c>
      <c r="AX251" s="3">
        <v>1.7083330000000001</v>
      </c>
      <c r="AY251" s="3">
        <v>20.65</v>
      </c>
      <c r="AZ251" s="2">
        <v>39.905140000000003</v>
      </c>
      <c r="BA251" s="2">
        <v>7.5977649999999999</v>
      </c>
      <c r="BB251" s="2">
        <v>23.40973</v>
      </c>
      <c r="BC251" s="2">
        <v>15.583399999999999</v>
      </c>
      <c r="BD251" s="2">
        <v>-16.704280000000001</v>
      </c>
      <c r="BE251" s="3">
        <v>12.49</v>
      </c>
      <c r="BF251" s="2">
        <v>18.17454</v>
      </c>
      <c r="BG251" s="3">
        <v>23.2</v>
      </c>
      <c r="BH251" s="2">
        <v>-36.379309999999997</v>
      </c>
      <c r="BI251" s="2">
        <v>0</v>
      </c>
      <c r="BJ251" s="2">
        <v>30.34796</v>
      </c>
      <c r="BK251" s="2">
        <v>31.971360000000001</v>
      </c>
      <c r="BL251" s="2">
        <v>32.459350000000001</v>
      </c>
      <c r="BM251" s="2">
        <v>11</v>
      </c>
      <c r="BN251" s="2">
        <v>10</v>
      </c>
      <c r="BO251" s="4">
        <v>12</v>
      </c>
      <c r="BP251" s="4">
        <v>2</v>
      </c>
      <c r="BQ251" s="4">
        <v>0</v>
      </c>
      <c r="BR251" s="4">
        <v>10</v>
      </c>
      <c r="BS251" s="2">
        <v>16.66667</v>
      </c>
      <c r="BT251" s="4">
        <v>5</v>
      </c>
      <c r="BU251" s="4">
        <v>1</v>
      </c>
      <c r="BV251" s="4">
        <v>12</v>
      </c>
      <c r="BW251" s="2">
        <v>41.66666</v>
      </c>
      <c r="BX251" s="2">
        <v>12.713900000000001</v>
      </c>
      <c r="BY251" s="2">
        <v>213.1617</v>
      </c>
      <c r="BZ251" s="3">
        <v>0.1046888</v>
      </c>
      <c r="CA251" s="3">
        <v>4.91124E-2</v>
      </c>
      <c r="CB251" s="2">
        <v>1.6427</v>
      </c>
      <c r="CC251" s="3">
        <v>4.91124E-2</v>
      </c>
      <c r="CD251" s="3">
        <v>0.6744812</v>
      </c>
      <c r="CE251" s="3">
        <v>0.66189609999999999</v>
      </c>
      <c r="CF251" s="2">
        <v>-1.865888</v>
      </c>
      <c r="CG251" s="3">
        <v>256.90159999999997</v>
      </c>
      <c r="CH251" s="3">
        <v>253.13910000000001</v>
      </c>
      <c r="CI251" s="2">
        <v>-1.464558</v>
      </c>
      <c r="CJ251" s="3">
        <v>20.63636</v>
      </c>
      <c r="CK251" s="2">
        <v>6.6077709999999998E-2</v>
      </c>
      <c r="CL251" s="3">
        <v>3504.3229999999999</v>
      </c>
      <c r="CM251" s="3">
        <v>3504.8890000000001</v>
      </c>
      <c r="CN251" s="2">
        <v>1.6152860000000002E-2</v>
      </c>
      <c r="CO251" s="3">
        <v>18.38175</v>
      </c>
      <c r="CP251" s="3">
        <v>16.01275</v>
      </c>
      <c r="CQ251" s="3">
        <v>15.40615</v>
      </c>
      <c r="CR251" s="2">
        <v>-19.702960000000001</v>
      </c>
      <c r="CS251" s="2">
        <v>-7.8234430000000001</v>
      </c>
      <c r="CT251" s="2">
        <v>-4.1941290000000002</v>
      </c>
      <c r="CU251" s="2">
        <v>-12.887790000000001</v>
      </c>
      <c r="CV251" s="2">
        <v>1.2340310000000001</v>
      </c>
      <c r="CW251" s="3">
        <v>3.9222069999999998E-2</v>
      </c>
      <c r="CX251" s="2" t="e">
        <v>#N/A</v>
      </c>
      <c r="CY251" s="2">
        <v>0.1914042</v>
      </c>
      <c r="CZ251" s="2" t="e">
        <v>#N/A</v>
      </c>
      <c r="DA251" s="2">
        <v>174.4444</v>
      </c>
    </row>
    <row r="252" spans="1:105" ht="15" customHeight="1" x14ac:dyDescent="0.2">
      <c r="A252" s="1">
        <f t="shared" si="3"/>
        <v>246</v>
      </c>
      <c r="B252" s="1" t="s">
        <v>602</v>
      </c>
      <c r="C252" s="1" t="s">
        <v>601</v>
      </c>
      <c r="D252" s="1" t="s">
        <v>3</v>
      </c>
      <c r="E252" s="1" t="s">
        <v>38</v>
      </c>
      <c r="F252" s="1" t="s">
        <v>254</v>
      </c>
      <c r="G252" s="2">
        <v>4727.6279999999997</v>
      </c>
      <c r="H252" s="2">
        <v>4727.6279999999997</v>
      </c>
      <c r="I252" s="2">
        <v>37.592199999999998</v>
      </c>
      <c r="J252" s="2">
        <v>1777.2190000000001</v>
      </c>
      <c r="K252" s="3">
        <v>84.5</v>
      </c>
      <c r="L252" s="3">
        <v>0</v>
      </c>
      <c r="M252" s="2">
        <v>1.3017749999999999</v>
      </c>
      <c r="N252" s="2">
        <v>1.0295859999999999</v>
      </c>
      <c r="O252" s="2">
        <v>1.2426029999999999</v>
      </c>
      <c r="P252" s="2">
        <v>1.431953</v>
      </c>
      <c r="Q252" s="2">
        <v>15.335750000000001</v>
      </c>
      <c r="R252" s="2">
        <v>22.473400000000002</v>
      </c>
      <c r="S252" s="2">
        <v>19.03153</v>
      </c>
      <c r="T252" s="2">
        <v>16.391850000000002</v>
      </c>
      <c r="U252" s="2">
        <v>15.95811</v>
      </c>
      <c r="V252" s="2">
        <v>14.285489999999999</v>
      </c>
      <c r="W252" s="2">
        <v>12.315189999999999</v>
      </c>
      <c r="X252" s="2">
        <v>10.41512</v>
      </c>
      <c r="Y252" s="2">
        <v>3.1180810000000001</v>
      </c>
      <c r="Z252" s="2">
        <v>2.916811</v>
      </c>
      <c r="AA252" s="2">
        <v>2.674051</v>
      </c>
      <c r="AB252" s="2">
        <v>2.4191240000000001</v>
      </c>
      <c r="AC252" s="2">
        <v>12.39841</v>
      </c>
      <c r="AD252" s="2">
        <v>14.245660000000001</v>
      </c>
      <c r="AE252" s="2">
        <v>14.407500000000001</v>
      </c>
      <c r="AF252" s="2">
        <v>13.307090000000001</v>
      </c>
      <c r="AG252" s="2">
        <v>4.2735050000000001</v>
      </c>
      <c r="AH252" s="2">
        <v>4.4407709999999998</v>
      </c>
      <c r="AI252" s="2">
        <v>5.5462879999999997</v>
      </c>
      <c r="AJ252" s="2">
        <v>4.9586940000000004</v>
      </c>
      <c r="AK252" s="2">
        <v>5.0161069999999999</v>
      </c>
      <c r="AL252" s="2">
        <v>6.0671730000000004</v>
      </c>
      <c r="AM252" s="3">
        <v>1.295301</v>
      </c>
      <c r="AN252" s="3">
        <v>1.1144309999999999</v>
      </c>
      <c r="AO252" s="2">
        <v>37.763579999999997</v>
      </c>
      <c r="AP252" s="2">
        <v>33.100409999999997</v>
      </c>
      <c r="AQ252" s="2">
        <v>35.139479999999999</v>
      </c>
      <c r="AR252" s="2">
        <v>37.115810000000003</v>
      </c>
      <c r="AS252" s="2">
        <v>1.764238</v>
      </c>
      <c r="AT252" s="2">
        <v>1.9739580000000001</v>
      </c>
      <c r="AU252" s="2">
        <v>1.412523</v>
      </c>
      <c r="AV252" s="2">
        <v>0.89416980000000001</v>
      </c>
      <c r="AW252" s="1" t="s">
        <v>155</v>
      </c>
      <c r="AX252" s="3">
        <v>1.8333330000000001</v>
      </c>
      <c r="AY252" s="3">
        <v>107</v>
      </c>
      <c r="AZ252" s="2">
        <v>26.627220000000001</v>
      </c>
      <c r="BA252" s="2">
        <v>12.97894</v>
      </c>
      <c r="BB252" s="2">
        <v>18.100000000000001</v>
      </c>
      <c r="BC252" s="2">
        <v>-36.130009999999999</v>
      </c>
      <c r="BD252" s="2">
        <v>-35.199390000000001</v>
      </c>
      <c r="BE252" s="3">
        <v>81.239999999999995</v>
      </c>
      <c r="BF252" s="2">
        <v>4.0127990000000002</v>
      </c>
      <c r="BG252" s="3">
        <v>140.44999999999999</v>
      </c>
      <c r="BH252" s="2">
        <v>-39.836239999999997</v>
      </c>
      <c r="BI252" s="2">
        <v>21.625640000000001</v>
      </c>
      <c r="BJ252" s="2">
        <v>25.047540000000001</v>
      </c>
      <c r="BK252" s="2">
        <v>23.73394</v>
      </c>
      <c r="BL252" s="2">
        <v>22.632719999999999</v>
      </c>
      <c r="BM252" s="2">
        <v>11</v>
      </c>
      <c r="BN252" s="2">
        <v>11</v>
      </c>
      <c r="BO252" s="4">
        <v>12</v>
      </c>
      <c r="BP252" s="4">
        <v>0</v>
      </c>
      <c r="BQ252" s="4">
        <v>0</v>
      </c>
      <c r="BR252" s="4">
        <v>12</v>
      </c>
      <c r="BS252" s="2">
        <v>0</v>
      </c>
      <c r="BT252" s="4">
        <v>5</v>
      </c>
      <c r="BU252" s="4">
        <v>2</v>
      </c>
      <c r="BV252" s="4">
        <v>12</v>
      </c>
      <c r="BW252" s="2">
        <v>41.66666</v>
      </c>
      <c r="BX252" s="2">
        <v>8.5719999999999992</v>
      </c>
      <c r="BY252" s="2">
        <v>55.948259999999998</v>
      </c>
      <c r="BZ252" s="3">
        <v>0.13896600000000001</v>
      </c>
      <c r="CA252" s="3">
        <v>0.2483831</v>
      </c>
      <c r="CB252" s="2">
        <v>-5.15329E-2</v>
      </c>
      <c r="CC252" s="3">
        <v>0.2483831</v>
      </c>
      <c r="CD252" s="3">
        <v>3.7698550000000002</v>
      </c>
      <c r="CE252" s="3">
        <v>3.604187</v>
      </c>
      <c r="CF252" s="2">
        <v>-4.3945489999999996</v>
      </c>
      <c r="CG252" s="3">
        <v>292.7792</v>
      </c>
      <c r="CH252" s="3">
        <v>270.49110000000002</v>
      </c>
      <c r="CI252" s="2">
        <v>-7.6125920000000002</v>
      </c>
      <c r="CJ252" s="3">
        <v>112.9</v>
      </c>
      <c r="CK252" s="2">
        <v>-5.225867</v>
      </c>
      <c r="CL252" s="3">
        <v>1185.539</v>
      </c>
      <c r="CM252" s="3">
        <v>1158.6759999999999</v>
      </c>
      <c r="CN252" s="2">
        <v>-2.2658999999999998</v>
      </c>
      <c r="CO252" s="3">
        <v>98.624809999999997</v>
      </c>
      <c r="CP252" s="3">
        <v>88.466650000000001</v>
      </c>
      <c r="CQ252" s="3">
        <v>84.724620000000002</v>
      </c>
      <c r="CR252" s="2">
        <v>-14.321759999999999</v>
      </c>
      <c r="CS252" s="2">
        <v>-4.4837829999999999</v>
      </c>
      <c r="CT252" s="2">
        <v>-0.2651155</v>
      </c>
      <c r="CU252" s="2">
        <v>-10.299799999999999</v>
      </c>
      <c r="CV252" s="2">
        <v>12.28675</v>
      </c>
      <c r="CW252" s="3">
        <v>0.25989250000000003</v>
      </c>
      <c r="CX252" s="2">
        <v>0</v>
      </c>
      <c r="CY252" s="2">
        <v>0.80843589999999999</v>
      </c>
      <c r="CZ252" s="2">
        <v>12.16761</v>
      </c>
      <c r="DA252" s="2">
        <v>174.78790000000001</v>
      </c>
    </row>
    <row r="253" spans="1:105" ht="15" customHeight="1" x14ac:dyDescent="0.2">
      <c r="A253" s="1">
        <f t="shared" si="3"/>
        <v>247</v>
      </c>
      <c r="B253" s="1" t="s">
        <v>604</v>
      </c>
      <c r="C253" s="1" t="s">
        <v>603</v>
      </c>
      <c r="D253" s="1" t="s">
        <v>23</v>
      </c>
      <c r="E253" s="1" t="s">
        <v>93</v>
      </c>
      <c r="F253" s="1" t="s">
        <v>464</v>
      </c>
      <c r="G253" s="2">
        <v>3029.1640000000002</v>
      </c>
      <c r="H253" s="2">
        <v>3029.1640000000002</v>
      </c>
      <c r="I253" s="2">
        <v>88.751800000000003</v>
      </c>
      <c r="J253" s="2">
        <v>2688.4380000000001</v>
      </c>
      <c r="K253" s="3">
        <v>12.44</v>
      </c>
      <c r="L253" s="3">
        <v>0</v>
      </c>
      <c r="M253" s="2">
        <v>3.054662</v>
      </c>
      <c r="N253" s="2">
        <v>3.8183280000000002</v>
      </c>
      <c r="O253" s="2">
        <v>5.5943740000000002</v>
      </c>
      <c r="P253" s="2">
        <v>8.681673</v>
      </c>
      <c r="Q253" s="2">
        <v>13.09474</v>
      </c>
      <c r="R253" s="2">
        <v>9.8730150000000005</v>
      </c>
      <c r="S253" s="2">
        <v>5.942202</v>
      </c>
      <c r="T253" s="2">
        <v>3.6425329999999998</v>
      </c>
      <c r="U253" s="2">
        <v>3.3604669999999999</v>
      </c>
      <c r="V253" s="2">
        <v>2.6321690000000002</v>
      </c>
      <c r="W253" s="2">
        <v>2.2804199999999999</v>
      </c>
      <c r="X253" s="2">
        <v>1.8265499999999999</v>
      </c>
      <c r="Y253" s="2">
        <v>0.78238989999999997</v>
      </c>
      <c r="Z253" s="2">
        <v>0.74491010000000002</v>
      </c>
      <c r="AA253" s="2">
        <v>0.67608699999999999</v>
      </c>
      <c r="AB253" s="2">
        <v>0.58852590000000005</v>
      </c>
      <c r="AC253" s="2">
        <v>1.586735</v>
      </c>
      <c r="AD253" s="2">
        <v>1.4040630000000001</v>
      </c>
      <c r="AE253" s="2">
        <v>1.298216</v>
      </c>
      <c r="AF253" s="2">
        <v>1.2101170000000001</v>
      </c>
      <c r="AG253" s="2">
        <v>4.5219290000000001</v>
      </c>
      <c r="AH253" s="2">
        <v>6.7230530000000002</v>
      </c>
      <c r="AI253" s="2">
        <v>9.5441029999999998</v>
      </c>
      <c r="AJ253" s="2">
        <v>10.29485</v>
      </c>
      <c r="AK253" s="2">
        <v>14.870559999999999</v>
      </c>
      <c r="AL253" s="2">
        <v>19.50685</v>
      </c>
      <c r="AM253" s="3">
        <v>0.22485620000000001</v>
      </c>
      <c r="AN253" s="3">
        <v>0.1252701</v>
      </c>
      <c r="AO253" s="2">
        <v>11.98283</v>
      </c>
      <c r="AP253" s="2">
        <v>11.80179</v>
      </c>
      <c r="AQ253" s="2">
        <v>12.451040000000001</v>
      </c>
      <c r="AR253" s="2">
        <v>13.176209999999999</v>
      </c>
      <c r="AS253" s="2">
        <v>1.666806</v>
      </c>
      <c r="AT253" s="2">
        <v>1.476011</v>
      </c>
      <c r="AU253" s="2">
        <v>1.249431</v>
      </c>
      <c r="AV253" s="2">
        <v>0.93287520000000002</v>
      </c>
      <c r="AW253" s="1" t="s">
        <v>155</v>
      </c>
      <c r="AX253" s="3">
        <v>1.5625</v>
      </c>
      <c r="AY253" s="3">
        <v>19.5</v>
      </c>
      <c r="AZ253" s="2">
        <v>56.752420000000001</v>
      </c>
      <c r="BA253" s="2">
        <v>7.5449089999999996</v>
      </c>
      <c r="BB253" s="2">
        <v>45.797269999999997</v>
      </c>
      <c r="BC253" s="2">
        <v>-25.464359999999999</v>
      </c>
      <c r="BD253" s="2">
        <v>-25.508990000000001</v>
      </c>
      <c r="BE253" s="3">
        <v>11.53</v>
      </c>
      <c r="BF253" s="2">
        <v>7.8924539999999999</v>
      </c>
      <c r="BG253" s="3">
        <v>22.23</v>
      </c>
      <c r="BH253" s="2">
        <v>-44.039589999999997</v>
      </c>
      <c r="BI253" s="2">
        <v>39.51417</v>
      </c>
      <c r="BJ253" s="2">
        <v>38.90896</v>
      </c>
      <c r="BK253" s="2">
        <v>31.878540000000001</v>
      </c>
      <c r="BL253" s="2">
        <v>31.870619999999999</v>
      </c>
      <c r="BM253" s="2">
        <v>13</v>
      </c>
      <c r="BN253" s="2">
        <v>14</v>
      </c>
      <c r="BO253" s="4">
        <v>16</v>
      </c>
      <c r="BP253" s="4">
        <v>0</v>
      </c>
      <c r="BQ253" s="4">
        <v>1</v>
      </c>
      <c r="BR253" s="4">
        <v>14</v>
      </c>
      <c r="BS253" s="2">
        <v>0</v>
      </c>
      <c r="BT253" s="4">
        <v>7</v>
      </c>
      <c r="BU253" s="4">
        <v>0</v>
      </c>
      <c r="BV253" s="4">
        <v>16</v>
      </c>
      <c r="BW253" s="2">
        <v>43.75</v>
      </c>
      <c r="BX253" s="2">
        <v>9.9159299999999995</v>
      </c>
      <c r="BY253" s="2">
        <v>243.50200000000001</v>
      </c>
      <c r="BZ253" s="3">
        <v>1.013719</v>
      </c>
      <c r="CA253" s="3">
        <v>0.41630840000000002</v>
      </c>
      <c r="CB253" s="2">
        <v>1.24448</v>
      </c>
      <c r="CC253" s="3">
        <v>0.41630840000000002</v>
      </c>
      <c r="CD253" s="3">
        <v>1.5121819999999999</v>
      </c>
      <c r="CE253" s="3">
        <v>1.2080249999999999</v>
      </c>
      <c r="CF253" s="2">
        <v>-20.113810000000001</v>
      </c>
      <c r="CG253" s="3">
        <v>808.90110000000004</v>
      </c>
      <c r="CH253" s="3">
        <v>781.57219999999995</v>
      </c>
      <c r="CI253" s="2">
        <v>-3.3785219999999998</v>
      </c>
      <c r="CJ253" s="3">
        <v>23.478950000000001</v>
      </c>
      <c r="CK253" s="2">
        <v>-16.946870000000001</v>
      </c>
      <c r="CL253" s="3">
        <v>22484.42</v>
      </c>
      <c r="CM253" s="3">
        <v>22273.16</v>
      </c>
      <c r="CN253" s="2">
        <v>-0.93960759999999999</v>
      </c>
      <c r="CO253" s="3">
        <v>18.469529999999999</v>
      </c>
      <c r="CP253" s="3">
        <v>15.760389999999999</v>
      </c>
      <c r="CQ253" s="3">
        <v>14.00769</v>
      </c>
      <c r="CR253" s="2">
        <v>-32.645820000000001</v>
      </c>
      <c r="CS253" s="2">
        <v>-21.06795</v>
      </c>
      <c r="CT253" s="2">
        <v>-11.191649999999999</v>
      </c>
      <c r="CU253" s="2">
        <v>-14.668150000000001</v>
      </c>
      <c r="CV253" s="2">
        <v>18.439720000000001</v>
      </c>
      <c r="CW253" s="3">
        <v>0.60873960000000005</v>
      </c>
      <c r="CX253" s="2" t="e">
        <v>#N/A</v>
      </c>
      <c r="CY253" s="2">
        <v>8.9411160000000003E-2</v>
      </c>
      <c r="CZ253" s="2" t="e">
        <v>#N/A</v>
      </c>
      <c r="DA253" s="2">
        <v>175.88890000000001</v>
      </c>
    </row>
    <row r="254" spans="1:105" ht="15" customHeight="1" x14ac:dyDescent="0.2">
      <c r="A254" s="1">
        <f t="shared" si="3"/>
        <v>248</v>
      </c>
      <c r="B254" s="1" t="s">
        <v>606</v>
      </c>
      <c r="C254" s="1" t="s">
        <v>605</v>
      </c>
      <c r="D254" s="1" t="s">
        <v>23</v>
      </c>
      <c r="E254" s="1" t="s">
        <v>4</v>
      </c>
      <c r="F254" s="1" t="s">
        <v>31</v>
      </c>
      <c r="G254" s="2">
        <v>3390.04</v>
      </c>
      <c r="H254" s="2">
        <v>3390.04</v>
      </c>
      <c r="I254" s="2">
        <v>82.2774</v>
      </c>
      <c r="J254" s="2">
        <v>2789.2370000000001</v>
      </c>
      <c r="K254" s="3">
        <v>11.98</v>
      </c>
      <c r="L254" s="3">
        <v>0</v>
      </c>
      <c r="M254" s="2">
        <v>0</v>
      </c>
      <c r="N254" s="2">
        <v>0</v>
      </c>
      <c r="O254" s="2">
        <v>0</v>
      </c>
      <c r="P254" s="2">
        <v>0</v>
      </c>
      <c r="Q254" s="2">
        <v>6.3723400000000003</v>
      </c>
      <c r="R254" s="2">
        <v>5.9808440000000003</v>
      </c>
      <c r="S254" s="2">
        <v>5.4703189999999999</v>
      </c>
      <c r="T254" s="2">
        <v>4.8404040000000004</v>
      </c>
      <c r="U254" s="2">
        <v>11.01708</v>
      </c>
      <c r="V254" s="2">
        <v>4.6145189999999996</v>
      </c>
      <c r="W254" s="2">
        <v>3.9613680000000002</v>
      </c>
      <c r="X254" s="2">
        <v>3.205104</v>
      </c>
      <c r="Y254" s="2">
        <v>0.3593674</v>
      </c>
      <c r="Z254" s="2">
        <v>0.35294979999999998</v>
      </c>
      <c r="AA254" s="2">
        <v>0.3433156</v>
      </c>
      <c r="AB254" s="2">
        <v>0.32781500000000002</v>
      </c>
      <c r="AC254" s="2">
        <v>4.026707</v>
      </c>
      <c r="AD254" s="2">
        <v>4.4044109999999996</v>
      </c>
      <c r="AE254" s="2">
        <v>4.9055400000000002</v>
      </c>
      <c r="AF254" s="2">
        <v>3.6303030000000001</v>
      </c>
      <c r="AG254" s="2">
        <v>8.9228729999999992</v>
      </c>
      <c r="AH254" s="2">
        <v>9.4922699999999995</v>
      </c>
      <c r="AI254" s="2">
        <v>15.39222</v>
      </c>
      <c r="AJ254" s="2">
        <v>13.46848</v>
      </c>
      <c r="AK254" s="2">
        <v>13.39974</v>
      </c>
      <c r="AL254" s="2">
        <v>19.209330000000001</v>
      </c>
      <c r="AM254" s="3">
        <v>0.54506719999999997</v>
      </c>
      <c r="AN254" s="3">
        <v>0.494838</v>
      </c>
      <c r="AO254" s="2">
        <v>25.962420000000002</v>
      </c>
      <c r="AP254" s="2">
        <v>23.96218</v>
      </c>
      <c r="AQ254" s="2">
        <v>24.944299999999998</v>
      </c>
      <c r="AR254" s="2">
        <v>25.541789999999999</v>
      </c>
      <c r="AS254" s="2">
        <v>1.943513</v>
      </c>
      <c r="AT254" s="2">
        <v>1.557399</v>
      </c>
      <c r="AU254" s="2">
        <v>1.155165</v>
      </c>
      <c r="AV254" s="2">
        <v>0.63689119999999999</v>
      </c>
      <c r="AW254" s="1" t="s">
        <v>6</v>
      </c>
      <c r="AX254" s="3">
        <v>1.5</v>
      </c>
      <c r="AY254" s="3">
        <v>22</v>
      </c>
      <c r="AZ254" s="2">
        <v>83.639399999999995</v>
      </c>
      <c r="BA254" s="2">
        <v>5.9013369999999998</v>
      </c>
      <c r="BB254" s="2">
        <v>10.090490000000001</v>
      </c>
      <c r="BC254" s="2">
        <v>-72.969309999999993</v>
      </c>
      <c r="BD254" s="2">
        <v>-67.205029999999994</v>
      </c>
      <c r="BE254" s="3">
        <v>9.01</v>
      </c>
      <c r="BF254" s="2">
        <v>32.963369999999998</v>
      </c>
      <c r="BG254" s="3">
        <v>47.96</v>
      </c>
      <c r="BH254" s="2">
        <v>-75.020849999999996</v>
      </c>
      <c r="BI254" s="2">
        <v>0</v>
      </c>
      <c r="BJ254" s="2">
        <v>0</v>
      </c>
      <c r="BK254" s="2">
        <v>0</v>
      </c>
      <c r="BL254" s="2">
        <v>0</v>
      </c>
      <c r="BM254" s="2">
        <v>22</v>
      </c>
      <c r="BN254" s="2">
        <v>15</v>
      </c>
      <c r="BO254" s="4">
        <v>21</v>
      </c>
      <c r="BP254" s="4">
        <v>0</v>
      </c>
      <c r="BQ254" s="4">
        <v>0</v>
      </c>
      <c r="BR254" s="4">
        <v>16</v>
      </c>
      <c r="BS254" s="2">
        <v>0</v>
      </c>
      <c r="BT254" s="4">
        <v>13</v>
      </c>
      <c r="BU254" s="4">
        <v>2</v>
      </c>
      <c r="BV254" s="4">
        <v>21</v>
      </c>
      <c r="BW254" s="2">
        <v>61.904760000000003</v>
      </c>
      <c r="BX254" s="2">
        <v>10.438700000000001</v>
      </c>
      <c r="BY254" s="2">
        <v>282.97500000000002</v>
      </c>
      <c r="BZ254" s="3">
        <v>0.78622119999999995</v>
      </c>
      <c r="CA254" s="3">
        <v>0.27784120000000001</v>
      </c>
      <c r="CB254" s="2">
        <v>1.14463</v>
      </c>
      <c r="CC254" s="3">
        <v>0.27784120000000001</v>
      </c>
      <c r="CD254" s="3">
        <v>2.3524530000000001</v>
      </c>
      <c r="CE254" s="3">
        <v>1.9971410000000001</v>
      </c>
      <c r="CF254" s="2">
        <v>-15.10389</v>
      </c>
      <c r="CG254" s="3">
        <v>969.84720000000004</v>
      </c>
      <c r="CH254" s="3">
        <v>837.38930000000005</v>
      </c>
      <c r="CI254" s="2">
        <v>-13.65761</v>
      </c>
      <c r="CJ254" s="3">
        <v>51.609520000000003</v>
      </c>
      <c r="CK254" s="2">
        <v>-57.372210000000003</v>
      </c>
      <c r="CL254" s="3">
        <v>4748.384</v>
      </c>
      <c r="CM254" s="3">
        <v>4639.4250000000002</v>
      </c>
      <c r="CN254" s="2">
        <v>-2.2946420000000001</v>
      </c>
      <c r="CO254" s="3">
        <v>34.32396</v>
      </c>
      <c r="CP254" s="3">
        <v>25.26521</v>
      </c>
      <c r="CQ254" s="3">
        <v>22.004079999999998</v>
      </c>
      <c r="CR254" s="2">
        <v>-65.097260000000006</v>
      </c>
      <c r="CS254" s="2">
        <v>-52.583030000000001</v>
      </c>
      <c r="CT254" s="2">
        <v>-45.555549999999997</v>
      </c>
      <c r="CU254" s="2">
        <v>-26.39189</v>
      </c>
      <c r="CV254" s="2">
        <v>32.675469999999997</v>
      </c>
      <c r="CW254" s="3">
        <v>0.96386689999999997</v>
      </c>
      <c r="CX254" s="2" t="e">
        <v>#N/A</v>
      </c>
      <c r="CY254" s="2">
        <v>-2.5395780000000001</v>
      </c>
      <c r="CZ254" s="2" t="e">
        <v>#N/A</v>
      </c>
      <c r="DA254" s="2">
        <v>176.0909</v>
      </c>
    </row>
    <row r="255" spans="1:105" ht="15" customHeight="1" x14ac:dyDescent="0.2">
      <c r="A255" s="1">
        <f t="shared" si="3"/>
        <v>249</v>
      </c>
      <c r="B255" s="1" t="s">
        <v>608</v>
      </c>
      <c r="C255" s="1" t="s">
        <v>607</v>
      </c>
      <c r="D255" s="1" t="s">
        <v>16</v>
      </c>
      <c r="E255" s="1" t="s">
        <v>187</v>
      </c>
      <c r="F255" s="1" t="s">
        <v>347</v>
      </c>
      <c r="G255" s="2">
        <v>6023.625</v>
      </c>
      <c r="H255" s="2">
        <v>6023.625</v>
      </c>
      <c r="I255" s="2">
        <v>33.082299999999996</v>
      </c>
      <c r="J255" s="2">
        <v>1992.7539999999999</v>
      </c>
      <c r="K255" s="3">
        <v>115.5</v>
      </c>
      <c r="L255" s="3">
        <v>0</v>
      </c>
      <c r="M255" s="2">
        <v>10.389609999999999</v>
      </c>
      <c r="N255" s="2">
        <v>2.5974029999999999</v>
      </c>
      <c r="O255" s="2">
        <v>3.463203</v>
      </c>
      <c r="P255" s="2">
        <v>4.4588749999999999</v>
      </c>
      <c r="Q255" s="2">
        <v>4.5869739999999997</v>
      </c>
      <c r="R255" s="2">
        <v>18.007000000000001</v>
      </c>
      <c r="S255" s="2">
        <v>13.591150000000001</v>
      </c>
      <c r="T255" s="2">
        <v>11.0449</v>
      </c>
      <c r="U255" s="2">
        <v>3.2597339999999999</v>
      </c>
      <c r="V255" s="2">
        <v>7.2665410000000001</v>
      </c>
      <c r="W255" s="2">
        <v>5.9248849999999997</v>
      </c>
      <c r="X255" s="2">
        <v>5.0985569999999996</v>
      </c>
      <c r="Y255" s="2">
        <v>1.1796549999999999</v>
      </c>
      <c r="Z255" s="2">
        <v>1.2578929999999999</v>
      </c>
      <c r="AA255" s="2">
        <v>1.185467</v>
      </c>
      <c r="AB255" s="2">
        <v>1.120706</v>
      </c>
      <c r="AC255" s="2">
        <v>5.098007</v>
      </c>
      <c r="AD255" s="2">
        <v>8.0751709999999992</v>
      </c>
      <c r="AE255" s="2">
        <v>7.4073609999999999</v>
      </c>
      <c r="AF255" s="2">
        <v>6.9003069999999997</v>
      </c>
      <c r="AG255" s="2">
        <v>2.9092150000000001</v>
      </c>
      <c r="AH255" s="2">
        <v>4.6053569999999997</v>
      </c>
      <c r="AI255" s="2">
        <v>5.6403850000000002</v>
      </c>
      <c r="AJ255" s="2">
        <v>2.9971160000000001</v>
      </c>
      <c r="AK255" s="2">
        <v>4.7567370000000002</v>
      </c>
      <c r="AL255" s="2">
        <v>5.7827140000000004</v>
      </c>
      <c r="AM255" s="3">
        <v>1.708145</v>
      </c>
      <c r="AN255" s="3">
        <v>1.345532</v>
      </c>
      <c r="AO255" s="2">
        <v>25.34808</v>
      </c>
      <c r="AP255" s="2">
        <v>13.132059999999999</v>
      </c>
      <c r="AQ255" s="2">
        <v>16.239989999999999</v>
      </c>
      <c r="AR255" s="2">
        <v>17.81052</v>
      </c>
      <c r="AS255" s="2">
        <v>0.26726840000000002</v>
      </c>
      <c r="AT255" s="2">
        <v>0.21311479999999999</v>
      </c>
      <c r="AU255" s="2">
        <v>0.18855640000000001</v>
      </c>
      <c r="AV255" s="2">
        <v>0.1254902</v>
      </c>
      <c r="AW255" s="1" t="s">
        <v>6</v>
      </c>
      <c r="AX255" s="3">
        <v>1.3333330000000001</v>
      </c>
      <c r="AY255" s="3">
        <v>143</v>
      </c>
      <c r="AZ255" s="2">
        <v>23.809529999999999</v>
      </c>
      <c r="BA255" s="2">
        <v>6.985576</v>
      </c>
      <c r="BB255" s="2">
        <v>10.45</v>
      </c>
      <c r="BC255" s="2">
        <v>-2.0356239999999999</v>
      </c>
      <c r="BD255" s="2">
        <v>-3.2663350000000002</v>
      </c>
      <c r="BE255" s="3">
        <v>105.5</v>
      </c>
      <c r="BF255" s="2">
        <v>9.4786760000000001</v>
      </c>
      <c r="BG255" s="3">
        <v>161.55000000000001</v>
      </c>
      <c r="BH255" s="2">
        <v>-28.505109999999998</v>
      </c>
      <c r="BI255" s="2">
        <v>48.186729999999997</v>
      </c>
      <c r="BJ255" s="2">
        <v>51.291670000000003</v>
      </c>
      <c r="BK255" s="2">
        <v>50.128529999999998</v>
      </c>
      <c r="BL255" s="2">
        <v>48.982039999999998</v>
      </c>
      <c r="BM255" s="2">
        <v>15</v>
      </c>
      <c r="BN255" s="2">
        <v>15</v>
      </c>
      <c r="BO255" s="4">
        <v>15</v>
      </c>
      <c r="BP255" s="4">
        <v>0</v>
      </c>
      <c r="BQ255" s="4">
        <v>3</v>
      </c>
      <c r="BR255" s="4">
        <v>13</v>
      </c>
      <c r="BS255" s="2">
        <v>0</v>
      </c>
      <c r="BT255" s="4">
        <v>11</v>
      </c>
      <c r="BU255" s="4">
        <v>1</v>
      </c>
      <c r="BV255" s="4">
        <v>15</v>
      </c>
      <c r="BW255" s="2">
        <v>73.333340000000007</v>
      </c>
      <c r="BX255" s="2">
        <v>10.5496</v>
      </c>
      <c r="BY255" s="2">
        <v>52.1526</v>
      </c>
      <c r="BZ255" s="3">
        <v>0.12199400000000001</v>
      </c>
      <c r="CA255" s="3">
        <v>0.23391729999999999</v>
      </c>
      <c r="CB255" s="2">
        <v>1.0887</v>
      </c>
      <c r="CC255" s="3">
        <v>0.23391729999999999</v>
      </c>
      <c r="CD255" s="3">
        <v>8.2795109999999994</v>
      </c>
      <c r="CE255" s="3">
        <v>6.470548</v>
      </c>
      <c r="CF255" s="2">
        <v>-21.848680000000002</v>
      </c>
      <c r="CG255" s="3">
        <v>608.2672</v>
      </c>
      <c r="CH255" s="3">
        <v>452.92430000000002</v>
      </c>
      <c r="CI255" s="2">
        <v>-25.538599999999999</v>
      </c>
      <c r="CJ255" s="3">
        <v>153.125</v>
      </c>
      <c r="CK255" s="2">
        <v>-6.612247</v>
      </c>
      <c r="CL255" s="3">
        <v>6753.1379999999999</v>
      </c>
      <c r="CM255" s="3">
        <v>6491.2340000000004</v>
      </c>
      <c r="CN255" s="2">
        <v>-3.87826</v>
      </c>
      <c r="CO255" s="3">
        <v>135.2201</v>
      </c>
      <c r="CP255" s="3">
        <v>128.47839999999999</v>
      </c>
      <c r="CQ255" s="3">
        <v>122.1384</v>
      </c>
      <c r="CR255" s="2">
        <v>-14.58372</v>
      </c>
      <c r="CS255" s="2">
        <v>-10.101649999999999</v>
      </c>
      <c r="CT255" s="2">
        <v>-5.435181</v>
      </c>
      <c r="CU255" s="2">
        <v>-4.9857079999999998</v>
      </c>
      <c r="CV255" s="2">
        <v>9.9380059999999997</v>
      </c>
      <c r="CW255" s="3">
        <v>0.16498380000000001</v>
      </c>
      <c r="CX255" s="2">
        <v>-17.053349999999998</v>
      </c>
      <c r="CY255" s="2">
        <v>-1.313198E-2</v>
      </c>
      <c r="CZ255" s="2">
        <v>-0.1020408</v>
      </c>
      <c r="DA255" s="2">
        <v>176.73740000000001</v>
      </c>
    </row>
    <row r="256" spans="1:105" ht="15" customHeight="1" x14ac:dyDescent="0.2">
      <c r="A256" s="1">
        <f t="shared" si="3"/>
        <v>250</v>
      </c>
      <c r="B256" s="1" t="s">
        <v>610</v>
      </c>
      <c r="C256" s="1" t="s">
        <v>609</v>
      </c>
      <c r="D256" s="1" t="s">
        <v>23</v>
      </c>
      <c r="E256" s="1" t="s">
        <v>80</v>
      </c>
      <c r="F256" s="1" t="s">
        <v>81</v>
      </c>
      <c r="G256" s="2">
        <v>9222.3009999999995</v>
      </c>
      <c r="H256" s="2">
        <v>9222.3009999999995</v>
      </c>
      <c r="I256" s="2">
        <v>99.995699999999999</v>
      </c>
      <c r="J256" s="2">
        <v>9221.9030000000002</v>
      </c>
      <c r="K256" s="3">
        <v>47.83</v>
      </c>
      <c r="L256" s="3">
        <v>0</v>
      </c>
      <c r="M256" s="2">
        <v>2.090738</v>
      </c>
      <c r="N256" s="2">
        <v>2.090738</v>
      </c>
      <c r="O256" s="2">
        <v>2.090738</v>
      </c>
      <c r="P256" s="2">
        <v>2.1769020000000001</v>
      </c>
      <c r="Q256" s="2">
        <v>13.944610000000001</v>
      </c>
      <c r="R256" s="2">
        <v>18.571149999999999</v>
      </c>
      <c r="S256" s="2">
        <v>15.83775</v>
      </c>
      <c r="T256" s="2">
        <v>13.985379999999999</v>
      </c>
      <c r="U256" s="2">
        <v>11.13495</v>
      </c>
      <c r="V256" s="2">
        <v>9.4710059999999991</v>
      </c>
      <c r="W256" s="2">
        <v>8.4717300000000009</v>
      </c>
      <c r="X256" s="2">
        <v>7.5700729999999998</v>
      </c>
      <c r="Y256" s="2">
        <v>1.9154990000000001</v>
      </c>
      <c r="Z256" s="2">
        <v>1.8012410000000001</v>
      </c>
      <c r="AA256" s="2">
        <v>1.7085189999999999</v>
      </c>
      <c r="AB256" s="2">
        <v>1.624109</v>
      </c>
      <c r="AC256" s="2">
        <v>8.3765330000000002</v>
      </c>
      <c r="AD256" s="2">
        <v>9.6235590000000002</v>
      </c>
      <c r="AE256" s="2">
        <v>8.4807520000000007</v>
      </c>
      <c r="AF256" s="2">
        <v>7.5086349999999999</v>
      </c>
      <c r="AG256" s="2">
        <v>3.3937439999999999</v>
      </c>
      <c r="AH256" s="2">
        <v>3.4152909999999999</v>
      </c>
      <c r="AI256" s="2">
        <v>4.3860229999999998</v>
      </c>
      <c r="AJ256" s="2">
        <v>4.5203889999999998</v>
      </c>
      <c r="AK256" s="2">
        <v>4.5582989999999999</v>
      </c>
      <c r="AL256" s="2">
        <v>5.7728400000000004</v>
      </c>
      <c r="AM256" s="3" t="e">
        <v>#N/A</v>
      </c>
      <c r="AN256" s="3" t="e">
        <v>#N/A</v>
      </c>
      <c r="AO256" s="2">
        <v>21.08164</v>
      </c>
      <c r="AP256" s="2">
        <v>19.880739999999999</v>
      </c>
      <c r="AQ256" s="2">
        <v>20.670400000000001</v>
      </c>
      <c r="AR256" s="2">
        <v>21.28988</v>
      </c>
      <c r="AS256" s="2">
        <v>2.0063610000000001</v>
      </c>
      <c r="AT256" s="2">
        <v>2.3605179999999999</v>
      </c>
      <c r="AU256" s="2">
        <v>2.1243120000000002</v>
      </c>
      <c r="AV256" s="2">
        <v>1.818568</v>
      </c>
      <c r="AW256" s="1" t="s">
        <v>155</v>
      </c>
      <c r="AX256" s="3">
        <v>1.875</v>
      </c>
      <c r="AY256" s="3">
        <v>55</v>
      </c>
      <c r="AZ256" s="2">
        <v>14.990589999999999</v>
      </c>
      <c r="BA256" s="2">
        <v>9.6991359999999993</v>
      </c>
      <c r="BB256" s="2">
        <v>-0.52637350000000005</v>
      </c>
      <c r="BC256" s="2">
        <v>-26.165479999999999</v>
      </c>
      <c r="BD256" s="2">
        <v>-28.675809999999998</v>
      </c>
      <c r="BE256" s="3">
        <v>44.83</v>
      </c>
      <c r="BF256" s="2">
        <v>6.6919449999999996</v>
      </c>
      <c r="BG256" s="3">
        <v>72.64</v>
      </c>
      <c r="BH256" s="2">
        <v>-34.154730000000001</v>
      </c>
      <c r="BI256" s="2">
        <v>29.61656</v>
      </c>
      <c r="BJ256" s="2">
        <v>39.591880000000003</v>
      </c>
      <c r="BK256" s="2">
        <v>33.289169999999999</v>
      </c>
      <c r="BL256" s="2">
        <v>32.542459999999998</v>
      </c>
      <c r="BM256" s="2">
        <v>15</v>
      </c>
      <c r="BN256" s="2">
        <v>13</v>
      </c>
      <c r="BO256" s="4">
        <v>16</v>
      </c>
      <c r="BP256" s="4">
        <v>0</v>
      </c>
      <c r="BQ256" s="4">
        <v>1</v>
      </c>
      <c r="BR256" s="4">
        <v>13</v>
      </c>
      <c r="BS256" s="2">
        <v>0</v>
      </c>
      <c r="BT256" s="4">
        <v>5</v>
      </c>
      <c r="BU256" s="4">
        <v>2</v>
      </c>
      <c r="BV256" s="4">
        <v>16</v>
      </c>
      <c r="BW256" s="2">
        <v>31.25</v>
      </c>
      <c r="BX256" s="2">
        <v>7.99979</v>
      </c>
      <c r="BY256" s="2">
        <v>192.8142</v>
      </c>
      <c r="BZ256" s="3">
        <v>0.40819620000000001</v>
      </c>
      <c r="CA256" s="3">
        <v>0.21170449999999999</v>
      </c>
      <c r="CB256" s="2">
        <v>0.31402000000000002</v>
      </c>
      <c r="CC256" s="3">
        <v>0.21170449999999999</v>
      </c>
      <c r="CD256" s="3">
        <v>2.580311</v>
      </c>
      <c r="CE256" s="3">
        <v>2.395648</v>
      </c>
      <c r="CF256" s="2">
        <v>-7.156587</v>
      </c>
      <c r="CG256" s="3">
        <v>841.92550000000006</v>
      </c>
      <c r="CH256" s="3">
        <v>789.91780000000006</v>
      </c>
      <c r="CI256" s="2">
        <v>-6.1772289999999996</v>
      </c>
      <c r="CJ256" s="3">
        <v>66.313329999999993</v>
      </c>
      <c r="CK256" s="2">
        <v>-17.060420000000001</v>
      </c>
      <c r="CL256" s="3">
        <v>6567.0519999999997</v>
      </c>
      <c r="CM256" s="3">
        <v>6521.6909999999998</v>
      </c>
      <c r="CN256" s="2">
        <v>-0.69074029999999997</v>
      </c>
      <c r="CO256" s="3">
        <v>59.325049999999997</v>
      </c>
      <c r="CP256" s="3">
        <v>52.749600000000001</v>
      </c>
      <c r="CQ256" s="3">
        <v>50.151919999999997</v>
      </c>
      <c r="CR256" s="2">
        <v>-19.376380000000001</v>
      </c>
      <c r="CS256" s="2">
        <v>-9.3263259999999999</v>
      </c>
      <c r="CT256" s="2">
        <v>-4.6297670000000002</v>
      </c>
      <c r="CU256" s="2">
        <v>-11.08376</v>
      </c>
      <c r="CV256" s="2">
        <v>18.078440000000001</v>
      </c>
      <c r="CW256" s="3">
        <v>0.1960296</v>
      </c>
      <c r="CX256" s="2" t="e">
        <v>#N/A</v>
      </c>
      <c r="CY256" s="2">
        <v>-1.6183209999999999</v>
      </c>
      <c r="CZ256" s="2" t="e">
        <v>#N/A</v>
      </c>
      <c r="DA256" s="2">
        <v>177.46459999999999</v>
      </c>
    </row>
    <row r="257" spans="1:105" ht="15" customHeight="1" x14ac:dyDescent="0.2">
      <c r="A257" s="1">
        <f t="shared" si="3"/>
        <v>251</v>
      </c>
      <c r="B257" s="1" t="s">
        <v>612</v>
      </c>
      <c r="C257" s="1" t="s">
        <v>611</v>
      </c>
      <c r="D257" s="1" t="s">
        <v>37</v>
      </c>
      <c r="E257" s="1" t="s">
        <v>289</v>
      </c>
      <c r="F257" s="1" t="s">
        <v>333</v>
      </c>
      <c r="G257" s="2">
        <v>3927.1390000000001</v>
      </c>
      <c r="H257" s="2">
        <v>3927.1390000000001</v>
      </c>
      <c r="I257" s="2">
        <v>46.322899999999997</v>
      </c>
      <c r="J257" s="2">
        <v>1819.165</v>
      </c>
      <c r="K257" s="3">
        <v>16.100000000000001</v>
      </c>
      <c r="L257" s="3">
        <v>0</v>
      </c>
      <c r="M257" s="2">
        <v>1.801242</v>
      </c>
      <c r="N257" s="2">
        <v>1.822991</v>
      </c>
      <c r="O257" s="2">
        <v>2.1118009999999998</v>
      </c>
      <c r="P257" s="2">
        <v>2.2981370000000001</v>
      </c>
      <c r="Q257" s="2">
        <v>17.692309999999999</v>
      </c>
      <c r="R257" s="2">
        <v>15.87682</v>
      </c>
      <c r="S257" s="2">
        <v>13.62393</v>
      </c>
      <c r="T257" s="2">
        <v>12.29008</v>
      </c>
      <c r="U257" s="2">
        <v>15.203480000000001</v>
      </c>
      <c r="V257" s="2">
        <v>10.028370000000001</v>
      </c>
      <c r="W257" s="2">
        <v>8.9229590000000005</v>
      </c>
      <c r="X257" s="2">
        <v>8.1428519999999995</v>
      </c>
      <c r="Y257" s="2">
        <v>1.5784309999999999</v>
      </c>
      <c r="Z257" s="2">
        <v>1.4874970000000001</v>
      </c>
      <c r="AA257" s="2">
        <v>1.395221</v>
      </c>
      <c r="AB257" s="2">
        <v>1.305758</v>
      </c>
      <c r="AC257" s="2">
        <v>11.86384</v>
      </c>
      <c r="AD257" s="2">
        <v>11.838240000000001</v>
      </c>
      <c r="AE257" s="2">
        <v>10.80537</v>
      </c>
      <c r="AF257" s="2">
        <v>9.5829979999999999</v>
      </c>
      <c r="AG257" s="2">
        <v>6.5549379999999999</v>
      </c>
      <c r="AH257" s="2">
        <v>7.1376590000000002</v>
      </c>
      <c r="AI257" s="2">
        <v>8.1619700000000002</v>
      </c>
      <c r="AJ257" s="2">
        <v>8.7314939999999996</v>
      </c>
      <c r="AK257" s="2">
        <v>9.0796799999999998</v>
      </c>
      <c r="AL257" s="2">
        <v>9.8495910000000002</v>
      </c>
      <c r="AM257" s="3">
        <v>0.94071199999999999</v>
      </c>
      <c r="AN257" s="3">
        <v>0.81360220000000005</v>
      </c>
      <c r="AO257" s="2">
        <v>11.79576</v>
      </c>
      <c r="AP257" s="2">
        <v>12.069269999999999</v>
      </c>
      <c r="AQ257" s="2">
        <v>12.184049999999999</v>
      </c>
      <c r="AR257" s="2">
        <v>12.011889999999999</v>
      </c>
      <c r="AS257" s="2">
        <v>2.4087619999999998</v>
      </c>
      <c r="AT257" s="2">
        <v>2.499838</v>
      </c>
      <c r="AU257" s="2">
        <v>1.908501</v>
      </c>
      <c r="AV257" s="2">
        <v>1.395189</v>
      </c>
      <c r="AW257" s="1" t="s">
        <v>6</v>
      </c>
      <c r="AX257" s="3">
        <v>1.392857</v>
      </c>
      <c r="AY257" s="3">
        <v>27.7</v>
      </c>
      <c r="AZ257" s="2">
        <v>72.049689999999998</v>
      </c>
      <c r="BA257" s="2">
        <v>9.3689909999999994</v>
      </c>
      <c r="BB257" s="2">
        <v>16.41057</v>
      </c>
      <c r="BC257" s="2">
        <v>-30.48359</v>
      </c>
      <c r="BD257" s="2">
        <v>-39.2911</v>
      </c>
      <c r="BE257" s="3">
        <v>15.56</v>
      </c>
      <c r="BF257" s="2">
        <v>3.4704329999999999</v>
      </c>
      <c r="BG257" s="3">
        <v>27.18</v>
      </c>
      <c r="BH257" s="2">
        <v>-40.765270000000001</v>
      </c>
      <c r="BI257" s="2">
        <v>34.065930000000002</v>
      </c>
      <c r="BJ257" s="2">
        <v>28.53088</v>
      </c>
      <c r="BK257" s="2">
        <v>27.571950000000001</v>
      </c>
      <c r="BL257" s="2">
        <v>27.86542</v>
      </c>
      <c r="BM257" s="2">
        <v>12</v>
      </c>
      <c r="BN257" s="2">
        <v>12</v>
      </c>
      <c r="BO257" s="4">
        <v>14</v>
      </c>
      <c r="BP257" s="4">
        <v>1</v>
      </c>
      <c r="BQ257" s="4">
        <v>0</v>
      </c>
      <c r="BR257" s="4">
        <v>13</v>
      </c>
      <c r="BS257" s="2">
        <v>7.1428580000000004</v>
      </c>
      <c r="BT257" s="4">
        <v>10</v>
      </c>
      <c r="BU257" s="4">
        <v>1</v>
      </c>
      <c r="BV257" s="4">
        <v>14</v>
      </c>
      <c r="BW257" s="2">
        <v>71.428569999999993</v>
      </c>
      <c r="BX257" s="2">
        <v>10.1599</v>
      </c>
      <c r="BY257" s="2">
        <v>243.92169999999999</v>
      </c>
      <c r="BZ257" s="3">
        <v>9.5696139999999999E-2</v>
      </c>
      <c r="CA257" s="3">
        <v>3.9232320000000001E-2</v>
      </c>
      <c r="CB257" s="2">
        <v>0.82116599999999995</v>
      </c>
      <c r="CC257" s="3">
        <v>3.9232320000000001E-2</v>
      </c>
      <c r="CD257" s="3">
        <v>1.2281789999999999</v>
      </c>
      <c r="CE257" s="3">
        <v>1.042907</v>
      </c>
      <c r="CF257" s="2">
        <v>-15.08511</v>
      </c>
      <c r="CG257" s="3">
        <v>472.09570000000002</v>
      </c>
      <c r="CH257" s="3">
        <v>462.12279999999998</v>
      </c>
      <c r="CI257" s="2">
        <v>-2.11246</v>
      </c>
      <c r="CJ257" s="3">
        <v>29.384609999999999</v>
      </c>
      <c r="CK257" s="2">
        <v>-5.732977</v>
      </c>
      <c r="CL257" s="3">
        <v>4503.5529999999999</v>
      </c>
      <c r="CM257" s="3">
        <v>4312.3969999999999</v>
      </c>
      <c r="CN257" s="2">
        <v>-4.2445659999999998</v>
      </c>
      <c r="CO257" s="3">
        <v>21.457609999999999</v>
      </c>
      <c r="CP257" s="3">
        <v>18.01314</v>
      </c>
      <c r="CQ257" s="3">
        <v>17.064229999999998</v>
      </c>
      <c r="CR257" s="2">
        <v>-24.968340000000001</v>
      </c>
      <c r="CS257" s="2">
        <v>-10.62079</v>
      </c>
      <c r="CT257" s="2">
        <v>-5.6505919999999996</v>
      </c>
      <c r="CU257" s="2">
        <v>-16.05245</v>
      </c>
      <c r="CV257" s="2">
        <v>2.0133800000000002</v>
      </c>
      <c r="CW257" s="3">
        <v>5.1268370000000001E-2</v>
      </c>
      <c r="CX257" s="2" t="e">
        <v>#N/A</v>
      </c>
      <c r="CY257" s="2">
        <v>-7.3222490000000002</v>
      </c>
      <c r="CZ257" s="2">
        <v>-7.0605190000000002</v>
      </c>
      <c r="DA257" s="2">
        <v>177.5455</v>
      </c>
    </row>
    <row r="258" spans="1:105" ht="15" customHeight="1" x14ac:dyDescent="0.2">
      <c r="A258" s="1">
        <f t="shared" si="3"/>
        <v>252</v>
      </c>
      <c r="B258" s="1" t="s">
        <v>614</v>
      </c>
      <c r="C258" s="1" t="s">
        <v>613</v>
      </c>
      <c r="D258" s="1" t="s">
        <v>55</v>
      </c>
      <c r="E258" s="1" t="s">
        <v>187</v>
      </c>
      <c r="F258" s="1" t="s">
        <v>347</v>
      </c>
      <c r="G258" s="2">
        <v>6468.1220000000003</v>
      </c>
      <c r="H258" s="2">
        <v>6468.1220000000003</v>
      </c>
      <c r="I258" s="2">
        <v>98.089799999999997</v>
      </c>
      <c r="J258" s="2">
        <v>6344.5680000000002</v>
      </c>
      <c r="K258" s="3">
        <v>113.5</v>
      </c>
      <c r="L258" s="3">
        <v>0</v>
      </c>
      <c r="M258" s="2">
        <v>2.0881059999999998</v>
      </c>
      <c r="N258" s="2">
        <v>1.8678410000000001</v>
      </c>
      <c r="O258" s="2">
        <v>2.0088110000000001</v>
      </c>
      <c r="P258" s="2">
        <v>2.1321590000000001</v>
      </c>
      <c r="Q258" s="2">
        <v>16.740410000000001</v>
      </c>
      <c r="R258" s="2">
        <v>18.61271</v>
      </c>
      <c r="S258" s="2">
        <v>17.9026</v>
      </c>
      <c r="T258" s="2">
        <v>16.228200000000001</v>
      </c>
      <c r="U258" s="2">
        <v>14.73865</v>
      </c>
      <c r="V258" s="2">
        <v>13.69313</v>
      </c>
      <c r="W258" s="2">
        <v>12.41305</v>
      </c>
      <c r="X258" s="2">
        <v>11.38608</v>
      </c>
      <c r="Y258" s="2">
        <v>3.860544</v>
      </c>
      <c r="Z258" s="2">
        <v>3.5546509999999998</v>
      </c>
      <c r="AA258" s="2">
        <v>3.248891</v>
      </c>
      <c r="AB258" s="2">
        <v>2.9591970000000001</v>
      </c>
      <c r="AC258" s="2">
        <v>18.29992</v>
      </c>
      <c r="AD258" s="2">
        <v>16.378070000000001</v>
      </c>
      <c r="AE258" s="2">
        <v>16.363669999999999</v>
      </c>
      <c r="AF258" s="2">
        <v>15.973750000000001</v>
      </c>
      <c r="AG258" s="2">
        <v>4.3216479999999997</v>
      </c>
      <c r="AH258" s="2">
        <v>4.6539330000000003</v>
      </c>
      <c r="AI258" s="2">
        <v>5.3144390000000001</v>
      </c>
      <c r="AJ258" s="2">
        <v>5.0478550000000002</v>
      </c>
      <c r="AK258" s="2">
        <v>5.2873999999999999</v>
      </c>
      <c r="AL258" s="2">
        <v>5.85168</v>
      </c>
      <c r="AM258" s="3">
        <v>6.9570499999999997</v>
      </c>
      <c r="AN258" s="3">
        <v>6.5219199999999997</v>
      </c>
      <c r="AO258" s="2">
        <v>12.70255</v>
      </c>
      <c r="AP258" s="2">
        <v>11.9964</v>
      </c>
      <c r="AQ258" s="2">
        <v>12.18235</v>
      </c>
      <c r="AR258" s="2">
        <v>12.252090000000001</v>
      </c>
      <c r="AS258" s="2">
        <v>1.756907</v>
      </c>
      <c r="AT258" s="2">
        <v>1.969956</v>
      </c>
      <c r="AU258" s="2">
        <v>1.487171</v>
      </c>
      <c r="AV258" s="2">
        <v>1.045353</v>
      </c>
      <c r="AW258" s="1" t="s">
        <v>155</v>
      </c>
      <c r="AX258" s="3">
        <v>1.7</v>
      </c>
      <c r="AY258" s="3">
        <v>144</v>
      </c>
      <c r="AZ258" s="2">
        <v>26.872240000000001</v>
      </c>
      <c r="BA258" s="2">
        <v>19.09798</v>
      </c>
      <c r="BB258" s="2">
        <v>2.7726839999999999</v>
      </c>
      <c r="BC258" s="2">
        <v>-13.55674</v>
      </c>
      <c r="BD258" s="2">
        <v>-14.75779</v>
      </c>
      <c r="BE258" s="3">
        <v>109.05</v>
      </c>
      <c r="BF258" s="2">
        <v>4.0806889999999996</v>
      </c>
      <c r="BG258" s="3">
        <v>156.69999999999999</v>
      </c>
      <c r="BH258" s="2">
        <v>-27.5686</v>
      </c>
      <c r="BI258" s="2">
        <v>32.808909999999997</v>
      </c>
      <c r="BJ258" s="2">
        <v>36.811929999999997</v>
      </c>
      <c r="BK258" s="2">
        <v>36.106299999999997</v>
      </c>
      <c r="BL258" s="2">
        <v>35.239719999999998</v>
      </c>
      <c r="BM258" s="2">
        <v>14</v>
      </c>
      <c r="BN258" s="2">
        <v>12</v>
      </c>
      <c r="BO258" s="4">
        <v>15</v>
      </c>
      <c r="BP258" s="4">
        <v>0</v>
      </c>
      <c r="BQ258" s="4">
        <v>1</v>
      </c>
      <c r="BR258" s="4">
        <v>15</v>
      </c>
      <c r="BS258" s="2">
        <v>0</v>
      </c>
      <c r="BT258" s="4">
        <v>7</v>
      </c>
      <c r="BU258" s="4">
        <v>2</v>
      </c>
      <c r="BV258" s="4">
        <v>15</v>
      </c>
      <c r="BW258" s="2">
        <v>46.666670000000003</v>
      </c>
      <c r="BX258" s="2">
        <v>8.7461400000000005</v>
      </c>
      <c r="BY258" s="2">
        <v>56.987859999999998</v>
      </c>
      <c r="BZ258" s="3">
        <v>0.1172401</v>
      </c>
      <c r="CA258" s="3">
        <v>0.2057282</v>
      </c>
      <c r="CB258" s="2">
        <v>1.2704599999999999</v>
      </c>
      <c r="CC258" s="3">
        <v>0.2057282</v>
      </c>
      <c r="CD258" s="3">
        <v>6.3852330000000004</v>
      </c>
      <c r="CE258" s="3">
        <v>5.8839680000000003</v>
      </c>
      <c r="CF258" s="2">
        <v>-7.8503850000000002</v>
      </c>
      <c r="CG258" s="3">
        <v>494.7516</v>
      </c>
      <c r="CH258" s="3">
        <v>456.13589999999999</v>
      </c>
      <c r="CI258" s="2">
        <v>-7.8050850000000001</v>
      </c>
      <c r="CJ258" s="3">
        <v>159.92859999999999</v>
      </c>
      <c r="CK258" s="2">
        <v>-9.9598049999999994</v>
      </c>
      <c r="CL258" s="3">
        <v>4814.759</v>
      </c>
      <c r="CM258" s="3">
        <v>4577.8890000000001</v>
      </c>
      <c r="CN258" s="2">
        <v>-4.9196660000000003</v>
      </c>
      <c r="CO258" s="3">
        <v>134.86600000000001</v>
      </c>
      <c r="CP258" s="3">
        <v>118.7902</v>
      </c>
      <c r="CQ258" s="3">
        <v>114.97499999999999</v>
      </c>
      <c r="CR258" s="2">
        <v>-15.842359999999999</v>
      </c>
      <c r="CS258" s="2">
        <v>-4.4533909999999999</v>
      </c>
      <c r="CT258" s="2">
        <v>-1.282883</v>
      </c>
      <c r="CU258" s="2">
        <v>-11.91981</v>
      </c>
      <c r="CV258" s="2">
        <v>13.10652</v>
      </c>
      <c r="CW258" s="3">
        <v>0.20263249999999999</v>
      </c>
      <c r="CX258" s="2" t="e">
        <v>#N/A</v>
      </c>
      <c r="CY258" s="2">
        <v>-11.77392</v>
      </c>
      <c r="CZ258" s="2">
        <v>-15.80964</v>
      </c>
      <c r="DA258" s="2">
        <v>180.03030000000001</v>
      </c>
    </row>
    <row r="259" spans="1:105" ht="15" customHeight="1" x14ac:dyDescent="0.2">
      <c r="A259" s="1">
        <f t="shared" si="3"/>
        <v>253</v>
      </c>
      <c r="B259" s="1" t="s">
        <v>616</v>
      </c>
      <c r="C259" s="1" t="s">
        <v>615</v>
      </c>
      <c r="D259" s="1" t="s">
        <v>37</v>
      </c>
      <c r="E259" s="1" t="s">
        <v>4</v>
      </c>
      <c r="F259" s="1" t="s">
        <v>409</v>
      </c>
      <c r="G259" s="2">
        <v>3147.768</v>
      </c>
      <c r="H259" s="2">
        <v>3147.768</v>
      </c>
      <c r="I259" s="2">
        <v>65.293400000000005</v>
      </c>
      <c r="J259" s="2">
        <v>2055.2849999999999</v>
      </c>
      <c r="K259" s="3">
        <v>35.31</v>
      </c>
      <c r="L259" s="3">
        <v>0</v>
      </c>
      <c r="M259" s="2">
        <v>3.3135089999999998</v>
      </c>
      <c r="N259" s="2">
        <v>3.3135089999999998</v>
      </c>
      <c r="O259" s="2">
        <v>3.3135089999999998</v>
      </c>
      <c r="P259" s="2">
        <v>3.3135089999999998</v>
      </c>
      <c r="Q259" s="2">
        <v>21.93168</v>
      </c>
      <c r="R259" s="2">
        <v>20.293099999999999</v>
      </c>
      <c r="S259" s="2">
        <v>19.18666</v>
      </c>
      <c r="T259" s="2">
        <v>18.339690000000001</v>
      </c>
      <c r="U259" s="2">
        <v>22.764510000000001</v>
      </c>
      <c r="V259" s="2">
        <v>18.614090000000001</v>
      </c>
      <c r="W259" s="2">
        <v>18.019359999999999</v>
      </c>
      <c r="X259" s="2">
        <v>17.122119999999999</v>
      </c>
      <c r="Y259" s="2">
        <v>1.084293</v>
      </c>
      <c r="Z259" s="2">
        <v>0.98984989999999995</v>
      </c>
      <c r="AA259" s="2">
        <v>0.95430899999999996</v>
      </c>
      <c r="AB259" s="2">
        <v>0.92935259999999997</v>
      </c>
      <c r="AC259" s="2">
        <v>20.347470000000001</v>
      </c>
      <c r="AD259" s="2">
        <v>19.051659999999998</v>
      </c>
      <c r="AE259" s="2">
        <v>18.767320000000002</v>
      </c>
      <c r="AF259" s="2">
        <v>17.890619999999998</v>
      </c>
      <c r="AG259" s="2">
        <v>1.887329</v>
      </c>
      <c r="AH259" s="2">
        <v>1.830225</v>
      </c>
      <c r="AI259" s="2">
        <v>2.033436</v>
      </c>
      <c r="AJ259" s="2">
        <v>2.3867769999999999</v>
      </c>
      <c r="AK259" s="2">
        <v>2.407009</v>
      </c>
      <c r="AL259" s="2">
        <v>2.747827</v>
      </c>
      <c r="AM259" s="3" t="e">
        <v>#N/A</v>
      </c>
      <c r="AN259" s="3" t="e">
        <v>#N/A</v>
      </c>
      <c r="AO259" s="2">
        <v>59.34686</v>
      </c>
      <c r="AP259" s="2">
        <v>67.891329999999996</v>
      </c>
      <c r="AQ259" s="2">
        <v>67.970410000000001</v>
      </c>
      <c r="AR259" s="2">
        <v>66.980320000000006</v>
      </c>
      <c r="AS259" s="2">
        <v>3.5712350000000002</v>
      </c>
      <c r="AT259" s="2">
        <v>3.8951129999999998</v>
      </c>
      <c r="AU259" s="2">
        <v>4.3179239999999997</v>
      </c>
      <c r="AV259" s="2">
        <v>4.4514760000000004</v>
      </c>
      <c r="AW259" s="1" t="s">
        <v>155</v>
      </c>
      <c r="AX259" s="3">
        <v>1.6666669999999999</v>
      </c>
      <c r="AY259" s="3">
        <v>46</v>
      </c>
      <c r="AZ259" s="2">
        <v>30.274699999999999</v>
      </c>
      <c r="BA259" s="2">
        <v>4.8777650000000001</v>
      </c>
      <c r="BB259" s="2" t="e">
        <v>#N/A</v>
      </c>
      <c r="BC259" s="2">
        <v>-19.841090000000001</v>
      </c>
      <c r="BD259" s="2">
        <v>-17.596260000000001</v>
      </c>
      <c r="BE259" s="3">
        <v>34.005000000000003</v>
      </c>
      <c r="BF259" s="2">
        <v>3.837669</v>
      </c>
      <c r="BG259" s="3">
        <v>49.5</v>
      </c>
      <c r="BH259" s="2">
        <v>-28.66666</v>
      </c>
      <c r="BI259" s="2">
        <v>72.670810000000003</v>
      </c>
      <c r="BJ259" s="2">
        <v>67.849720000000005</v>
      </c>
      <c r="BK259" s="2">
        <v>64.546080000000003</v>
      </c>
      <c r="BL259" s="2">
        <v>61.590299999999999</v>
      </c>
      <c r="BM259" s="2">
        <v>11</v>
      </c>
      <c r="BN259" s="2">
        <v>8</v>
      </c>
      <c r="BO259" s="4">
        <v>12</v>
      </c>
      <c r="BP259" s="4">
        <v>1</v>
      </c>
      <c r="BQ259" s="4">
        <v>0</v>
      </c>
      <c r="BR259" s="4">
        <v>11</v>
      </c>
      <c r="BS259" s="2">
        <v>8.3333340000000007</v>
      </c>
      <c r="BT259" s="4">
        <v>5</v>
      </c>
      <c r="BU259" s="4">
        <v>1</v>
      </c>
      <c r="BV259" s="4">
        <v>12</v>
      </c>
      <c r="BW259" s="2">
        <v>41.66666</v>
      </c>
      <c r="BX259" s="2">
        <v>7.2679299999999998</v>
      </c>
      <c r="BY259" s="2">
        <v>89.146630000000002</v>
      </c>
      <c r="BZ259" s="3">
        <v>3.4323920000000001E-2</v>
      </c>
      <c r="CA259" s="3">
        <v>3.8502759999999997E-2</v>
      </c>
      <c r="CB259" s="2">
        <v>0.64894600000000002</v>
      </c>
      <c r="CC259" s="3">
        <v>3.8502759999999997E-2</v>
      </c>
      <c r="CD259" s="3">
        <v>1.72315</v>
      </c>
      <c r="CE259" s="3">
        <v>1.7284459999999999</v>
      </c>
      <c r="CF259" s="2">
        <v>0.30734539999999999</v>
      </c>
      <c r="CG259" s="3">
        <v>232.64439999999999</v>
      </c>
      <c r="CH259" s="3">
        <v>209.8014</v>
      </c>
      <c r="CI259" s="2">
        <v>-9.8188220000000008</v>
      </c>
      <c r="CJ259" s="3">
        <v>48.888890000000004</v>
      </c>
      <c r="CK259" s="2">
        <v>-5.9090910000000001</v>
      </c>
      <c r="CL259" s="3">
        <v>341.94</v>
      </c>
      <c r="CM259" s="3">
        <v>303.21409999999997</v>
      </c>
      <c r="CN259" s="2">
        <v>-11.32535</v>
      </c>
      <c r="CO259" s="3">
        <v>42.893070000000002</v>
      </c>
      <c r="CP259" s="3">
        <v>38.308140000000002</v>
      </c>
      <c r="CQ259" s="3">
        <v>36.399419999999999</v>
      </c>
      <c r="CR259" s="2">
        <v>-17.679010000000002</v>
      </c>
      <c r="CS259" s="2">
        <v>-7.8263819999999997</v>
      </c>
      <c r="CT259" s="2">
        <v>-2.9929579999999998</v>
      </c>
      <c r="CU259" s="2">
        <v>-10.689209999999999</v>
      </c>
      <c r="CV259" s="2">
        <v>1.076349</v>
      </c>
      <c r="CW259" s="3">
        <v>3.419403E-2</v>
      </c>
      <c r="CX259" s="2" t="e">
        <v>#N/A</v>
      </c>
      <c r="CY259" s="2" t="e">
        <v>#N/A</v>
      </c>
      <c r="CZ259" s="2" t="e">
        <v>#N/A</v>
      </c>
      <c r="DA259" s="2">
        <v>182.101</v>
      </c>
    </row>
    <row r="260" spans="1:105" ht="15" customHeight="1" x14ac:dyDescent="0.2">
      <c r="A260" s="1">
        <f t="shared" si="3"/>
        <v>254</v>
      </c>
      <c r="B260" s="1" t="s">
        <v>618</v>
      </c>
      <c r="C260" s="1" t="s">
        <v>617</v>
      </c>
      <c r="D260" s="1" t="s">
        <v>16</v>
      </c>
      <c r="E260" s="1" t="s">
        <v>58</v>
      </c>
      <c r="F260" s="1" t="s">
        <v>59</v>
      </c>
      <c r="G260" s="2">
        <v>37596.97</v>
      </c>
      <c r="H260" s="2">
        <v>37596.97</v>
      </c>
      <c r="I260" s="2">
        <v>19.21</v>
      </c>
      <c r="J260" s="2">
        <v>7222.3779999999997</v>
      </c>
      <c r="K260" s="3">
        <v>82.54</v>
      </c>
      <c r="L260" s="3">
        <v>0</v>
      </c>
      <c r="M260" s="2">
        <v>1.217592</v>
      </c>
      <c r="N260" s="2">
        <v>3.022777</v>
      </c>
      <c r="O260" s="2">
        <v>3.4796309999999999</v>
      </c>
      <c r="P260" s="2">
        <v>3.840878</v>
      </c>
      <c r="Q260" s="2">
        <v>15.1905</v>
      </c>
      <c r="R260" s="2">
        <v>14.037409999999999</v>
      </c>
      <c r="S260" s="2">
        <v>13.382669999999999</v>
      </c>
      <c r="T260" s="2">
        <v>12.39339</v>
      </c>
      <c r="U260" s="2">
        <v>9.2456829999999997</v>
      </c>
      <c r="V260" s="2">
        <v>7.3658710000000003</v>
      </c>
      <c r="W260" s="2">
        <v>6.8576839999999999</v>
      </c>
      <c r="X260" s="2">
        <v>6.2908739999999996</v>
      </c>
      <c r="Y260" s="2">
        <v>4.4182350000000001</v>
      </c>
      <c r="Z260" s="2">
        <v>4.2733629999999998</v>
      </c>
      <c r="AA260" s="2">
        <v>3.56114</v>
      </c>
      <c r="AB260" s="2">
        <v>3.0025469999999999</v>
      </c>
      <c r="AC260" s="2">
        <v>10.5685</v>
      </c>
      <c r="AD260" s="2">
        <v>9.3613619999999997</v>
      </c>
      <c r="AE260" s="2">
        <v>9.5314099999999993</v>
      </c>
      <c r="AF260" s="2">
        <v>8.6620830000000009</v>
      </c>
      <c r="AG260" s="2">
        <v>10.54325</v>
      </c>
      <c r="AH260" s="2">
        <v>11.380240000000001</v>
      </c>
      <c r="AI260" s="2">
        <v>14.17239</v>
      </c>
      <c r="AJ260" s="2">
        <v>12.047230000000001</v>
      </c>
      <c r="AK260" s="2">
        <v>12.471880000000001</v>
      </c>
      <c r="AL260" s="2">
        <v>14.419829999999999</v>
      </c>
      <c r="AM260" s="3">
        <v>2.1095820000000001</v>
      </c>
      <c r="AN260" s="3">
        <v>1.990213</v>
      </c>
      <c r="AO260" s="2">
        <v>26.465589999999999</v>
      </c>
      <c r="AP260" s="2">
        <v>26.439340000000001</v>
      </c>
      <c r="AQ260" s="2">
        <v>26.555589999999999</v>
      </c>
      <c r="AR260" s="2">
        <v>25.955179999999999</v>
      </c>
      <c r="AS260" s="2">
        <v>0.57842150000000003</v>
      </c>
      <c r="AT260" s="2">
        <v>0.49266369999999998</v>
      </c>
      <c r="AU260" s="2">
        <v>0.31534329999999999</v>
      </c>
      <c r="AV260" s="2">
        <v>5.4710559999999998E-2</v>
      </c>
      <c r="AW260" s="1" t="s">
        <v>155</v>
      </c>
      <c r="AX260" s="3">
        <v>1.55</v>
      </c>
      <c r="AY260" s="3">
        <v>110</v>
      </c>
      <c r="AZ260" s="2">
        <v>33.268709999999999</v>
      </c>
      <c r="BA260" s="2">
        <v>30.44266</v>
      </c>
      <c r="BB260" s="2">
        <v>7.462199</v>
      </c>
      <c r="BC260" s="2">
        <v>-20.25121</v>
      </c>
      <c r="BD260" s="2">
        <v>-12.88654</v>
      </c>
      <c r="BE260" s="3">
        <v>81.88</v>
      </c>
      <c r="BF260" s="2">
        <v>0.80605749999999998</v>
      </c>
      <c r="BG260" s="3">
        <v>120.8</v>
      </c>
      <c r="BH260" s="2">
        <v>-31.672190000000001</v>
      </c>
      <c r="BI260" s="2">
        <v>17.051300000000001</v>
      </c>
      <c r="BJ260" s="2">
        <v>41.218690000000002</v>
      </c>
      <c r="BK260" s="2">
        <v>45.425539999999998</v>
      </c>
      <c r="BL260" s="2">
        <v>46.782539999999997</v>
      </c>
      <c r="BM260" s="2">
        <v>19</v>
      </c>
      <c r="BN260" s="2">
        <v>18</v>
      </c>
      <c r="BO260" s="4">
        <v>20</v>
      </c>
      <c r="BP260" s="4">
        <v>0</v>
      </c>
      <c r="BQ260" s="4">
        <v>3</v>
      </c>
      <c r="BR260" s="4">
        <v>17</v>
      </c>
      <c r="BS260" s="2">
        <v>0</v>
      </c>
      <c r="BT260" s="4">
        <v>9</v>
      </c>
      <c r="BU260" s="4">
        <v>0</v>
      </c>
      <c r="BV260" s="4">
        <v>20</v>
      </c>
      <c r="BW260" s="2">
        <v>45</v>
      </c>
      <c r="BX260" s="2">
        <v>11.056100000000001</v>
      </c>
      <c r="BY260" s="2">
        <v>455.5</v>
      </c>
      <c r="BZ260" s="3">
        <v>0.36036639999999998</v>
      </c>
      <c r="CA260" s="3">
        <v>7.9114470000000006E-2</v>
      </c>
      <c r="CB260" s="2">
        <v>2.0226999999999999</v>
      </c>
      <c r="CC260" s="3">
        <v>7.9114470000000006E-2</v>
      </c>
      <c r="CD260" s="3">
        <v>5.9431409999999998</v>
      </c>
      <c r="CE260" s="3">
        <v>5.8232559999999998</v>
      </c>
      <c r="CF260" s="2">
        <v>-2.0171999999999999</v>
      </c>
      <c r="CG260" s="3">
        <v>7501.3549999999996</v>
      </c>
      <c r="CH260" s="3">
        <v>7393.0519999999997</v>
      </c>
      <c r="CI260" s="2">
        <v>-1.4437789999999999</v>
      </c>
      <c r="CJ260" s="3">
        <v>123.1889</v>
      </c>
      <c r="CK260" s="2">
        <v>-10.70623</v>
      </c>
      <c r="CL260" s="3">
        <v>41050.11</v>
      </c>
      <c r="CM260" s="3">
        <v>41021.949999999997</v>
      </c>
      <c r="CN260" s="2">
        <v>-6.8598989999999999E-2</v>
      </c>
      <c r="CO260" s="3">
        <v>108.2366</v>
      </c>
      <c r="CP260" s="3">
        <v>93.488429999999994</v>
      </c>
      <c r="CQ260" s="3">
        <v>88.330780000000004</v>
      </c>
      <c r="CR260" s="2">
        <v>-23.741140000000001</v>
      </c>
      <c r="CS260" s="2">
        <v>-11.711</v>
      </c>
      <c r="CT260" s="2">
        <v>-6.55579</v>
      </c>
      <c r="CU260" s="2">
        <v>-13.625870000000001</v>
      </c>
      <c r="CV260" s="2">
        <v>35.502949999999998</v>
      </c>
      <c r="CW260" s="3">
        <v>9.4430349999999996E-2</v>
      </c>
      <c r="CX260" s="2">
        <v>-3.5508579999999998</v>
      </c>
      <c r="CY260" s="2">
        <v>3.1902430000000002</v>
      </c>
      <c r="CZ260" s="2">
        <v>-1.7809280000000001</v>
      </c>
      <c r="DA260" s="2">
        <v>182.1515</v>
      </c>
    </row>
    <row r="261" spans="1:105" ht="15" customHeight="1" x14ac:dyDescent="0.2">
      <c r="A261" s="1">
        <f t="shared" si="3"/>
        <v>255</v>
      </c>
      <c r="B261" s="1" t="s">
        <v>620</v>
      </c>
      <c r="C261" s="1" t="s">
        <v>619</v>
      </c>
      <c r="D261" s="1" t="s">
        <v>196</v>
      </c>
      <c r="E261" s="1" t="s">
        <v>89</v>
      </c>
      <c r="F261" s="1" t="s">
        <v>90</v>
      </c>
      <c r="G261" s="2">
        <v>2342.462</v>
      </c>
      <c r="H261" s="2">
        <v>2342.462</v>
      </c>
      <c r="I261" s="2">
        <v>87.277799999999999</v>
      </c>
      <c r="J261" s="2">
        <v>2044.4490000000001</v>
      </c>
      <c r="K261" s="3">
        <v>19.78</v>
      </c>
      <c r="L261" s="3">
        <v>0</v>
      </c>
      <c r="M261" s="2">
        <v>7.3306370000000003</v>
      </c>
      <c r="N261" s="2">
        <v>7.5834169999999999</v>
      </c>
      <c r="O261" s="2">
        <v>7.8361970000000003</v>
      </c>
      <c r="P261" s="2">
        <v>8.0889790000000001</v>
      </c>
      <c r="Q261" s="2">
        <v>8.3813560000000003</v>
      </c>
      <c r="R261" s="2">
        <v>9.1574080000000002</v>
      </c>
      <c r="S261" s="2">
        <v>9.0319629999999993</v>
      </c>
      <c r="T261" s="2">
        <v>8.5075269999999996</v>
      </c>
      <c r="U261" s="2">
        <v>8.1463640000000002</v>
      </c>
      <c r="V261" s="2">
        <v>7.3426559999999998</v>
      </c>
      <c r="W261" s="2">
        <v>6.7904070000000001</v>
      </c>
      <c r="X261" s="2">
        <v>6.0727510000000002</v>
      </c>
      <c r="Y261" s="2">
        <v>1.3622590000000001</v>
      </c>
      <c r="Z261" s="2">
        <v>1.3890450000000001</v>
      </c>
      <c r="AA261" s="2">
        <v>1.3641380000000001</v>
      </c>
      <c r="AB261" s="2">
        <v>1.3641380000000001</v>
      </c>
      <c r="AC261" s="2">
        <v>7.9811310000000004</v>
      </c>
      <c r="AD261" s="2">
        <v>7.1666670000000003</v>
      </c>
      <c r="AE261" s="2">
        <v>5.817647</v>
      </c>
      <c r="AF261" s="2">
        <v>6.22079</v>
      </c>
      <c r="AG261" s="2">
        <v>4.5702730000000003</v>
      </c>
      <c r="AH261" s="2">
        <v>9.1843810000000001</v>
      </c>
      <c r="AI261" s="2">
        <v>10.689859999999999</v>
      </c>
      <c r="AJ261" s="2">
        <v>6.0842919999999996</v>
      </c>
      <c r="AK261" s="2">
        <v>12.167160000000001</v>
      </c>
      <c r="AL261" s="2">
        <v>13.74569</v>
      </c>
      <c r="AM261" s="3">
        <v>1.400147</v>
      </c>
      <c r="AN261" s="3">
        <v>1.294035</v>
      </c>
      <c r="AO261" s="2">
        <v>16.013259999999999</v>
      </c>
      <c r="AP261" s="2">
        <v>14.849819999999999</v>
      </c>
      <c r="AQ261" s="2">
        <v>15.51783</v>
      </c>
      <c r="AR261" s="2">
        <v>16.212890000000002</v>
      </c>
      <c r="AS261" s="2">
        <v>1.448223</v>
      </c>
      <c r="AT261" s="2">
        <v>1.827151</v>
      </c>
      <c r="AU261" s="2">
        <v>1.664669</v>
      </c>
      <c r="AV261" s="2">
        <v>1.350044</v>
      </c>
      <c r="AW261" s="1" t="s">
        <v>155</v>
      </c>
      <c r="AX261" s="3">
        <v>1.6153850000000001</v>
      </c>
      <c r="AY261" s="3">
        <v>26.4</v>
      </c>
      <c r="AZ261" s="2">
        <v>33.468139999999998</v>
      </c>
      <c r="BA261" s="2">
        <v>15.16854</v>
      </c>
      <c r="BB261" s="2">
        <v>7.0731130000000002</v>
      </c>
      <c r="BC261" s="2">
        <v>-18.061299999999999</v>
      </c>
      <c r="BD261" s="2">
        <v>-25.41478</v>
      </c>
      <c r="BE261" s="3">
        <v>19.16</v>
      </c>
      <c r="BF261" s="2">
        <v>3.2359119999999999</v>
      </c>
      <c r="BG261" s="3">
        <v>30.58</v>
      </c>
      <c r="BH261" s="2">
        <v>-35.3172</v>
      </c>
      <c r="BI261" s="2">
        <v>61.428199999999997</v>
      </c>
      <c r="BJ261" s="2">
        <v>73.570679999999996</v>
      </c>
      <c r="BK261" s="2">
        <v>71.337209999999999</v>
      </c>
      <c r="BL261" s="2">
        <v>68.391559999999998</v>
      </c>
      <c r="BM261" s="2">
        <v>13</v>
      </c>
      <c r="BN261" s="2">
        <v>13</v>
      </c>
      <c r="BO261" s="4">
        <v>13</v>
      </c>
      <c r="BP261" s="4">
        <v>0</v>
      </c>
      <c r="BQ261" s="4">
        <v>0</v>
      </c>
      <c r="BR261" s="4">
        <v>10</v>
      </c>
      <c r="BS261" s="2">
        <v>0</v>
      </c>
      <c r="BT261" s="4">
        <v>6</v>
      </c>
      <c r="BU261" s="4">
        <v>1</v>
      </c>
      <c r="BV261" s="4">
        <v>13</v>
      </c>
      <c r="BW261" s="2">
        <v>46.153849999999998</v>
      </c>
      <c r="BX261" s="2">
        <v>7.3560800000000004</v>
      </c>
      <c r="BY261" s="2">
        <v>118.4258</v>
      </c>
      <c r="BZ261" s="3">
        <v>0.21050360000000001</v>
      </c>
      <c r="CA261" s="3">
        <v>0.17775150000000001</v>
      </c>
      <c r="CB261" s="2">
        <v>1.34449</v>
      </c>
      <c r="CC261" s="3">
        <v>0.17775150000000001</v>
      </c>
      <c r="CD261" s="3">
        <v>2.2134580000000001</v>
      </c>
      <c r="CE261" s="3">
        <v>1.9972939999999999</v>
      </c>
      <c r="CF261" s="2">
        <v>-9.7658869999999993</v>
      </c>
      <c r="CG261" s="3">
        <v>338.22250000000003</v>
      </c>
      <c r="CH261" s="3">
        <v>315.19970000000001</v>
      </c>
      <c r="CI261" s="2">
        <v>-6.8070050000000002</v>
      </c>
      <c r="CJ261" s="3">
        <v>29.483329999999999</v>
      </c>
      <c r="CK261" s="2">
        <v>-10.457890000000001</v>
      </c>
      <c r="CL261" s="3">
        <v>2894.1849999999999</v>
      </c>
      <c r="CM261" s="3">
        <v>2859.2139999999999</v>
      </c>
      <c r="CN261" s="2">
        <v>-1.2082930000000001</v>
      </c>
      <c r="CO261" s="3">
        <v>25.44716</v>
      </c>
      <c r="CP261" s="3">
        <v>21.41647</v>
      </c>
      <c r="CQ261" s="3">
        <v>20.635390000000001</v>
      </c>
      <c r="CR261" s="2">
        <v>-22.270299999999999</v>
      </c>
      <c r="CS261" s="2">
        <v>-7.641184</v>
      </c>
      <c r="CT261" s="2">
        <v>-4.1452410000000004</v>
      </c>
      <c r="CU261" s="2">
        <v>-15.83944</v>
      </c>
      <c r="CV261" s="2">
        <v>5.1077729999999999</v>
      </c>
      <c r="CW261" s="3">
        <v>0.21805150000000001</v>
      </c>
      <c r="CX261" s="2">
        <v>3.59857</v>
      </c>
      <c r="CY261" s="2">
        <v>-1.4111579999999999</v>
      </c>
      <c r="CZ261" s="2">
        <v>-6.6781790000000001</v>
      </c>
      <c r="DA261" s="2">
        <v>184.66669999999999</v>
      </c>
    </row>
    <row r="262" spans="1:105" ht="15" customHeight="1" x14ac:dyDescent="0.2">
      <c r="A262" s="1">
        <f t="shared" si="3"/>
        <v>256</v>
      </c>
      <c r="B262" s="1" t="s">
        <v>622</v>
      </c>
      <c r="C262" s="1" t="s">
        <v>621</v>
      </c>
      <c r="D262" s="1" t="s">
        <v>55</v>
      </c>
      <c r="E262" s="1" t="s">
        <v>89</v>
      </c>
      <c r="F262" s="1" t="s">
        <v>144</v>
      </c>
      <c r="G262" s="2">
        <v>19663.59</v>
      </c>
      <c r="H262" s="2">
        <v>19663.59</v>
      </c>
      <c r="I262" s="2">
        <v>95.297700000000006</v>
      </c>
      <c r="J262" s="2">
        <v>18738.95</v>
      </c>
      <c r="K262" s="3">
        <v>633.9</v>
      </c>
      <c r="L262" s="3">
        <v>0</v>
      </c>
      <c r="M262" s="2">
        <v>0</v>
      </c>
      <c r="N262" s="2">
        <v>0</v>
      </c>
      <c r="O262" s="2">
        <v>0</v>
      </c>
      <c r="P262" s="2">
        <v>0</v>
      </c>
      <c r="Q262" s="2">
        <v>34.887180000000001</v>
      </c>
      <c r="R262" s="2">
        <v>32.083860000000001</v>
      </c>
      <c r="S262" s="2">
        <v>26.135629999999999</v>
      </c>
      <c r="T262" s="2">
        <v>20.449829999999999</v>
      </c>
      <c r="U262" s="2">
        <v>47.953409999999998</v>
      </c>
      <c r="V262" s="2">
        <v>19.762979999999999</v>
      </c>
      <c r="W262" s="2">
        <v>14.51336</v>
      </c>
      <c r="X262" s="2">
        <v>9.8704649999999994</v>
      </c>
      <c r="Y262" s="2">
        <v>8.1583009999999998</v>
      </c>
      <c r="Z262" s="2">
        <v>6.5063399999999998</v>
      </c>
      <c r="AA262" s="2">
        <v>5.1878510000000002</v>
      </c>
      <c r="AB262" s="2">
        <v>4.1703950000000001</v>
      </c>
      <c r="AC262" s="2">
        <v>9.7360729999999993</v>
      </c>
      <c r="AD262" s="2">
        <v>28.289539999999999</v>
      </c>
      <c r="AE262" s="2">
        <v>21.35782</v>
      </c>
      <c r="AF262" s="2">
        <v>16.484590000000001</v>
      </c>
      <c r="AG262" s="2">
        <v>5.0570409999999999</v>
      </c>
      <c r="AH262" s="2">
        <v>7.7296339999999999</v>
      </c>
      <c r="AI262" s="2">
        <v>11.201079999999999</v>
      </c>
      <c r="AJ262" s="2">
        <v>3.5434779999999999</v>
      </c>
      <c r="AK262" s="2">
        <v>5.0806880000000003</v>
      </c>
      <c r="AL262" s="2">
        <v>6.7301349999999998</v>
      </c>
      <c r="AM262" s="3">
        <v>1.5534380000000001</v>
      </c>
      <c r="AN262" s="3">
        <v>1.255765</v>
      </c>
      <c r="AO262" s="2">
        <v>56.023069999999997</v>
      </c>
      <c r="AP262" s="2">
        <v>43.43526</v>
      </c>
      <c r="AQ262" s="2">
        <v>44.776000000000003</v>
      </c>
      <c r="AR262" s="2">
        <v>48.254350000000002</v>
      </c>
      <c r="AS262" s="2">
        <v>-6.8392150000000003</v>
      </c>
      <c r="AT262" s="2">
        <v>-8.4415659999999999</v>
      </c>
      <c r="AU262" s="2">
        <v>-7.5669089999999999</v>
      </c>
      <c r="AV262" s="2">
        <v>-6.5571250000000001</v>
      </c>
      <c r="AW262" s="1" t="s">
        <v>155</v>
      </c>
      <c r="AX262" s="3">
        <v>1.823529</v>
      </c>
      <c r="AY262" s="3">
        <v>900</v>
      </c>
      <c r="AZ262" s="2">
        <v>41.978230000000003</v>
      </c>
      <c r="BA262" s="2">
        <v>20.279170000000001</v>
      </c>
      <c r="BB262" s="2">
        <v>22</v>
      </c>
      <c r="BC262" s="2">
        <v>-56.36101</v>
      </c>
      <c r="BD262" s="2">
        <v>-50.799439999999997</v>
      </c>
      <c r="BE262" s="3">
        <v>602.79999999999995</v>
      </c>
      <c r="BF262" s="2">
        <v>5.1592589999999996</v>
      </c>
      <c r="BG262" s="3">
        <v>1699.2</v>
      </c>
      <c r="BH262" s="2">
        <v>-62.694200000000002</v>
      </c>
      <c r="BI262" s="2">
        <v>0</v>
      </c>
      <c r="BJ262" s="2">
        <v>0</v>
      </c>
      <c r="BK262" s="2">
        <v>1.6508080000000001</v>
      </c>
      <c r="BL262" s="2">
        <v>4.0722129999999996</v>
      </c>
      <c r="BM262" s="2">
        <v>30</v>
      </c>
      <c r="BN262" s="2">
        <v>29</v>
      </c>
      <c r="BO262" s="4">
        <v>34</v>
      </c>
      <c r="BP262" s="4">
        <v>2</v>
      </c>
      <c r="BQ262" s="4">
        <v>6</v>
      </c>
      <c r="BR262" s="4">
        <v>29</v>
      </c>
      <c r="BS262" s="2">
        <v>5.4054060000000002</v>
      </c>
      <c r="BT262" s="4">
        <v>10</v>
      </c>
      <c r="BU262" s="4">
        <v>3</v>
      </c>
      <c r="BV262" s="4">
        <v>34</v>
      </c>
      <c r="BW262" s="2">
        <v>29.411770000000001</v>
      </c>
      <c r="BX262" s="2">
        <v>14.1365</v>
      </c>
      <c r="BY262" s="2">
        <v>31.020009999999999</v>
      </c>
      <c r="BZ262" s="3">
        <v>9.3756160000000005E-2</v>
      </c>
      <c r="CA262" s="3">
        <v>0.30224410000000002</v>
      </c>
      <c r="CB262" s="2">
        <v>1.89774</v>
      </c>
      <c r="CC262" s="3">
        <v>0.30224410000000002</v>
      </c>
      <c r="CD262" s="3">
        <v>21.82892</v>
      </c>
      <c r="CE262" s="3">
        <v>19.709859999999999</v>
      </c>
      <c r="CF262" s="2">
        <v>-9.7075639999999996</v>
      </c>
      <c r="CG262" s="3">
        <v>733.10979999999995</v>
      </c>
      <c r="CH262" s="3">
        <v>611.59939999999995</v>
      </c>
      <c r="CI262" s="2">
        <v>-16.574660000000002</v>
      </c>
      <c r="CJ262" s="3">
        <v>1729.6980000000001</v>
      </c>
      <c r="CK262" s="2">
        <v>-47.967779999999998</v>
      </c>
      <c r="CL262" s="3">
        <v>1700.85</v>
      </c>
      <c r="CM262" s="3">
        <v>1609.941</v>
      </c>
      <c r="CN262" s="2">
        <v>-5.344951</v>
      </c>
      <c r="CO262" s="3">
        <v>1272.24</v>
      </c>
      <c r="CP262" s="3">
        <v>711.43920000000003</v>
      </c>
      <c r="CQ262" s="3">
        <v>692.88459999999998</v>
      </c>
      <c r="CR262" s="2">
        <v>-50.174480000000003</v>
      </c>
      <c r="CS262" s="2">
        <v>-10.89892</v>
      </c>
      <c r="CT262" s="2">
        <v>-8.5129079999999995</v>
      </c>
      <c r="CU262" s="2">
        <v>-44.07978</v>
      </c>
      <c r="CV262" s="2">
        <v>128.8339</v>
      </c>
      <c r="CW262" s="3">
        <v>0.6551903</v>
      </c>
      <c r="CX262" s="2">
        <v>-8.4813320000000001</v>
      </c>
      <c r="CY262" s="2">
        <v>-4.3846049999999996</v>
      </c>
      <c r="CZ262" s="2" t="e">
        <v>#N/A</v>
      </c>
      <c r="DA262" s="2">
        <v>185.101</v>
      </c>
    </row>
    <row r="263" spans="1:105" ht="15" customHeight="1" x14ac:dyDescent="0.2">
      <c r="A263" s="1">
        <f t="shared" si="3"/>
        <v>257</v>
      </c>
      <c r="B263" s="1" t="s">
        <v>624</v>
      </c>
      <c r="C263" s="1" t="s">
        <v>623</v>
      </c>
      <c r="D263" s="1" t="s">
        <v>196</v>
      </c>
      <c r="E263" s="1" t="s">
        <v>42</v>
      </c>
      <c r="F263" s="1" t="s">
        <v>103</v>
      </c>
      <c r="G263" s="2">
        <v>1769.4739999999999</v>
      </c>
      <c r="H263" s="2">
        <v>1769.4739999999999</v>
      </c>
      <c r="I263" s="2">
        <v>77.783100000000005</v>
      </c>
      <c r="J263" s="2">
        <v>1376.3520000000001</v>
      </c>
      <c r="K263" s="3">
        <v>3.8730000000000002</v>
      </c>
      <c r="L263" s="3">
        <v>-5.9604639999999998E-6</v>
      </c>
      <c r="M263" s="2">
        <v>9.0369220000000006</v>
      </c>
      <c r="N263" s="2">
        <v>6.9713409999999998</v>
      </c>
      <c r="O263" s="2">
        <v>7.6168339999999999</v>
      </c>
      <c r="P263" s="2">
        <v>8.0041309999999992</v>
      </c>
      <c r="Q263" s="2">
        <v>1.607054</v>
      </c>
      <c r="R263" s="2">
        <v>7.5941179999999999</v>
      </c>
      <c r="S263" s="2">
        <v>8.2404250000000001</v>
      </c>
      <c r="T263" s="2">
        <v>7.1546709999999996</v>
      </c>
      <c r="U263" s="2">
        <v>1.8053129999999999</v>
      </c>
      <c r="V263" s="2">
        <v>2.8130899999999999</v>
      </c>
      <c r="W263" s="2">
        <v>2.6929630000000002</v>
      </c>
      <c r="X263" s="2">
        <v>2.2057910000000001</v>
      </c>
      <c r="Y263" s="2">
        <v>0.42443839999999999</v>
      </c>
      <c r="Z263" s="2">
        <v>0.40651769999999998</v>
      </c>
      <c r="AA263" s="2">
        <v>0.40003450000000002</v>
      </c>
      <c r="AB263" s="2">
        <v>0.38691310000000001</v>
      </c>
      <c r="AC263" s="2">
        <v>2.2518349999999998</v>
      </c>
      <c r="AD263" s="2">
        <v>3.478796</v>
      </c>
      <c r="AE263" s="2">
        <v>3.6737709999999999</v>
      </c>
      <c r="AF263" s="2">
        <v>3.2275</v>
      </c>
      <c r="AG263" s="2">
        <v>18.361329999999999</v>
      </c>
      <c r="AH263" s="2">
        <v>19.380109999999998</v>
      </c>
      <c r="AI263" s="2">
        <v>23.730650000000001</v>
      </c>
      <c r="AJ263" s="2">
        <v>16.960470000000001</v>
      </c>
      <c r="AK263" s="2">
        <v>15.9038</v>
      </c>
      <c r="AL263" s="2">
        <v>17.504200000000001</v>
      </c>
      <c r="AM263" s="3" t="e">
        <v>#N/A</v>
      </c>
      <c r="AN263" s="3" t="e">
        <v>#N/A</v>
      </c>
      <c r="AO263" s="2">
        <v>13.22941</v>
      </c>
      <c r="AP263" s="2">
        <v>8.0957570000000008</v>
      </c>
      <c r="AQ263" s="2">
        <v>7.5262840000000004</v>
      </c>
      <c r="AR263" s="2">
        <v>7.9445819999999996</v>
      </c>
      <c r="AS263" s="2">
        <v>8.4394899999999995E-2</v>
      </c>
      <c r="AT263" s="2">
        <v>-0.2323482</v>
      </c>
      <c r="AU263" s="2">
        <v>-0.58863810000000005</v>
      </c>
      <c r="AV263" s="2">
        <v>-0.78462580000000004</v>
      </c>
      <c r="AW263" s="1" t="s">
        <v>155</v>
      </c>
      <c r="AX263" s="3">
        <v>1.6538459999999999</v>
      </c>
      <c r="AY263" s="3">
        <v>4.5</v>
      </c>
      <c r="AZ263" s="2">
        <v>16.189</v>
      </c>
      <c r="BA263" s="2">
        <v>5.3530610000000003</v>
      </c>
      <c r="BB263" s="2">
        <v>-41.701900000000002</v>
      </c>
      <c r="BC263" s="2">
        <v>-4.6763539999999999</v>
      </c>
      <c r="BD263" s="2">
        <v>-18.1357</v>
      </c>
      <c r="BE263" s="3">
        <v>3.6309999999999998</v>
      </c>
      <c r="BF263" s="2">
        <v>6.6648240000000003</v>
      </c>
      <c r="BG263" s="3">
        <v>5.9580000000000002</v>
      </c>
      <c r="BH263" s="2">
        <v>-34.994959999999999</v>
      </c>
      <c r="BI263" s="2">
        <v>14.49563</v>
      </c>
      <c r="BJ263" s="2">
        <v>50.967410000000001</v>
      </c>
      <c r="BK263" s="2">
        <v>61.739699999999999</v>
      </c>
      <c r="BL263" s="2">
        <v>53.177300000000002</v>
      </c>
      <c r="BM263" s="2">
        <v>13</v>
      </c>
      <c r="BN263" s="2">
        <v>12</v>
      </c>
      <c r="BO263" s="4">
        <v>13</v>
      </c>
      <c r="BP263" s="4">
        <v>1</v>
      </c>
      <c r="BQ263" s="4">
        <v>3</v>
      </c>
      <c r="BR263" s="4">
        <v>11</v>
      </c>
      <c r="BS263" s="2">
        <v>6.6666670000000003</v>
      </c>
      <c r="BT263" s="4">
        <v>6</v>
      </c>
      <c r="BU263" s="4">
        <v>1</v>
      </c>
      <c r="BV263" s="4">
        <v>13</v>
      </c>
      <c r="BW263" s="2">
        <v>46.153849999999998</v>
      </c>
      <c r="BX263" s="2">
        <v>11.998799999999999</v>
      </c>
      <c r="BY263" s="2">
        <v>456.87439999999998</v>
      </c>
      <c r="BZ263" s="3">
        <v>1.57989</v>
      </c>
      <c r="CA263" s="3">
        <v>0.3458039</v>
      </c>
      <c r="CB263" s="2">
        <v>1.8510800000000001</v>
      </c>
      <c r="CC263" s="3">
        <v>0.3458039</v>
      </c>
      <c r="CD263" s="3">
        <v>0.66766349999999997</v>
      </c>
      <c r="CE263" s="3">
        <v>0.53792549999999995</v>
      </c>
      <c r="CF263" s="2">
        <v>-19.431640000000002</v>
      </c>
      <c r="CG263" s="3">
        <v>409.72089999999997</v>
      </c>
      <c r="CH263" s="3">
        <v>344.44319999999999</v>
      </c>
      <c r="CI263" s="2">
        <v>-15.93224</v>
      </c>
      <c r="CJ263" s="3">
        <v>6.223077</v>
      </c>
      <c r="CK263" s="2">
        <v>-27.688500000000001</v>
      </c>
      <c r="CL263" s="3">
        <v>7227.482</v>
      </c>
      <c r="CM263" s="3">
        <v>7198.6319999999996</v>
      </c>
      <c r="CN263" s="2">
        <v>-0.39917829999999999</v>
      </c>
      <c r="CO263" s="3">
        <v>4.8412259999999998</v>
      </c>
      <c r="CP263" s="3">
        <v>4.0106080000000004</v>
      </c>
      <c r="CQ263" s="3">
        <v>3.847731</v>
      </c>
      <c r="CR263" s="2">
        <v>-19.999610000000001</v>
      </c>
      <c r="CS263" s="2">
        <v>-3.4310939999999999</v>
      </c>
      <c r="CT263" s="2">
        <v>0.65672399999999997</v>
      </c>
      <c r="CU263" s="2">
        <v>-17.15719</v>
      </c>
      <c r="CV263" s="2">
        <v>5.017309</v>
      </c>
      <c r="CW263" s="3">
        <v>0.28354800000000002</v>
      </c>
      <c r="CX263" s="2">
        <v>-5.609756</v>
      </c>
      <c r="CY263" s="2">
        <v>-1.41499</v>
      </c>
      <c r="CZ263" s="2">
        <v>-8.7694480000000006</v>
      </c>
      <c r="DA263" s="2">
        <v>185.8081</v>
      </c>
    </row>
    <row r="264" spans="1:105" ht="15" customHeight="1" x14ac:dyDescent="0.2">
      <c r="A264" s="1">
        <f t="shared" si="3"/>
        <v>258</v>
      </c>
      <c r="B264" s="1" t="s">
        <v>626</v>
      </c>
      <c r="C264" s="1" t="s">
        <v>625</v>
      </c>
      <c r="D264" s="1" t="s">
        <v>16</v>
      </c>
      <c r="E264" s="1" t="s">
        <v>187</v>
      </c>
      <c r="F264" s="1" t="s">
        <v>347</v>
      </c>
      <c r="G264" s="2">
        <v>1865.08</v>
      </c>
      <c r="H264" s="2">
        <v>1865.08</v>
      </c>
      <c r="I264" s="2">
        <v>100</v>
      </c>
      <c r="J264" s="2">
        <v>1865.08</v>
      </c>
      <c r="K264" s="3">
        <v>21.6</v>
      </c>
      <c r="L264" s="3">
        <v>0</v>
      </c>
      <c r="M264" s="2">
        <v>4.8611110000000002</v>
      </c>
      <c r="N264" s="2">
        <v>4.7453700000000003</v>
      </c>
      <c r="O264" s="2">
        <v>4.8611110000000002</v>
      </c>
      <c r="P264" s="2">
        <v>5.0925929999999999</v>
      </c>
      <c r="Q264" s="2">
        <v>5.76</v>
      </c>
      <c r="R264" s="2" t="e">
        <v>#N/A</v>
      </c>
      <c r="S264" s="2">
        <v>9.6428580000000004</v>
      </c>
      <c r="T264" s="2">
        <v>5.8935880000000003</v>
      </c>
      <c r="U264" s="2">
        <v>7.6336079999999997</v>
      </c>
      <c r="V264" s="2">
        <v>8.0868669999999998</v>
      </c>
      <c r="W264" s="2">
        <v>5.8731030000000004</v>
      </c>
      <c r="X264" s="2">
        <v>4.6509929999999997</v>
      </c>
      <c r="Y264" s="2">
        <v>0.421875</v>
      </c>
      <c r="Z264" s="2">
        <v>0.34452509999999997</v>
      </c>
      <c r="AA264" s="2">
        <v>0.35532160000000002</v>
      </c>
      <c r="AB264" s="2">
        <v>0.35555560000000003</v>
      </c>
      <c r="AC264" s="2">
        <v>9.9771570000000001</v>
      </c>
      <c r="AD264" s="2">
        <v>3.5702479999999999</v>
      </c>
      <c r="AE264" s="2">
        <v>3.1769370000000001</v>
      </c>
      <c r="AF264" s="2">
        <v>2.7053389999999999</v>
      </c>
      <c r="AG264" s="2">
        <v>9.7189739999999993</v>
      </c>
      <c r="AH264" s="2">
        <v>3.4999449999999999</v>
      </c>
      <c r="AI264" s="2">
        <v>6.3904379999999996</v>
      </c>
      <c r="AJ264" s="2">
        <v>23.936</v>
      </c>
      <c r="AK264" s="2">
        <v>8.4422859999999993</v>
      </c>
      <c r="AL264" s="2">
        <v>14.54513</v>
      </c>
      <c r="AM264" s="3" t="e">
        <v>#N/A</v>
      </c>
      <c r="AN264" s="3">
        <v>3.0627680000000002</v>
      </c>
      <c r="AO264" s="2">
        <v>11.498519999999999</v>
      </c>
      <c r="AP264" s="2">
        <v>7.837199</v>
      </c>
      <c r="AQ264" s="2">
        <v>10.09356</v>
      </c>
      <c r="AR264" s="2">
        <v>11.62153</v>
      </c>
      <c r="AS264" s="2">
        <v>4.1333330000000004</v>
      </c>
      <c r="AT264" s="2">
        <v>4.8032769999999996</v>
      </c>
      <c r="AU264" s="2">
        <v>3.438272</v>
      </c>
      <c r="AV264" s="2">
        <v>2.607567</v>
      </c>
      <c r="AW264" s="1" t="s">
        <v>155</v>
      </c>
      <c r="AX264" s="3">
        <v>1.625</v>
      </c>
      <c r="AY264" s="3">
        <v>29</v>
      </c>
      <c r="AZ264" s="2">
        <v>34.259259999999998</v>
      </c>
      <c r="BA264" s="2">
        <v>-0.35090519999999997</v>
      </c>
      <c r="BB264" s="2">
        <v>3.9931429999999999</v>
      </c>
      <c r="BC264" s="2">
        <v>-36.9343</v>
      </c>
      <c r="BD264" s="2">
        <v>-42.705570000000002</v>
      </c>
      <c r="BE264" s="3">
        <v>20.14</v>
      </c>
      <c r="BF264" s="2">
        <v>7.2492599999999996</v>
      </c>
      <c r="BG264" s="3">
        <v>47.83</v>
      </c>
      <c r="BH264" s="2">
        <v>-54.840060000000001</v>
      </c>
      <c r="BI264" s="2">
        <v>27.925930000000001</v>
      </c>
      <c r="BJ264" s="2" t="e">
        <v>#N/A</v>
      </c>
      <c r="BK264" s="2">
        <v>50.427810000000001</v>
      </c>
      <c r="BL264" s="2">
        <v>32.48592</v>
      </c>
      <c r="BM264" s="2">
        <v>19</v>
      </c>
      <c r="BN264" s="2">
        <v>16</v>
      </c>
      <c r="BO264" s="4">
        <v>20</v>
      </c>
      <c r="BP264" s="4">
        <v>0</v>
      </c>
      <c r="BQ264" s="4">
        <v>4</v>
      </c>
      <c r="BR264" s="4">
        <v>19</v>
      </c>
      <c r="BS264" s="2">
        <v>0</v>
      </c>
      <c r="BT264" s="4">
        <v>8</v>
      </c>
      <c r="BU264" s="4">
        <v>1</v>
      </c>
      <c r="BV264" s="4">
        <v>20</v>
      </c>
      <c r="BW264" s="2">
        <v>40</v>
      </c>
      <c r="BX264" s="2">
        <v>11.738200000000001</v>
      </c>
      <c r="BY264" s="2">
        <v>86.346310000000003</v>
      </c>
      <c r="BZ264" s="3">
        <v>0.35727300000000001</v>
      </c>
      <c r="CA264" s="3">
        <v>0.41376750000000001</v>
      </c>
      <c r="CB264" s="2">
        <v>1.7015100000000001</v>
      </c>
      <c r="CC264" s="3">
        <v>0.41376750000000001</v>
      </c>
      <c r="CD264" s="3">
        <v>1.140204</v>
      </c>
      <c r="CE264" s="3">
        <v>-0.54513</v>
      </c>
      <c r="CF264" s="2">
        <v>-147.8099</v>
      </c>
      <c r="CG264" s="3">
        <v>108.7791</v>
      </c>
      <c r="CH264" s="3">
        <v>22.57694</v>
      </c>
      <c r="CI264" s="2">
        <v>-79.245140000000006</v>
      </c>
      <c r="CJ264" s="3">
        <v>39.526319999999998</v>
      </c>
      <c r="CK264" s="2">
        <v>-26.631160000000001</v>
      </c>
      <c r="CL264" s="3">
        <v>7387.723</v>
      </c>
      <c r="CM264" s="3">
        <v>7271.0050000000001</v>
      </c>
      <c r="CN264" s="2">
        <v>-1.579893</v>
      </c>
      <c r="CO264" s="3">
        <v>32.828209999999999</v>
      </c>
      <c r="CP264" s="3">
        <v>24.56588</v>
      </c>
      <c r="CQ264" s="3">
        <v>21.880769999999998</v>
      </c>
      <c r="CR264" s="2">
        <v>-34.202919999999999</v>
      </c>
      <c r="CS264" s="2">
        <v>-12.07316</v>
      </c>
      <c r="CT264" s="2">
        <v>-1.283169</v>
      </c>
      <c r="CU264" s="2">
        <v>-25.168379999999999</v>
      </c>
      <c r="CV264" s="2">
        <v>11.74865</v>
      </c>
      <c r="CW264" s="3">
        <v>0.62992709999999996</v>
      </c>
      <c r="CX264" s="2">
        <v>-147.73400000000001</v>
      </c>
      <c r="CY264" s="2">
        <v>-8.5002820000000003</v>
      </c>
      <c r="CZ264" s="2">
        <v>-141.82050000000001</v>
      </c>
      <c r="DA264" s="2">
        <v>185.9091</v>
      </c>
    </row>
    <row r="265" spans="1:105" ht="15" customHeight="1" x14ac:dyDescent="0.2">
      <c r="A265" s="1">
        <f t="shared" ref="A265:A271" si="4">1+A264</f>
        <v>259</v>
      </c>
      <c r="B265" s="1" t="s">
        <v>628</v>
      </c>
      <c r="C265" s="1" t="s">
        <v>627</v>
      </c>
      <c r="D265" s="1" t="s">
        <v>16</v>
      </c>
      <c r="E265" s="1" t="s">
        <v>117</v>
      </c>
      <c r="F265" s="1" t="s">
        <v>126</v>
      </c>
      <c r="G265" s="2">
        <v>4769.6989999999996</v>
      </c>
      <c r="H265" s="2">
        <v>4769.6989999999996</v>
      </c>
      <c r="I265" s="2">
        <v>29.4</v>
      </c>
      <c r="J265" s="2">
        <v>1402.2919999999999</v>
      </c>
      <c r="K265" s="3">
        <v>1.6034999999999999</v>
      </c>
      <c r="L265" s="3">
        <v>0</v>
      </c>
      <c r="M265" s="2">
        <v>11.225440000000001</v>
      </c>
      <c r="N265" s="2">
        <v>11.225440000000001</v>
      </c>
      <c r="O265" s="2">
        <v>11.225440000000001</v>
      </c>
      <c r="P265" s="2">
        <v>7.7954470000000002</v>
      </c>
      <c r="Q265" s="2">
        <v>20.043749999999999</v>
      </c>
      <c r="R265" s="2">
        <v>22.907139999999998</v>
      </c>
      <c r="S265" s="2">
        <v>16.62632</v>
      </c>
      <c r="T265" s="2">
        <v>14.57727</v>
      </c>
      <c r="U265" s="2">
        <v>3.9755829999999999</v>
      </c>
      <c r="V265" s="2">
        <v>3.095628</v>
      </c>
      <c r="W265" s="2">
        <v>3.0618270000000001</v>
      </c>
      <c r="X265" s="2">
        <v>3.1121400000000001</v>
      </c>
      <c r="Y265" s="2">
        <v>0.82442159999999998</v>
      </c>
      <c r="Z265" s="2">
        <v>0.87184329999999999</v>
      </c>
      <c r="AA265" s="2">
        <v>0.92146749999999999</v>
      </c>
      <c r="AB265" s="2">
        <v>0.90580269999999996</v>
      </c>
      <c r="AC265" s="2">
        <v>2.072012</v>
      </c>
      <c r="AD265" s="2">
        <v>1.980974</v>
      </c>
      <c r="AE265" s="2">
        <v>1.8860159999999999</v>
      </c>
      <c r="AF265" s="2">
        <v>2.0309710000000001</v>
      </c>
      <c r="AG265" s="2">
        <v>10.701930000000001</v>
      </c>
      <c r="AH265" s="2">
        <v>11.721019999999999</v>
      </c>
      <c r="AI265" s="2">
        <v>10.511509999999999</v>
      </c>
      <c r="AJ265" s="2">
        <v>18.08605</v>
      </c>
      <c r="AK265" s="2">
        <v>19.891850000000002</v>
      </c>
      <c r="AL265" s="2">
        <v>17.400179999999999</v>
      </c>
      <c r="AM265" s="3" t="e">
        <v>#N/A</v>
      </c>
      <c r="AN265" s="3" t="e">
        <v>#N/A</v>
      </c>
      <c r="AO265" s="2">
        <v>30.776389999999999</v>
      </c>
      <c r="AP265" s="2">
        <v>30.4864</v>
      </c>
      <c r="AQ265" s="2">
        <v>30.599070000000001</v>
      </c>
      <c r="AR265" s="2">
        <v>29.455469999999998</v>
      </c>
      <c r="AS265" s="2">
        <v>1.269039</v>
      </c>
      <c r="AT265" s="2">
        <v>1.2638750000000001</v>
      </c>
      <c r="AU265" s="2">
        <v>1.257684</v>
      </c>
      <c r="AV265" s="2">
        <v>1.232086</v>
      </c>
      <c r="AW265" s="1" t="s">
        <v>155</v>
      </c>
      <c r="AX265" s="3">
        <v>2.3055560000000002</v>
      </c>
      <c r="AY265" s="3">
        <v>1.7</v>
      </c>
      <c r="AZ265" s="2">
        <v>6.0180899999999999</v>
      </c>
      <c r="BA265" s="2">
        <v>3.8059889999999998</v>
      </c>
      <c r="BB265" s="2">
        <v>-3.9407239999999999</v>
      </c>
      <c r="BC265" s="2">
        <v>-27.311879999999999</v>
      </c>
      <c r="BD265" s="2">
        <v>-30.373419999999999</v>
      </c>
      <c r="BE265" s="3">
        <v>1.5529999999999999</v>
      </c>
      <c r="BF265" s="2">
        <v>3.2517670000000001</v>
      </c>
      <c r="BG265" s="3">
        <v>3.1520000000000001</v>
      </c>
      <c r="BH265" s="2">
        <v>-49.127540000000003</v>
      </c>
      <c r="BI265" s="2">
        <v>225</v>
      </c>
      <c r="BJ265" s="2">
        <v>246.7381</v>
      </c>
      <c r="BK265" s="2">
        <v>150.29089999999999</v>
      </c>
      <c r="BL265" s="2">
        <v>108.7803</v>
      </c>
      <c r="BM265" s="2">
        <v>16</v>
      </c>
      <c r="BN265" s="2">
        <v>14</v>
      </c>
      <c r="BO265" s="4">
        <v>18</v>
      </c>
      <c r="BP265" s="4">
        <v>2</v>
      </c>
      <c r="BQ265" s="4">
        <v>6</v>
      </c>
      <c r="BR265" s="4">
        <v>16</v>
      </c>
      <c r="BS265" s="2">
        <v>8.3333340000000007</v>
      </c>
      <c r="BT265" s="4">
        <v>1</v>
      </c>
      <c r="BU265" s="4">
        <v>7</v>
      </c>
      <c r="BV265" s="4">
        <v>18</v>
      </c>
      <c r="BW265" s="2">
        <v>5.5555560000000002</v>
      </c>
      <c r="BX265" s="2">
        <v>8.8015100000000004</v>
      </c>
      <c r="BY265" s="2">
        <v>2974.5549999999998</v>
      </c>
      <c r="BZ265" s="3">
        <v>4.0683660000000001</v>
      </c>
      <c r="CA265" s="3">
        <v>0.13677220000000001</v>
      </c>
      <c r="CB265" s="2">
        <v>0.67176199999999997</v>
      </c>
      <c r="CC265" s="3">
        <v>0.13677220000000001</v>
      </c>
      <c r="CD265" s="3">
        <v>7.3379399999999997E-2</v>
      </c>
      <c r="CE265" s="3">
        <v>7.2951840000000004E-2</v>
      </c>
      <c r="CF265" s="2">
        <v>-0.58267709999999995</v>
      </c>
      <c r="CG265" s="3">
        <v>316.90789999999998</v>
      </c>
      <c r="CH265" s="3">
        <v>300.3698</v>
      </c>
      <c r="CI265" s="2">
        <v>-5.2185769999999998</v>
      </c>
      <c r="CJ265" s="3">
        <v>2.8230119999999999</v>
      </c>
      <c r="CK265" s="2">
        <v>-39.780639999999998</v>
      </c>
      <c r="CL265" s="3">
        <v>8511.8680000000004</v>
      </c>
      <c r="CM265" s="3">
        <v>8532.3389999999999</v>
      </c>
      <c r="CN265" s="2">
        <v>0.24049280000000001</v>
      </c>
      <c r="CO265" s="3">
        <v>2.4254229999999999</v>
      </c>
      <c r="CP265" s="3">
        <v>1.7019409999999999</v>
      </c>
      <c r="CQ265" s="3">
        <v>1.661173</v>
      </c>
      <c r="CR265" s="2">
        <v>-33.887810000000002</v>
      </c>
      <c r="CS265" s="2">
        <v>-5.7840350000000003</v>
      </c>
      <c r="CT265" s="2">
        <v>-3.4718450000000001</v>
      </c>
      <c r="CU265" s="2">
        <v>-29.8291</v>
      </c>
      <c r="CV265" s="2">
        <v>11.91526</v>
      </c>
      <c r="CW265" s="3">
        <v>0.24981159999999999</v>
      </c>
      <c r="CX265" s="2">
        <v>68.344939999999994</v>
      </c>
      <c r="CY265" s="2">
        <v>0.19679969999999999</v>
      </c>
      <c r="CZ265" s="2" t="e">
        <v>#N/A</v>
      </c>
      <c r="DA265" s="2">
        <v>187.899</v>
      </c>
    </row>
    <row r="266" spans="1:105" ht="15" customHeight="1" x14ac:dyDescent="0.2">
      <c r="A266" s="1">
        <f t="shared" si="4"/>
        <v>260</v>
      </c>
      <c r="B266" s="1" t="s">
        <v>630</v>
      </c>
      <c r="C266" s="1" t="s">
        <v>629</v>
      </c>
      <c r="D266" s="1" t="s">
        <v>16</v>
      </c>
      <c r="E266" s="1" t="s">
        <v>38</v>
      </c>
      <c r="F266" s="1" t="s">
        <v>163</v>
      </c>
      <c r="G266" s="2">
        <v>8843.3279999999995</v>
      </c>
      <c r="H266" s="2">
        <v>8843.3279999999995</v>
      </c>
      <c r="I266" s="2">
        <v>65.707700000000003</v>
      </c>
      <c r="J266" s="2">
        <v>5810.7479999999996</v>
      </c>
      <c r="K266" s="3">
        <v>236.2</v>
      </c>
      <c r="L266" s="3">
        <v>0</v>
      </c>
      <c r="M266" s="2">
        <v>0.57154950000000004</v>
      </c>
      <c r="N266" s="2">
        <v>0.36409819999999998</v>
      </c>
      <c r="O266" s="2">
        <v>0.38526670000000002</v>
      </c>
      <c r="P266" s="2">
        <v>0.51226539999999998</v>
      </c>
      <c r="Q266" s="2">
        <v>24.6813</v>
      </c>
      <c r="R266" s="2">
        <v>46.303919999999998</v>
      </c>
      <c r="S266" s="2">
        <v>40.58419</v>
      </c>
      <c r="T266" s="2">
        <v>31.80734</v>
      </c>
      <c r="U266" s="2">
        <v>20.01783</v>
      </c>
      <c r="V266" s="2">
        <v>21.82169</v>
      </c>
      <c r="W266" s="2">
        <v>18.836770000000001</v>
      </c>
      <c r="X266" s="2">
        <v>15.29584</v>
      </c>
      <c r="Y266" s="2">
        <v>8.1532619999999998</v>
      </c>
      <c r="Z266" s="2">
        <v>6.921055</v>
      </c>
      <c r="AA266" s="2">
        <v>5.9714320000000001</v>
      </c>
      <c r="AB266" s="2">
        <v>5.1622769999999996</v>
      </c>
      <c r="AC266" s="2">
        <v>17.76962</v>
      </c>
      <c r="AD266" s="2">
        <v>22.506720000000001</v>
      </c>
      <c r="AE266" s="2">
        <v>22.15128</v>
      </c>
      <c r="AF266" s="2">
        <v>16.56381</v>
      </c>
      <c r="AG266" s="2">
        <v>2.5009049999999999</v>
      </c>
      <c r="AH266" s="2">
        <v>3.7948270000000002</v>
      </c>
      <c r="AI266" s="2">
        <v>4.6990460000000001</v>
      </c>
      <c r="AJ266" s="2">
        <v>3.8485019999999999</v>
      </c>
      <c r="AK266" s="2">
        <v>5.7052259999999997</v>
      </c>
      <c r="AL266" s="2">
        <v>6.871931</v>
      </c>
      <c r="AM266" s="3">
        <v>4.6954380000000002</v>
      </c>
      <c r="AN266" s="3">
        <v>4.119605</v>
      </c>
      <c r="AO266" s="2">
        <v>33.784469999999999</v>
      </c>
      <c r="AP266" s="2">
        <v>28.278300000000002</v>
      </c>
      <c r="AQ266" s="2">
        <v>29.663229999999999</v>
      </c>
      <c r="AR266" s="2">
        <v>31.3047</v>
      </c>
      <c r="AS266" s="2">
        <v>1.3323419999999999</v>
      </c>
      <c r="AT266" s="2">
        <v>4.9577929999999997</v>
      </c>
      <c r="AU266" s="2">
        <v>4.0589219999999999</v>
      </c>
      <c r="AV266" s="2">
        <v>3.0815130000000002</v>
      </c>
      <c r="AW266" s="1" t="s">
        <v>155</v>
      </c>
      <c r="AX266" s="3">
        <v>1.638889</v>
      </c>
      <c r="AY266" s="3">
        <v>276.5</v>
      </c>
      <c r="AZ266" s="2">
        <v>17.061820000000001</v>
      </c>
      <c r="BA266" s="2">
        <v>14.94702</v>
      </c>
      <c r="BB266" s="2">
        <v>8.4270659999999999</v>
      </c>
      <c r="BC266" s="2">
        <v>-33.856059999999999</v>
      </c>
      <c r="BD266" s="2">
        <v>-36.05847</v>
      </c>
      <c r="BE266" s="3">
        <v>215.3</v>
      </c>
      <c r="BF266" s="2">
        <v>9.7073789999999995</v>
      </c>
      <c r="BG266" s="3">
        <v>471.7</v>
      </c>
      <c r="BH266" s="2">
        <v>-49.925800000000002</v>
      </c>
      <c r="BI266" s="2">
        <v>15.160679999999999</v>
      </c>
      <c r="BJ266" s="2">
        <v>18.958739999999999</v>
      </c>
      <c r="BK266" s="2">
        <v>17.46133</v>
      </c>
      <c r="BL266" s="2">
        <v>16.7988</v>
      </c>
      <c r="BM266" s="2">
        <v>17</v>
      </c>
      <c r="BN266" s="2">
        <v>16</v>
      </c>
      <c r="BO266" s="4">
        <v>18</v>
      </c>
      <c r="BP266" s="4">
        <v>1</v>
      </c>
      <c r="BQ266" s="4">
        <v>0</v>
      </c>
      <c r="BR266" s="4">
        <v>14</v>
      </c>
      <c r="BS266" s="2">
        <v>6.6666670000000003</v>
      </c>
      <c r="BT266" s="4">
        <v>8</v>
      </c>
      <c r="BU266" s="4">
        <v>1</v>
      </c>
      <c r="BV266" s="4">
        <v>18</v>
      </c>
      <c r="BW266" s="2">
        <v>44.444450000000003</v>
      </c>
      <c r="BX266" s="2">
        <v>11.1309</v>
      </c>
      <c r="BY266" s="2">
        <v>37.44</v>
      </c>
      <c r="BZ266" s="3">
        <v>9.0461440000000004E-2</v>
      </c>
      <c r="CA266" s="3">
        <v>0.2416171</v>
      </c>
      <c r="CB266" s="2">
        <v>0.66220400000000001</v>
      </c>
      <c r="CC266" s="3">
        <v>0.2416171</v>
      </c>
      <c r="CD266" s="3">
        <v>5.9226729999999996</v>
      </c>
      <c r="CE266" s="3">
        <v>5.2462809999999998</v>
      </c>
      <c r="CF266" s="2">
        <v>-11.420389999999999</v>
      </c>
      <c r="CG266" s="3">
        <v>782.82299999999998</v>
      </c>
      <c r="CH266" s="3">
        <v>654.15800000000002</v>
      </c>
      <c r="CI266" s="2">
        <v>-16.436019999999999</v>
      </c>
      <c r="CJ266" s="3">
        <v>371</v>
      </c>
      <c r="CK266" s="2">
        <v>-25.471699999999998</v>
      </c>
      <c r="CL266" s="3">
        <v>3606.15</v>
      </c>
      <c r="CM266" s="3">
        <v>3434.1840000000002</v>
      </c>
      <c r="CN266" s="2">
        <v>-4.7687109999999997</v>
      </c>
      <c r="CO266" s="3">
        <v>353.66210000000001</v>
      </c>
      <c r="CP266" s="3">
        <v>312.55090000000001</v>
      </c>
      <c r="CQ266" s="3">
        <v>280.35379999999998</v>
      </c>
      <c r="CR266" s="2">
        <v>-33.213090000000001</v>
      </c>
      <c r="CS266" s="2">
        <v>-24.428319999999999</v>
      </c>
      <c r="CT266" s="2">
        <v>-15.749320000000001</v>
      </c>
      <c r="CU266" s="2">
        <v>-11.624409999999999</v>
      </c>
      <c r="CV266" s="2">
        <v>32.284269999999999</v>
      </c>
      <c r="CW266" s="3">
        <v>0.36506919999999998</v>
      </c>
      <c r="CX266" s="2">
        <v>-90.279240000000001</v>
      </c>
      <c r="CY266" s="2">
        <v>-4.7858689999999999</v>
      </c>
      <c r="CZ266" s="2">
        <v>-68.445629999999994</v>
      </c>
      <c r="DA266" s="2">
        <v>190.2929</v>
      </c>
    </row>
    <row r="267" spans="1:105" ht="15" customHeight="1" x14ac:dyDescent="0.2">
      <c r="A267" s="1">
        <f t="shared" si="4"/>
        <v>261</v>
      </c>
      <c r="B267" s="1" t="s">
        <v>632</v>
      </c>
      <c r="C267" s="1" t="s">
        <v>631</v>
      </c>
      <c r="D267" s="1" t="s">
        <v>23</v>
      </c>
      <c r="E267" s="1" t="s">
        <v>108</v>
      </c>
      <c r="F267" s="1" t="s">
        <v>633</v>
      </c>
      <c r="G267" s="2">
        <v>47543.93</v>
      </c>
      <c r="H267" s="2">
        <v>47543.93</v>
      </c>
      <c r="I267" s="2">
        <v>56.5032</v>
      </c>
      <c r="J267" s="2">
        <v>26863.84</v>
      </c>
      <c r="K267" s="3">
        <v>383.2</v>
      </c>
      <c r="L267" s="3">
        <v>0</v>
      </c>
      <c r="M267" s="2">
        <v>3.6534450000000001</v>
      </c>
      <c r="N267" s="2">
        <v>3.3924840000000001</v>
      </c>
      <c r="O267" s="2">
        <v>3.6534450000000001</v>
      </c>
      <c r="P267" s="2">
        <v>4.0679020000000001</v>
      </c>
      <c r="Q267" s="2">
        <v>12.59698</v>
      </c>
      <c r="R267" s="2">
        <v>14.24006</v>
      </c>
      <c r="S267" s="2">
        <v>13.38223</v>
      </c>
      <c r="T267" s="2">
        <v>11.84178</v>
      </c>
      <c r="U267" s="2">
        <v>8.4495740000000001</v>
      </c>
      <c r="V267" s="2">
        <v>8.1956889999999998</v>
      </c>
      <c r="W267" s="2">
        <v>7.5654339999999998</v>
      </c>
      <c r="X267" s="2">
        <v>6.7208240000000004</v>
      </c>
      <c r="Y267" s="2">
        <v>3.3753190000000002</v>
      </c>
      <c r="Z267" s="2">
        <v>3.0474160000000001</v>
      </c>
      <c r="AA267" s="2">
        <v>2.7188080000000001</v>
      </c>
      <c r="AB267" s="2">
        <v>2.4272659999999999</v>
      </c>
      <c r="AC267" s="2">
        <v>11.03192</v>
      </c>
      <c r="AD267" s="2">
        <v>9.5922450000000001</v>
      </c>
      <c r="AE267" s="2">
        <v>9.0058240000000005</v>
      </c>
      <c r="AF267" s="2">
        <v>8.3561610000000002</v>
      </c>
      <c r="AG267" s="2">
        <v>5.1217360000000003</v>
      </c>
      <c r="AH267" s="2">
        <v>6.813631</v>
      </c>
      <c r="AI267" s="2">
        <v>8.0719270000000005</v>
      </c>
      <c r="AJ267" s="2">
        <v>5.9237590000000004</v>
      </c>
      <c r="AK267" s="2">
        <v>7.7342839999999997</v>
      </c>
      <c r="AL267" s="2">
        <v>8.9635180000000005</v>
      </c>
      <c r="AM267" s="3">
        <v>2.6868729999999998</v>
      </c>
      <c r="AN267" s="3">
        <v>2.526138</v>
      </c>
      <c r="AO267" s="2">
        <v>35.649349999999998</v>
      </c>
      <c r="AP267" s="2">
        <v>34.047980000000003</v>
      </c>
      <c r="AQ267" s="2">
        <v>34.007869999999997</v>
      </c>
      <c r="AR267" s="2">
        <v>34.652590000000004</v>
      </c>
      <c r="AS267" s="2">
        <v>0.31784980000000002</v>
      </c>
      <c r="AT267" s="2">
        <v>1.1096220000000001</v>
      </c>
      <c r="AU267" s="2">
        <v>0.90055320000000005</v>
      </c>
      <c r="AV267" s="2">
        <v>0.66851249999999995</v>
      </c>
      <c r="AW267" s="1" t="s">
        <v>155</v>
      </c>
      <c r="AX267" s="3">
        <v>1.678571</v>
      </c>
      <c r="AY267" s="3">
        <v>485</v>
      </c>
      <c r="AZ267" s="2">
        <v>26.565750000000001</v>
      </c>
      <c r="BA267" s="2">
        <v>21.400300000000001</v>
      </c>
      <c r="BB267" s="2">
        <v>4.3346970000000002</v>
      </c>
      <c r="BC267" s="2">
        <v>-17.36036</v>
      </c>
      <c r="BD267" s="2">
        <v>-19.41114</v>
      </c>
      <c r="BE267" s="3">
        <v>379.3</v>
      </c>
      <c r="BF267" s="2">
        <v>1.028216</v>
      </c>
      <c r="BG267" s="3">
        <v>603.6</v>
      </c>
      <c r="BH267" s="2">
        <v>-36.514240000000001</v>
      </c>
      <c r="BI267" s="2">
        <v>45.610570000000003</v>
      </c>
      <c r="BJ267" s="2">
        <v>49.845500000000001</v>
      </c>
      <c r="BK267" s="2">
        <v>49.507240000000003</v>
      </c>
      <c r="BL267" s="2">
        <v>48.406970000000001</v>
      </c>
      <c r="BM267" s="2">
        <v>26</v>
      </c>
      <c r="BN267" s="2">
        <v>25</v>
      </c>
      <c r="BO267" s="4">
        <v>28</v>
      </c>
      <c r="BP267" s="4">
        <v>1</v>
      </c>
      <c r="BQ267" s="4">
        <v>2</v>
      </c>
      <c r="BR267" s="4">
        <v>22</v>
      </c>
      <c r="BS267" s="2">
        <v>4</v>
      </c>
      <c r="BT267" s="4">
        <v>10</v>
      </c>
      <c r="BU267" s="4">
        <v>1</v>
      </c>
      <c r="BV267" s="4">
        <v>28</v>
      </c>
      <c r="BW267" s="2">
        <v>35.714289999999998</v>
      </c>
      <c r="BX267" s="2">
        <v>9.9698799999999999</v>
      </c>
      <c r="BY267" s="2">
        <v>124.07080000000001</v>
      </c>
      <c r="BZ267" s="3">
        <v>0.19379640000000001</v>
      </c>
      <c r="CA267" s="3">
        <v>0.15619830000000001</v>
      </c>
      <c r="CB267" s="2">
        <v>1.33334</v>
      </c>
      <c r="CC267" s="3">
        <v>0.15619830000000001</v>
      </c>
      <c r="CD267" s="3">
        <v>30.239609999999999</v>
      </c>
      <c r="CE267" s="3">
        <v>26.94821</v>
      </c>
      <c r="CF267" s="2">
        <v>-10.88438</v>
      </c>
      <c r="CG267" s="3">
        <v>5643.8289999999997</v>
      </c>
      <c r="CH267" s="3">
        <v>5082.7510000000002</v>
      </c>
      <c r="CI267" s="2">
        <v>-9.9414350000000002</v>
      </c>
      <c r="CJ267" s="3">
        <v>619.25</v>
      </c>
      <c r="CK267" s="2">
        <v>-21.679449999999999</v>
      </c>
      <c r="CL267" s="3">
        <v>20820.73</v>
      </c>
      <c r="CM267" s="3">
        <v>19862.990000000002</v>
      </c>
      <c r="CN267" s="2">
        <v>-4.5999350000000003</v>
      </c>
      <c r="CO267" s="3">
        <v>517.26869999999997</v>
      </c>
      <c r="CP267" s="3">
        <v>443.12740000000002</v>
      </c>
      <c r="CQ267" s="3">
        <v>412.4538</v>
      </c>
      <c r="CR267" s="2">
        <v>-25.918569999999999</v>
      </c>
      <c r="CS267" s="2">
        <v>-13.52375</v>
      </c>
      <c r="CT267" s="2">
        <v>-7.092625</v>
      </c>
      <c r="CU267" s="2">
        <v>-14.333220000000001</v>
      </c>
      <c r="CV267" s="2">
        <v>82.102909999999994</v>
      </c>
      <c r="CW267" s="3">
        <v>0.17268849999999999</v>
      </c>
      <c r="CX267" s="2" t="e">
        <v>#N/A</v>
      </c>
      <c r="CY267" s="2">
        <v>-0.75273939999999995</v>
      </c>
      <c r="CZ267" s="2" t="e">
        <v>#N/A</v>
      </c>
      <c r="DA267" s="2">
        <v>193.97980000000001</v>
      </c>
    </row>
    <row r="268" spans="1:105" ht="15" customHeight="1" x14ac:dyDescent="0.2">
      <c r="A268" s="1">
        <f t="shared" si="4"/>
        <v>262</v>
      </c>
      <c r="B268" s="1" t="s">
        <v>635</v>
      </c>
      <c r="C268" s="1" t="s">
        <v>634</v>
      </c>
      <c r="D268" s="1" t="s">
        <v>23</v>
      </c>
      <c r="E268" s="1" t="s">
        <v>108</v>
      </c>
      <c r="F268" s="1" t="s">
        <v>109</v>
      </c>
      <c r="G268" s="2">
        <v>5490.1360000000004</v>
      </c>
      <c r="H268" s="2">
        <v>5490.1360000000004</v>
      </c>
      <c r="I268" s="2">
        <v>41.384099999999997</v>
      </c>
      <c r="J268" s="2">
        <v>2272.0439999999999</v>
      </c>
      <c r="K268" s="3">
        <v>107.15</v>
      </c>
      <c r="L268" s="3">
        <v>0</v>
      </c>
      <c r="M268" s="2">
        <v>2.7998129999999999</v>
      </c>
      <c r="N268" s="2">
        <v>1.9038729999999999</v>
      </c>
      <c r="O268" s="2">
        <v>2.2106729999999999</v>
      </c>
      <c r="P268" s="2">
        <v>2.4157709999999999</v>
      </c>
      <c r="Q268" s="2">
        <v>18.316240000000001</v>
      </c>
      <c r="R268" s="2">
        <v>25.03669</v>
      </c>
      <c r="S268" s="2">
        <v>21.009799999999998</v>
      </c>
      <c r="T268" s="2">
        <v>19.31372</v>
      </c>
      <c r="U268" s="2">
        <v>18.09094</v>
      </c>
      <c r="V268" s="2">
        <v>16.40812</v>
      </c>
      <c r="W268" s="2">
        <v>13.348789999999999</v>
      </c>
      <c r="X268" s="2">
        <v>12.636060000000001</v>
      </c>
      <c r="Y268" s="2">
        <v>3.1293389999999999</v>
      </c>
      <c r="Z268" s="2">
        <v>2.9885869999999999</v>
      </c>
      <c r="AA268" s="2">
        <v>2.7673040000000002</v>
      </c>
      <c r="AB268" s="2">
        <v>2.5720109999999998</v>
      </c>
      <c r="AC268" s="2">
        <v>22.912230000000001</v>
      </c>
      <c r="AD268" s="2">
        <v>22.313189999999999</v>
      </c>
      <c r="AE268" s="2">
        <v>22.075839999999999</v>
      </c>
      <c r="AF268" s="2">
        <v>18.495609999999999</v>
      </c>
      <c r="AG268" s="2">
        <v>2.0055679999999998</v>
      </c>
      <c r="AH268" s="2">
        <v>2.4790709999999998</v>
      </c>
      <c r="AI268" s="2">
        <v>2.7668370000000002</v>
      </c>
      <c r="AJ268" s="2">
        <v>2.2101679999999999</v>
      </c>
      <c r="AK268" s="2">
        <v>2.6926540000000001</v>
      </c>
      <c r="AL268" s="2">
        <v>2.9830369999999999</v>
      </c>
      <c r="AM268" s="3" t="e">
        <v>#N/A</v>
      </c>
      <c r="AN268" s="3" t="e">
        <v>#N/A</v>
      </c>
      <c r="AO268" s="2">
        <v>31.049399999999999</v>
      </c>
      <c r="AP268" s="2">
        <v>29.57348</v>
      </c>
      <c r="AQ268" s="2">
        <v>32.055630000000001</v>
      </c>
      <c r="AR268" s="2">
        <v>32.514209999999999</v>
      </c>
      <c r="AS268" s="2">
        <v>1.1162650000000001</v>
      </c>
      <c r="AT268" s="2">
        <v>1.5189330000000001</v>
      </c>
      <c r="AU268" s="2">
        <v>1.058835</v>
      </c>
      <c r="AV268" s="2">
        <v>0.91582070000000004</v>
      </c>
      <c r="AW268" s="1" t="s">
        <v>84</v>
      </c>
      <c r="AX268" s="3">
        <v>1.710526</v>
      </c>
      <c r="AY268" s="3">
        <v>130</v>
      </c>
      <c r="AZ268" s="2">
        <v>21.325240000000001</v>
      </c>
      <c r="BA268" s="2">
        <v>11.93683</v>
      </c>
      <c r="BB268" s="2">
        <v>-1.5448470000000001</v>
      </c>
      <c r="BC268" s="2">
        <v>-30.91554</v>
      </c>
      <c r="BD268" s="2">
        <v>-32.011429999999997</v>
      </c>
      <c r="BE268" s="3">
        <v>102.5</v>
      </c>
      <c r="BF268" s="2">
        <v>4.536581</v>
      </c>
      <c r="BG268" s="3">
        <v>180.5</v>
      </c>
      <c r="BH268" s="2">
        <v>-40.637120000000003</v>
      </c>
      <c r="BI268" s="2">
        <v>44.504779999999997</v>
      </c>
      <c r="BJ268" s="2">
        <v>48.103029999999997</v>
      </c>
      <c r="BK268" s="2">
        <v>47.09695</v>
      </c>
      <c r="BL268" s="2">
        <v>45.929290000000002</v>
      </c>
      <c r="BM268" s="2">
        <v>19</v>
      </c>
      <c r="BN268" s="2">
        <v>18</v>
      </c>
      <c r="BO268" s="4">
        <v>19</v>
      </c>
      <c r="BP268" s="4">
        <v>1</v>
      </c>
      <c r="BQ268" s="4">
        <v>1</v>
      </c>
      <c r="BR268" s="4">
        <v>16</v>
      </c>
      <c r="BS268" s="2">
        <v>5.5555560000000002</v>
      </c>
      <c r="BT268" s="4">
        <v>10</v>
      </c>
      <c r="BU268" s="4">
        <v>4</v>
      </c>
      <c r="BV268" s="4">
        <v>19</v>
      </c>
      <c r="BW268" s="2">
        <v>52.63158</v>
      </c>
      <c r="BX268" s="2">
        <v>7.8851699999999996</v>
      </c>
      <c r="BY268" s="2">
        <v>51.237850000000002</v>
      </c>
      <c r="BZ268" s="3">
        <v>8.3408280000000001E-2</v>
      </c>
      <c r="CA268" s="3">
        <v>0.1627865</v>
      </c>
      <c r="CB268" s="2">
        <v>0.57982999999999996</v>
      </c>
      <c r="CC268" s="3">
        <v>0.1627865</v>
      </c>
      <c r="CD268" s="3">
        <v>5.3674289999999996</v>
      </c>
      <c r="CE268" s="3">
        <v>4.3807010000000002</v>
      </c>
      <c r="CF268" s="2">
        <v>-18.383620000000001</v>
      </c>
      <c r="CG268" s="3">
        <v>409.99849999999998</v>
      </c>
      <c r="CH268" s="3">
        <v>340.29700000000003</v>
      </c>
      <c r="CI268" s="2">
        <v>-17.000430000000001</v>
      </c>
      <c r="CJ268" s="3">
        <v>169.38570000000001</v>
      </c>
      <c r="CK268" s="2">
        <v>-23.252089999999999</v>
      </c>
      <c r="CL268" s="3">
        <v>1469.345</v>
      </c>
      <c r="CM268" s="3">
        <v>1282.028</v>
      </c>
      <c r="CN268" s="2">
        <v>-12.74832</v>
      </c>
      <c r="CO268" s="3">
        <v>149.72579999999999</v>
      </c>
      <c r="CP268" s="3">
        <v>125.70099999999999</v>
      </c>
      <c r="CQ268" s="3">
        <v>114.52500000000001</v>
      </c>
      <c r="CR268" s="2">
        <v>-28.435870000000001</v>
      </c>
      <c r="CS268" s="2">
        <v>-14.75803</v>
      </c>
      <c r="CT268" s="2">
        <v>-6.4396319999999996</v>
      </c>
      <c r="CU268" s="2">
        <v>-16.0459</v>
      </c>
      <c r="CV268" s="2">
        <v>12.31884</v>
      </c>
      <c r="CW268" s="3">
        <v>0.22438130000000001</v>
      </c>
      <c r="CX268" s="2" t="e">
        <v>#N/A</v>
      </c>
      <c r="CY268" s="2">
        <v>-1.2157</v>
      </c>
      <c r="CZ268" s="2" t="e">
        <v>#N/A</v>
      </c>
      <c r="DA268" s="2">
        <v>195.87880000000001</v>
      </c>
    </row>
    <row r="269" spans="1:105" ht="15" customHeight="1" x14ac:dyDescent="0.2">
      <c r="A269" s="1">
        <f t="shared" si="4"/>
        <v>263</v>
      </c>
      <c r="B269" s="1" t="s">
        <v>637</v>
      </c>
      <c r="C269" s="1" t="s">
        <v>636</v>
      </c>
      <c r="D269" s="1" t="s">
        <v>23</v>
      </c>
      <c r="E269" s="1" t="s">
        <v>38</v>
      </c>
      <c r="F269" s="1" t="s">
        <v>254</v>
      </c>
      <c r="G269" s="2">
        <v>16274.41</v>
      </c>
      <c r="H269" s="2">
        <v>16274.41</v>
      </c>
      <c r="I269" s="2">
        <v>26.399100000000001</v>
      </c>
      <c r="J269" s="2">
        <v>4296.2979999999998</v>
      </c>
      <c r="K269" s="3">
        <v>176.55</v>
      </c>
      <c r="L269" s="3">
        <v>0</v>
      </c>
      <c r="M269" s="2">
        <v>0.85392239999999997</v>
      </c>
      <c r="N269" s="2">
        <v>0.39365620000000001</v>
      </c>
      <c r="O269" s="2">
        <v>0.44463320000000001</v>
      </c>
      <c r="P269" s="2">
        <v>0.58340409999999998</v>
      </c>
      <c r="Q269" s="2">
        <v>20.43403</v>
      </c>
      <c r="R269" s="2">
        <v>39.313560000000003</v>
      </c>
      <c r="S269" s="2">
        <v>37.705210000000001</v>
      </c>
      <c r="T269" s="2">
        <v>27.477869999999999</v>
      </c>
      <c r="U269" s="2">
        <v>23.56007</v>
      </c>
      <c r="V269" s="2">
        <v>25.31381</v>
      </c>
      <c r="W269" s="2">
        <v>21.70129</v>
      </c>
      <c r="X269" s="2">
        <v>16.90438</v>
      </c>
      <c r="Y269" s="2">
        <v>6.7903849999999997</v>
      </c>
      <c r="Z269" s="2">
        <v>6.0753620000000002</v>
      </c>
      <c r="AA269" s="2">
        <v>5.4457129999999996</v>
      </c>
      <c r="AB269" s="2">
        <v>4.733244</v>
      </c>
      <c r="AC269" s="2">
        <v>20.328150000000001</v>
      </c>
      <c r="AD269" s="2">
        <v>22.03875</v>
      </c>
      <c r="AE269" s="2">
        <v>24.184930000000001</v>
      </c>
      <c r="AF269" s="2">
        <v>21.017859999999999</v>
      </c>
      <c r="AG269" s="2">
        <v>1.8953070000000001</v>
      </c>
      <c r="AH269" s="2">
        <v>1.919916</v>
      </c>
      <c r="AI269" s="2">
        <v>2.3671030000000002</v>
      </c>
      <c r="AJ269" s="2">
        <v>2.293377</v>
      </c>
      <c r="AK269" s="2">
        <v>2.3063850000000001</v>
      </c>
      <c r="AL269" s="2">
        <v>2.8325480000000001</v>
      </c>
      <c r="AM269" s="3">
        <v>1.5680810000000001</v>
      </c>
      <c r="AN269" s="3">
        <v>1.3852979999999999</v>
      </c>
      <c r="AO269" s="2">
        <v>34.958629999999999</v>
      </c>
      <c r="AP269" s="2">
        <v>27.975300000000001</v>
      </c>
      <c r="AQ269" s="2">
        <v>29.416650000000001</v>
      </c>
      <c r="AR269" s="2">
        <v>32.662460000000003</v>
      </c>
      <c r="AS269" s="2">
        <v>0.722634</v>
      </c>
      <c r="AT269" s="2">
        <v>4.3938079999999999</v>
      </c>
      <c r="AU269" s="2">
        <v>3.6363690000000002</v>
      </c>
      <c r="AV269" s="2">
        <v>2.7777319999999999</v>
      </c>
      <c r="AW269" s="1" t="s">
        <v>26</v>
      </c>
      <c r="AX269" s="3">
        <v>1.5833330000000001</v>
      </c>
      <c r="AY269" s="3">
        <v>230</v>
      </c>
      <c r="AZ269" s="2">
        <v>30.274709999999999</v>
      </c>
      <c r="BA269" s="2">
        <v>15.4536</v>
      </c>
      <c r="BB269" s="2">
        <v>24.45</v>
      </c>
      <c r="BC269" s="2">
        <v>-45.03425</v>
      </c>
      <c r="BD269" s="2">
        <v>-41.636360000000003</v>
      </c>
      <c r="BE269" s="3">
        <v>160.55000000000001</v>
      </c>
      <c r="BF269" s="2">
        <v>9.9657420000000005</v>
      </c>
      <c r="BG269" s="3">
        <v>363.8</v>
      </c>
      <c r="BH269" s="2">
        <v>-51.470590000000001</v>
      </c>
      <c r="BI269" s="2">
        <v>18.485050000000001</v>
      </c>
      <c r="BJ269" s="2">
        <v>20.886330000000001</v>
      </c>
      <c r="BK269" s="2">
        <v>18.212900000000001</v>
      </c>
      <c r="BL269" s="2">
        <v>17.659279999999999</v>
      </c>
      <c r="BM269" s="2">
        <v>11</v>
      </c>
      <c r="BN269" s="2">
        <v>10</v>
      </c>
      <c r="BO269" s="4">
        <v>12</v>
      </c>
      <c r="BP269" s="4">
        <v>0</v>
      </c>
      <c r="BQ269" s="4">
        <v>0</v>
      </c>
      <c r="BR269" s="4">
        <v>9</v>
      </c>
      <c r="BS269" s="2">
        <v>0</v>
      </c>
      <c r="BT269" s="4">
        <v>7</v>
      </c>
      <c r="BU269" s="4">
        <v>2</v>
      </c>
      <c r="BV269" s="4">
        <v>12</v>
      </c>
      <c r="BW269" s="2">
        <v>58.333329999999997</v>
      </c>
      <c r="BX269" s="2">
        <v>11.6448</v>
      </c>
      <c r="BY269" s="2">
        <v>92.180189999999996</v>
      </c>
      <c r="BZ269" s="3">
        <v>5.2706459999999997E-2</v>
      </c>
      <c r="CA269" s="3">
        <v>5.7177640000000002E-2</v>
      </c>
      <c r="CB269" s="2">
        <v>0.38498100000000002</v>
      </c>
      <c r="CC269" s="3">
        <v>5.7177640000000002E-2</v>
      </c>
      <c r="CD269" s="3">
        <v>6.0962740000000002</v>
      </c>
      <c r="CE269" s="3">
        <v>4.6049020000000001</v>
      </c>
      <c r="CF269" s="2">
        <v>-24.46367</v>
      </c>
      <c r="CG269" s="3">
        <v>756.73789999999997</v>
      </c>
      <c r="CH269" s="3">
        <v>604.51940000000002</v>
      </c>
      <c r="CI269" s="2">
        <v>-20.115089999999999</v>
      </c>
      <c r="CJ269" s="3">
        <v>309.92500000000001</v>
      </c>
      <c r="CK269" s="2">
        <v>-25.788489999999999</v>
      </c>
      <c r="CL269" s="3">
        <v>3000.8420000000001</v>
      </c>
      <c r="CM269" s="3">
        <v>2814.1060000000002</v>
      </c>
      <c r="CN269" s="2">
        <v>-6.2227959999999998</v>
      </c>
      <c r="CO269" s="3">
        <v>262.98180000000002</v>
      </c>
      <c r="CP269" s="3">
        <v>226.05779999999999</v>
      </c>
      <c r="CQ269" s="3">
        <v>201.6173</v>
      </c>
      <c r="CR269" s="2">
        <v>-32.86609</v>
      </c>
      <c r="CS269" s="2">
        <v>-21.900510000000001</v>
      </c>
      <c r="CT269" s="2">
        <v>-12.433109999999999</v>
      </c>
      <c r="CU269" s="2">
        <v>-14.040520000000001</v>
      </c>
      <c r="CV269" s="2">
        <v>13.84238</v>
      </c>
      <c r="CW269" s="3">
        <v>8.5056110000000004E-2</v>
      </c>
      <c r="CX269" s="2" t="e">
        <v>#N/A</v>
      </c>
      <c r="CY269" s="2" t="e">
        <v>#N/A</v>
      </c>
      <c r="CZ269" s="2" t="e">
        <v>#N/A</v>
      </c>
      <c r="DA269" s="2">
        <v>202.12119999999999</v>
      </c>
    </row>
    <row r="270" spans="1:105" ht="15" customHeight="1" x14ac:dyDescent="0.2">
      <c r="A270" s="1">
        <f t="shared" si="4"/>
        <v>264</v>
      </c>
      <c r="B270" s="1" t="s">
        <v>639</v>
      </c>
      <c r="C270" s="1" t="s">
        <v>638</v>
      </c>
      <c r="D270" s="1" t="s">
        <v>3</v>
      </c>
      <c r="E270" s="1" t="s">
        <v>108</v>
      </c>
      <c r="F270" s="1" t="s">
        <v>191</v>
      </c>
      <c r="G270" s="2">
        <v>1947.837</v>
      </c>
      <c r="H270" s="2">
        <v>1947.837</v>
      </c>
      <c r="I270" s="2">
        <v>27.474599999999999</v>
      </c>
      <c r="J270" s="2">
        <v>535.16030000000001</v>
      </c>
      <c r="K270" s="3">
        <v>11.54</v>
      </c>
      <c r="L270" s="3">
        <v>0</v>
      </c>
      <c r="M270" s="2">
        <v>2.4263430000000001</v>
      </c>
      <c r="N270" s="2">
        <v>0.9532062</v>
      </c>
      <c r="O270" s="2">
        <v>1.516464</v>
      </c>
      <c r="P270" s="2">
        <v>2.2010399999999999</v>
      </c>
      <c r="Q270" s="2">
        <v>28.146339999999999</v>
      </c>
      <c r="R270" s="2">
        <v>64.111109999999996</v>
      </c>
      <c r="S270" s="2">
        <v>35.290520000000001</v>
      </c>
      <c r="T270" s="2">
        <v>25.932580000000002</v>
      </c>
      <c r="U270" s="2">
        <v>9.9913740000000004</v>
      </c>
      <c r="V270" s="2">
        <v>8.8819280000000003</v>
      </c>
      <c r="W270" s="2">
        <v>7.781911</v>
      </c>
      <c r="X270" s="2">
        <v>6.6688960000000002</v>
      </c>
      <c r="Y270" s="2">
        <v>2.5845370000000001</v>
      </c>
      <c r="Z270" s="2">
        <v>2.6227269999999998</v>
      </c>
      <c r="AA270" s="2">
        <v>2.508696</v>
      </c>
      <c r="AB270" s="2">
        <v>2.3941910000000002</v>
      </c>
      <c r="AC270" s="2">
        <v>8.8447630000000004</v>
      </c>
      <c r="AD270" s="2">
        <v>14.37331</v>
      </c>
      <c r="AE270" s="2">
        <v>13.281829999999999</v>
      </c>
      <c r="AF270" s="2">
        <v>9.5459239999999994</v>
      </c>
      <c r="AG270" s="2">
        <v>3.2347220000000001</v>
      </c>
      <c r="AH270" s="2">
        <v>5.2743799999999998</v>
      </c>
      <c r="AI270" s="2">
        <v>5.0717809999999997</v>
      </c>
      <c r="AJ270" s="2">
        <v>3.6432479999999998</v>
      </c>
      <c r="AK270" s="2">
        <v>6.0055110000000003</v>
      </c>
      <c r="AL270" s="2">
        <v>5.7563269999999997</v>
      </c>
      <c r="AM270" s="3">
        <v>4.0757680000000001</v>
      </c>
      <c r="AN270" s="3">
        <v>2.4531679999999998</v>
      </c>
      <c r="AO270" s="2">
        <v>23.881789999999999</v>
      </c>
      <c r="AP270" s="2">
        <v>20.980560000000001</v>
      </c>
      <c r="AQ270" s="2">
        <v>22.502960000000002</v>
      </c>
      <c r="AR270" s="2">
        <v>24.760649999999998</v>
      </c>
      <c r="AS270" s="2">
        <v>0.68252179999999996</v>
      </c>
      <c r="AT270" s="2">
        <v>0.99595140000000004</v>
      </c>
      <c r="AU270" s="2">
        <v>0.94739680000000004</v>
      </c>
      <c r="AV270" s="2">
        <v>0.79306900000000002</v>
      </c>
      <c r="AW270" s="1" t="s">
        <v>155</v>
      </c>
      <c r="AX270" s="3">
        <v>2.3611110000000002</v>
      </c>
      <c r="AY270" s="3">
        <v>12.6</v>
      </c>
      <c r="AZ270" s="2">
        <v>9.1854460000000007</v>
      </c>
      <c r="BA270" s="2">
        <v>4.0909089999999999</v>
      </c>
      <c r="BB270" s="2">
        <v>4</v>
      </c>
      <c r="BC270" s="2">
        <v>-22.44624</v>
      </c>
      <c r="BD270" s="2">
        <v>-30.018190000000001</v>
      </c>
      <c r="BE270" s="3">
        <v>11.11</v>
      </c>
      <c r="BF270" s="2">
        <v>3.8703919999999998</v>
      </c>
      <c r="BG270" s="3">
        <v>18.829999999999998</v>
      </c>
      <c r="BH270" s="2">
        <v>-38.71481</v>
      </c>
      <c r="BI270" s="2">
        <v>67.035640000000001</v>
      </c>
      <c r="BJ270" s="2">
        <v>64.468190000000007</v>
      </c>
      <c r="BK270" s="2">
        <v>60.333559999999999</v>
      </c>
      <c r="BL270" s="2">
        <v>57.513260000000002</v>
      </c>
      <c r="BM270" s="2">
        <v>17</v>
      </c>
      <c r="BN270" s="2">
        <v>16</v>
      </c>
      <c r="BO270" s="4">
        <v>18</v>
      </c>
      <c r="BP270" s="4">
        <v>0</v>
      </c>
      <c r="BQ270" s="4">
        <v>0</v>
      </c>
      <c r="BR270" s="4">
        <v>18</v>
      </c>
      <c r="BS270" s="2">
        <v>0</v>
      </c>
      <c r="BT270" s="4">
        <v>1</v>
      </c>
      <c r="BU270" s="4">
        <v>8</v>
      </c>
      <c r="BV270" s="4">
        <v>18</v>
      </c>
      <c r="BW270" s="2">
        <v>5.5555560000000002</v>
      </c>
      <c r="BX270" s="2">
        <v>10.0495</v>
      </c>
      <c r="BY270" s="2">
        <v>168.79</v>
      </c>
      <c r="BZ270" s="3">
        <v>0.17631520000000001</v>
      </c>
      <c r="CA270" s="3">
        <v>0.1044583</v>
      </c>
      <c r="CB270" s="2">
        <v>1.11069</v>
      </c>
      <c r="CC270" s="3">
        <v>0.1044583</v>
      </c>
      <c r="CD270" s="3">
        <v>0.21941160000000001</v>
      </c>
      <c r="CE270" s="3">
        <v>0.188474</v>
      </c>
      <c r="CF270" s="2">
        <v>-14.10022</v>
      </c>
      <c r="CG270" s="3">
        <v>75.842609999999993</v>
      </c>
      <c r="CH270" s="3">
        <v>71.46763</v>
      </c>
      <c r="CI270" s="2">
        <v>-5.7685079999999997</v>
      </c>
      <c r="CJ270" s="3">
        <v>14.77333</v>
      </c>
      <c r="CK270" s="2">
        <v>-14.71119</v>
      </c>
      <c r="CL270" s="3">
        <v>1275.229</v>
      </c>
      <c r="CM270" s="3">
        <v>1179.4349999999999</v>
      </c>
      <c r="CN270" s="2">
        <v>-7.5118960000000001</v>
      </c>
      <c r="CO270" s="3">
        <v>15.30119</v>
      </c>
      <c r="CP270" s="3">
        <v>13.05843</v>
      </c>
      <c r="CQ270" s="3">
        <v>11.948079999999999</v>
      </c>
      <c r="CR270" s="2">
        <v>-24.581050000000001</v>
      </c>
      <c r="CS270" s="2">
        <v>-11.627980000000001</v>
      </c>
      <c r="CT270" s="2">
        <v>-3.4154119999999999</v>
      </c>
      <c r="CU270" s="2">
        <v>-14.65743</v>
      </c>
      <c r="CV270" s="2">
        <v>2.5239980000000002</v>
      </c>
      <c r="CW270" s="3">
        <v>0.12957959999999999</v>
      </c>
      <c r="CX270" s="2">
        <v>43.774619999999999</v>
      </c>
      <c r="CY270" s="2">
        <v>0.60965840000000004</v>
      </c>
      <c r="CZ270" s="2">
        <v>44.617849999999997</v>
      </c>
      <c r="DA270" s="2">
        <v>220.202</v>
      </c>
    </row>
    <row r="271" spans="1:105" ht="15" customHeight="1" x14ac:dyDescent="0.2">
      <c r="A271" s="1">
        <f t="shared" si="4"/>
        <v>265</v>
      </c>
      <c r="B271" s="1" t="s">
        <v>641</v>
      </c>
      <c r="C271" s="1" t="s">
        <v>640</v>
      </c>
      <c r="D271" s="1" t="s">
        <v>16</v>
      </c>
      <c r="E271" s="1" t="s">
        <v>137</v>
      </c>
      <c r="F271" s="1" t="s">
        <v>322</v>
      </c>
      <c r="G271" s="2">
        <v>23920.98</v>
      </c>
      <c r="H271" s="2">
        <v>23920.98</v>
      </c>
      <c r="I271" s="2">
        <v>3.6</v>
      </c>
      <c r="J271" s="2">
        <v>861.15520000000004</v>
      </c>
      <c r="K271" s="3">
        <v>136.1</v>
      </c>
      <c r="L271" s="3">
        <v>0</v>
      </c>
      <c r="M271" s="2">
        <v>46.289490000000001</v>
      </c>
      <c r="N271" s="2">
        <v>7.3585599999999998</v>
      </c>
      <c r="O271" s="2">
        <v>1.9911829999999999</v>
      </c>
      <c r="P271" s="2">
        <v>2.5716380000000001</v>
      </c>
      <c r="Q271" s="2">
        <v>1.4046860000000001</v>
      </c>
      <c r="R271" s="2">
        <v>7.0811659999999996</v>
      </c>
      <c r="S271" s="2">
        <v>29.66019</v>
      </c>
      <c r="T271" s="2">
        <v>21.923819999999999</v>
      </c>
      <c r="U271" s="2">
        <v>1.1039319999999999</v>
      </c>
      <c r="V271" s="2">
        <v>4.2150439999999998</v>
      </c>
      <c r="W271" s="2">
        <v>8.0875210000000006</v>
      </c>
      <c r="X271" s="2">
        <v>7.261088</v>
      </c>
      <c r="Y271" s="2">
        <v>0.85767409999999999</v>
      </c>
      <c r="Z271" s="2">
        <v>1.2291639999999999</v>
      </c>
      <c r="AA271" s="2">
        <v>1.3574710000000001</v>
      </c>
      <c r="AB271" s="2">
        <v>1.270656</v>
      </c>
      <c r="AC271" s="2">
        <v>1.2356370000000001</v>
      </c>
      <c r="AD271" s="2">
        <v>4.6510020000000001</v>
      </c>
      <c r="AE271" s="2">
        <v>11.39133</v>
      </c>
      <c r="AF271" s="2">
        <v>8.4966139999999992</v>
      </c>
      <c r="AG271" s="2">
        <v>12.915139999999999</v>
      </c>
      <c r="AH271" s="2">
        <v>4.4535939999999998</v>
      </c>
      <c r="AI271" s="2">
        <v>6.050808</v>
      </c>
      <c r="AJ271" s="2">
        <v>11.45607</v>
      </c>
      <c r="AK271" s="2">
        <v>4.2420850000000003</v>
      </c>
      <c r="AL271" s="2">
        <v>5.6603890000000003</v>
      </c>
      <c r="AM271" s="3" t="e">
        <v>#N/A</v>
      </c>
      <c r="AN271" s="3" t="e">
        <v>#N/A</v>
      </c>
      <c r="AO271" s="2">
        <v>56.245460000000001</v>
      </c>
      <c r="AP271" s="2">
        <v>27.996220000000001</v>
      </c>
      <c r="AQ271" s="2">
        <v>17.668520000000001</v>
      </c>
      <c r="AR271" s="2">
        <v>18.702809999999999</v>
      </c>
      <c r="AS271" s="2">
        <v>-0.50271399999999999</v>
      </c>
      <c r="AT271" s="2">
        <v>-0.5368385</v>
      </c>
      <c r="AU271" s="2">
        <v>-0.40324179999999998</v>
      </c>
      <c r="AV271" s="2">
        <v>-0.50082579999999999</v>
      </c>
      <c r="AW271" s="1" t="s">
        <v>488</v>
      </c>
      <c r="AX271" s="3">
        <v>2.75</v>
      </c>
      <c r="AY271" s="3">
        <v>127.5</v>
      </c>
      <c r="AZ271" s="2">
        <v>-6.3188849999999999</v>
      </c>
      <c r="BA271" s="2">
        <v>17.35821</v>
      </c>
      <c r="BB271" s="2">
        <v>-28.8</v>
      </c>
      <c r="BC271" s="2">
        <v>-25.58775</v>
      </c>
      <c r="BD271" s="2">
        <v>-23.36712</v>
      </c>
      <c r="BE271" s="3">
        <v>132.6</v>
      </c>
      <c r="BF271" s="2">
        <v>2.6395200000000001</v>
      </c>
      <c r="BG271" s="3">
        <v>359.8</v>
      </c>
      <c r="BH271" s="2">
        <v>-62.173430000000003</v>
      </c>
      <c r="BI271" s="2">
        <v>64.896609999999995</v>
      </c>
      <c r="BJ271" s="2">
        <v>53.822650000000003</v>
      </c>
      <c r="BK271" s="2">
        <v>89.573440000000005</v>
      </c>
      <c r="BL271" s="2">
        <v>65.392489999999995</v>
      </c>
      <c r="BM271" s="2">
        <v>12</v>
      </c>
      <c r="BN271" s="2">
        <v>12</v>
      </c>
      <c r="BO271" s="4">
        <v>12</v>
      </c>
      <c r="BP271" s="4">
        <v>0</v>
      </c>
      <c r="BQ271" s="4">
        <v>0</v>
      </c>
      <c r="BR271" s="4">
        <v>11</v>
      </c>
      <c r="BS271" s="2">
        <v>0</v>
      </c>
      <c r="BT271" s="4">
        <v>0</v>
      </c>
      <c r="BU271" s="4">
        <v>9</v>
      </c>
      <c r="BV271" s="4">
        <v>12</v>
      </c>
      <c r="BW271" s="2">
        <v>0</v>
      </c>
      <c r="BX271" s="2">
        <v>18.751000000000001</v>
      </c>
      <c r="BY271" s="2">
        <v>175.7603</v>
      </c>
      <c r="BZ271" s="3">
        <v>2.0218300000000002E-2</v>
      </c>
      <c r="CA271" s="3">
        <v>1.1503340000000001E-2</v>
      </c>
      <c r="CB271" s="2">
        <v>1.6532800000000001</v>
      </c>
      <c r="CC271" s="3">
        <v>1.1503340000000001E-2</v>
      </c>
      <c r="CD271" s="3">
        <v>18.372350000000001</v>
      </c>
      <c r="CE271" s="3">
        <v>18.58689</v>
      </c>
      <c r="CF271" s="2">
        <v>1.1677379999999999</v>
      </c>
      <c r="CG271" s="3">
        <v>3217.491</v>
      </c>
      <c r="CH271" s="3">
        <v>3051.4580000000001</v>
      </c>
      <c r="CI271" s="2">
        <v>-5.1603440000000003</v>
      </c>
      <c r="CJ271" s="3">
        <v>153.125</v>
      </c>
      <c r="CK271" s="2">
        <v>-16.7347</v>
      </c>
      <c r="CL271" s="3">
        <v>18570.580000000002</v>
      </c>
      <c r="CM271" s="3">
        <v>18260.75</v>
      </c>
      <c r="CN271" s="2">
        <v>-1.6683939999999999</v>
      </c>
      <c r="CO271" s="3">
        <v>219.04580000000001</v>
      </c>
      <c r="CP271" s="3">
        <v>173.1902</v>
      </c>
      <c r="CQ271" s="3">
        <v>163.15379999999999</v>
      </c>
      <c r="CR271" s="2">
        <v>-37.866860000000003</v>
      </c>
      <c r="CS271" s="2">
        <v>-21.415870000000002</v>
      </c>
      <c r="CT271" s="2">
        <v>-16.581790000000002</v>
      </c>
      <c r="CU271" s="2">
        <v>-20.934239999999999</v>
      </c>
      <c r="CV271" s="2">
        <v>1.858671</v>
      </c>
      <c r="CW271" s="3">
        <v>7.7700479999999999E-3</v>
      </c>
      <c r="CX271" s="2">
        <v>9.5969289999999994</v>
      </c>
      <c r="CY271" s="2">
        <v>-2.3531550000000001</v>
      </c>
      <c r="CZ271" s="2">
        <v>10.034610000000001</v>
      </c>
      <c r="DA271" s="2">
        <v>221.06059999999999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Figares durcudoy</cp:lastModifiedBy>
  <dcterms:created xsi:type="dcterms:W3CDTF">2023-11-01T05:37:47Z</dcterms:created>
  <dcterms:modified xsi:type="dcterms:W3CDTF">2023-11-01T05:37:47Z</dcterms:modified>
  <cp:category/>
</cp:coreProperties>
</file>