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37D268DA-41F3-43D1-BCF5-27B8E49C280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</calcChain>
</file>

<file path=xl/sharedStrings.xml><?xml version="1.0" encoding="utf-8"?>
<sst xmlns="http://schemas.openxmlformats.org/spreadsheetml/2006/main" count="1769" uniqueCount="837">
  <si>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</si>
  <si>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</si>
  <si>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</si>
  <si>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</si>
  <si>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</si>
  <si>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</si>
  <si>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</si>
  <si>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</si>
  <si>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</si>
  <si>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</si>
  <si>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SAB-ES</t>
  </si>
  <si>
    <t>Banco de Sabadell SA</t>
  </si>
  <si>
    <t>SLR-ES</t>
  </si>
  <si>
    <t>Solaria Energia y Medio Ambiente, S.A.</t>
  </si>
  <si>
    <t>Utilities</t>
  </si>
  <si>
    <t>Alternative Power Generation</t>
  </si>
  <si>
    <t>RYA-IE</t>
  </si>
  <si>
    <t>Ryanair Holdings Plc</t>
  </si>
  <si>
    <t>IRELAND</t>
  </si>
  <si>
    <t>Transportation</t>
  </si>
  <si>
    <t>Airlines</t>
  </si>
  <si>
    <t>RWE-DE</t>
  </si>
  <si>
    <t>RWE AG</t>
  </si>
  <si>
    <t>GERMANY</t>
  </si>
  <si>
    <t>Electric Utilities</t>
  </si>
  <si>
    <t>STLAM-IT</t>
  </si>
  <si>
    <t>Stellantis N.V.</t>
  </si>
  <si>
    <t>Consumer Durables</t>
  </si>
  <si>
    <t>Motor Vehicles</t>
  </si>
  <si>
    <t>BPE-IT</t>
  </si>
  <si>
    <t>BPER Banca S.p.A.</t>
  </si>
  <si>
    <t>ISP-IT</t>
  </si>
  <si>
    <t>Intesa Sanpaolo S.p.A.</t>
  </si>
  <si>
    <t>ETE-GR</t>
  </si>
  <si>
    <t>National Bank of Greece S.A.</t>
  </si>
  <si>
    <t>GREECE</t>
  </si>
  <si>
    <t>CBK-DE</t>
  </si>
  <si>
    <t>Commerzbank AG</t>
  </si>
  <si>
    <t>Regional Banks</t>
  </si>
  <si>
    <t>ENEL-IT</t>
  </si>
  <si>
    <t>Enel SpA</t>
  </si>
  <si>
    <t>CABK-ES</t>
  </si>
  <si>
    <t>CaixaBank SA</t>
  </si>
  <si>
    <t>TPEIR-GR</t>
  </si>
  <si>
    <t>Piraeus Financial Holdings S.A.</t>
  </si>
  <si>
    <t>REP-ES</t>
  </si>
  <si>
    <t>Repsol SA</t>
  </si>
  <si>
    <t>Energy Minerals</t>
  </si>
  <si>
    <t>Integrated Oil</t>
  </si>
  <si>
    <t>ALPHA-GR</t>
  </si>
  <si>
    <t>Alpha Services &amp; Holdings SA</t>
  </si>
  <si>
    <t>BAMI-IT</t>
  </si>
  <si>
    <t>Banco BPM SpA</t>
  </si>
  <si>
    <t>NN-NL</t>
  </si>
  <si>
    <t>NN Group N.V.</t>
  </si>
  <si>
    <t>NETHERLANDS</t>
  </si>
  <si>
    <t>Life/Health Insurance</t>
  </si>
  <si>
    <t>BKT-ES</t>
  </si>
  <si>
    <t>Bankinter SA</t>
  </si>
  <si>
    <t>ENI-IT</t>
  </si>
  <si>
    <t>Eni S.p.A.</t>
  </si>
  <si>
    <t>Oil Refining/Marketing</t>
  </si>
  <si>
    <t>Overweight (1.25)</t>
  </si>
  <si>
    <t>INGA-NL</t>
  </si>
  <si>
    <t>ING Groep NV</t>
  </si>
  <si>
    <t>EUROB-GR</t>
  </si>
  <si>
    <t>Eurobank Ergasias Services &amp; Holdings SA</t>
  </si>
  <si>
    <t>G24-DE</t>
  </si>
  <si>
    <t>Scout24 SE</t>
  </si>
  <si>
    <t>Commercial Services</t>
  </si>
  <si>
    <t>Miscellaneous Commercial Services</t>
  </si>
  <si>
    <t>SAN-ES</t>
  </si>
  <si>
    <t>Banco Santander, S.A.</t>
  </si>
  <si>
    <t>RACE-IT</t>
  </si>
  <si>
    <t>Ferrari NV</t>
  </si>
  <si>
    <t>Overweight (1.50)</t>
  </si>
  <si>
    <t>EOAN-DE</t>
  </si>
  <si>
    <t>E.ON SE</t>
  </si>
  <si>
    <t>GRF-ES</t>
  </si>
  <si>
    <t>Grifols, S.A. Class A</t>
  </si>
  <si>
    <t>Health Technology</t>
  </si>
  <si>
    <t>Pharmaceuticals: Major</t>
  </si>
  <si>
    <t>SIE-DE</t>
  </si>
  <si>
    <t>Siemens Aktiengesellschaft</t>
  </si>
  <si>
    <t>Producer Manufacturing</t>
  </si>
  <si>
    <t>Industrial Machinery</t>
  </si>
  <si>
    <t>AC-FR</t>
  </si>
  <si>
    <t>Accor SA</t>
  </si>
  <si>
    <t>FRANCE</t>
  </si>
  <si>
    <t>Consumer Services</t>
  </si>
  <si>
    <t>Hotels/Resorts/Cruiselines</t>
  </si>
  <si>
    <t>ARGX-BE</t>
  </si>
  <si>
    <t>arGEN-X SE</t>
  </si>
  <si>
    <t>BELGIUM</t>
  </si>
  <si>
    <t>Pharmaceuticals: Other</t>
  </si>
  <si>
    <t>IDR-ES</t>
  </si>
  <si>
    <t>Indra Sistemas, S.A. Class A</t>
  </si>
  <si>
    <t>Technology Services</t>
  </si>
  <si>
    <t>Information Technology Services</t>
  </si>
  <si>
    <t>SGO-FR</t>
  </si>
  <si>
    <t>Compagnie de Saint-Gobain SA</t>
  </si>
  <si>
    <t>Building Products</t>
  </si>
  <si>
    <t>SAP-DE</t>
  </si>
  <si>
    <t>SAP SE</t>
  </si>
  <si>
    <t>Packaged Software</t>
  </si>
  <si>
    <t>RHM-DE</t>
  </si>
  <si>
    <t>Rheinmetall AG</t>
  </si>
  <si>
    <t>Electronic Technology</t>
  </si>
  <si>
    <t>Aerospace &amp; Defense</t>
  </si>
  <si>
    <t>TTE-FR</t>
  </si>
  <si>
    <t>TotalEnergies SE</t>
  </si>
  <si>
    <t>EBS-AT</t>
  </si>
  <si>
    <t>Erste Group Bank AG</t>
  </si>
  <si>
    <t>AUSTRIA</t>
  </si>
  <si>
    <t>IBE-ES</t>
  </si>
  <si>
    <t>Iberdrola SA</t>
  </si>
  <si>
    <t>SPM-IT</t>
  </si>
  <si>
    <t>Saipem S.p.A.</t>
  </si>
  <si>
    <t>Industrial Services</t>
  </si>
  <si>
    <t>Engineering &amp; Construction</t>
  </si>
  <si>
    <t>ASM-NL</t>
  </si>
  <si>
    <t>ASM International N.V.</t>
  </si>
  <si>
    <t>PUB-FR</t>
  </si>
  <si>
    <t>Publicis Groupe SA</t>
  </si>
  <si>
    <t>Advertising/Marketing Services</t>
  </si>
  <si>
    <t>ENGI-FR</t>
  </si>
  <si>
    <t>ENGIE SA.</t>
  </si>
  <si>
    <t>MUV2-DE</t>
  </si>
  <si>
    <t>Munich Reinsurance Company</t>
  </si>
  <si>
    <t>SAF-FR</t>
  </si>
  <si>
    <t>Safran SA</t>
  </si>
  <si>
    <t>A5G-IE</t>
  </si>
  <si>
    <t>AIB Group plc</t>
  </si>
  <si>
    <t>FNTN-DE</t>
  </si>
  <si>
    <t>freenet AG</t>
  </si>
  <si>
    <t>Communications</t>
  </si>
  <si>
    <t>Specialty Telecommunications</t>
  </si>
  <si>
    <t>HUH1V-FI</t>
  </si>
  <si>
    <t>Huhtamaki Oyj</t>
  </si>
  <si>
    <t>FINLAND</t>
  </si>
  <si>
    <t>Process Industries</t>
  </si>
  <si>
    <t>Containers/Packaging</t>
  </si>
  <si>
    <t>INPST-NL</t>
  </si>
  <si>
    <t>InPost S.A.</t>
  </si>
  <si>
    <t>ITX-ES</t>
  </si>
  <si>
    <t>Industria de Diseno Textil, S.A.</t>
  </si>
  <si>
    <t>Retail Trade</t>
  </si>
  <si>
    <t>Apparel/Footwear Retail</t>
  </si>
  <si>
    <t>DG-FR</t>
  </si>
  <si>
    <t>VINCI SA</t>
  </si>
  <si>
    <t>HEI-DE</t>
  </si>
  <si>
    <t>Heidelberg Materials AG</t>
  </si>
  <si>
    <t>Non-Energy Minerals</t>
  </si>
  <si>
    <t>Construction Materials</t>
  </si>
  <si>
    <t>AENA-ES</t>
  </si>
  <si>
    <t>Aena SME SA</t>
  </si>
  <si>
    <t>Other Transportation</t>
  </si>
  <si>
    <t>ORA-FR</t>
  </si>
  <si>
    <t>Orange SA</t>
  </si>
  <si>
    <t>Wireless Telecommunications</t>
  </si>
  <si>
    <t>DTE-DE</t>
  </si>
  <si>
    <t>Deutsche Telekom AG</t>
  </si>
  <si>
    <t>Major Telecommunications</t>
  </si>
  <si>
    <t>IAG-GB</t>
  </si>
  <si>
    <t>International Consolidated Airlines Group SA</t>
  </si>
  <si>
    <t>UNITED KINGDOM</t>
  </si>
  <si>
    <t>NEM-DE</t>
  </si>
  <si>
    <t>Nemetschek SE</t>
  </si>
  <si>
    <t>Hold (2.00)</t>
  </si>
  <si>
    <t>BZU-IT</t>
  </si>
  <si>
    <t>Buzzi Spa</t>
  </si>
  <si>
    <t>WKL-NL</t>
  </si>
  <si>
    <t>Wolters Kluwer N.V.</t>
  </si>
  <si>
    <t>Data Processing Services</t>
  </si>
  <si>
    <t>CAP-FR</t>
  </si>
  <si>
    <t>Capgemini SE</t>
  </si>
  <si>
    <t>DBK-DE</t>
  </si>
  <si>
    <t>Deutsche Bank Aktiengesellschaft</t>
  </si>
  <si>
    <t>Investment Banks/Brokers</t>
  </si>
  <si>
    <t>PRY-IT</t>
  </si>
  <si>
    <t>Prysmian S.p.A.</t>
  </si>
  <si>
    <t>Electrical Products</t>
  </si>
  <si>
    <t>FGR-FR</t>
  </si>
  <si>
    <t>Eiffage SA</t>
  </si>
  <si>
    <t>LEG-DE</t>
  </si>
  <si>
    <t>LEG Immobilien SE</t>
  </si>
  <si>
    <t>Real Estate Development</t>
  </si>
  <si>
    <t>ALV-DE</t>
  </si>
  <si>
    <t>Allianz SE</t>
  </si>
  <si>
    <t>Multi-Line Insurance</t>
  </si>
  <si>
    <t>RNO-FR</t>
  </si>
  <si>
    <t>Renault SA</t>
  </si>
  <si>
    <t>ENX-FR</t>
  </si>
  <si>
    <t>Euronext NV</t>
  </si>
  <si>
    <t>DB1-DE</t>
  </si>
  <si>
    <t>Deutsche Boerse AG</t>
  </si>
  <si>
    <t>LOG-ES</t>
  </si>
  <si>
    <t>Compania de Distribucion Integral Logista Holdings S.A.</t>
  </si>
  <si>
    <t>Air Freight/Couriers</t>
  </si>
  <si>
    <t>EVT-DE</t>
  </si>
  <si>
    <t>Evotec SE</t>
  </si>
  <si>
    <t>BOSS-DE</t>
  </si>
  <si>
    <t>HUGO BOSS AG</t>
  </si>
  <si>
    <t>Consumer Non-Durables</t>
  </si>
  <si>
    <t>Apparel/Footwear</t>
  </si>
  <si>
    <t>LDO-IT</t>
  </si>
  <si>
    <t>Leonardo SpA</t>
  </si>
  <si>
    <t>BESI-NL</t>
  </si>
  <si>
    <t>BE Semiconductor Industries N.V.</t>
  </si>
  <si>
    <t>Hold (1.75)</t>
  </si>
  <si>
    <t>BEI-DE</t>
  </si>
  <si>
    <t>Beiersdorf AG</t>
  </si>
  <si>
    <t>Household/Personal Care</t>
  </si>
  <si>
    <t>EDP-PT</t>
  </si>
  <si>
    <t>EDP-Energias de Portugal SA</t>
  </si>
  <si>
    <t>PORTUGAL</t>
  </si>
  <si>
    <t>NESTE-FI</t>
  </si>
  <si>
    <t>Neste Corporation</t>
  </si>
  <si>
    <t>EDEN-FR</t>
  </si>
  <si>
    <t>Edenred SA</t>
  </si>
  <si>
    <t>ML-FR</t>
  </si>
  <si>
    <t>Cie Generale des Etablissements Michelin SA</t>
  </si>
  <si>
    <t>Automotive Aftermarket</t>
  </si>
  <si>
    <t>KPN-NL</t>
  </si>
  <si>
    <t>Royal KPN NV</t>
  </si>
  <si>
    <t>ADS-DE</t>
  </si>
  <si>
    <t>adidas AG</t>
  </si>
  <si>
    <t>AI-FR</t>
  </si>
  <si>
    <t>Air Liquide SA</t>
  </si>
  <si>
    <t>Chemicals: Specialty</t>
  </si>
  <si>
    <t>SU-FR</t>
  </si>
  <si>
    <t>Schneider Electric SE</t>
  </si>
  <si>
    <t>ASML-NL</t>
  </si>
  <si>
    <t>ASML Holding NV</t>
  </si>
  <si>
    <t>Semiconductors</t>
  </si>
  <si>
    <t>VIE-FR</t>
  </si>
  <si>
    <t>Veolia Environnement SA</t>
  </si>
  <si>
    <t>Water Utilities</t>
  </si>
  <si>
    <t>UMG-NL</t>
  </si>
  <si>
    <t>Universal Music Group N.V.</t>
  </si>
  <si>
    <t>FER-ES</t>
  </si>
  <si>
    <t>Ferrovial SE</t>
  </si>
  <si>
    <t>BIRG-IE</t>
  </si>
  <si>
    <t>Bank of Ireland Group Plc</t>
  </si>
  <si>
    <t>BNR-DE</t>
  </si>
  <si>
    <t>Brenntag Societas Europaea</t>
  </si>
  <si>
    <t>Distribution Services</t>
  </si>
  <si>
    <t>Wholesale Distributors</t>
  </si>
  <si>
    <t>AIR-FR</t>
  </si>
  <si>
    <t>Airbus SE</t>
  </si>
  <si>
    <t>GALP-PT</t>
  </si>
  <si>
    <t>Galp Energia, SGPS S.A. Class B</t>
  </si>
  <si>
    <t>FRA-DE</t>
  </si>
  <si>
    <t>Fraport AG</t>
  </si>
  <si>
    <t>KRX-IE</t>
  </si>
  <si>
    <t>Kingspan Group Plc</t>
  </si>
  <si>
    <t>TEN-IT</t>
  </si>
  <si>
    <t>Tenaris S.A.</t>
  </si>
  <si>
    <t>Steel</t>
  </si>
  <si>
    <t>MRL-ES</t>
  </si>
  <si>
    <t>MERLIN Properties SOCIMI, S.A.</t>
  </si>
  <si>
    <t>Real Estate Investment Trusts</t>
  </si>
  <si>
    <t>PRX-NL</t>
  </si>
  <si>
    <t>Prosus N.V. Class N</t>
  </si>
  <si>
    <t>CTPNV-NL</t>
  </si>
  <si>
    <t>CTP N.V.</t>
  </si>
  <si>
    <t>CS-FR</t>
  </si>
  <si>
    <t>AXA SA</t>
  </si>
  <si>
    <t>FRE-DE</t>
  </si>
  <si>
    <t>Fresenius SE &amp; Co. KGaA</t>
  </si>
  <si>
    <t>Medical Specialties</t>
  </si>
  <si>
    <t>SAMPO-FI</t>
  </si>
  <si>
    <t>Sampo Oyj</t>
  </si>
  <si>
    <t>Property/Casualty Insurance</t>
  </si>
  <si>
    <t>BMED-IT</t>
  </si>
  <si>
    <t>Banca Mediolanum SpA</t>
  </si>
  <si>
    <t>MRK-DE</t>
  </si>
  <si>
    <t>Merck KGaA</t>
  </si>
  <si>
    <t>WRT1V-FI</t>
  </si>
  <si>
    <t>Wartsila Oyj Abp</t>
  </si>
  <si>
    <t>Trucks/Construction/Farm Machinery</t>
  </si>
  <si>
    <t>CLNX-ES</t>
  </si>
  <si>
    <t>Cellnex Telecom S.A.</t>
  </si>
  <si>
    <t>BC8-DE</t>
  </si>
  <si>
    <t>Bechtle AG</t>
  </si>
  <si>
    <t>DSY-FR</t>
  </si>
  <si>
    <t>Dassault Systemes SA</t>
  </si>
  <si>
    <t>MB-IT</t>
  </si>
  <si>
    <t>Mediobanca - Banca di Credito Finanziario S.p.A.</t>
  </si>
  <si>
    <t>UPM-FI</t>
  </si>
  <si>
    <t>UPM-Kymmene Oyj</t>
  </si>
  <si>
    <t>Pulp &amp; Paper</t>
  </si>
  <si>
    <t>AMS-ES</t>
  </si>
  <si>
    <t>Amadeus IT Group SA Class A</t>
  </si>
  <si>
    <t>PHIA-NL</t>
  </si>
  <si>
    <t>Koninklijke Philips N.V.</t>
  </si>
  <si>
    <t>IFX-DE</t>
  </si>
  <si>
    <t>Infineon Technologies AG</t>
  </si>
  <si>
    <t>SAX-DE</t>
  </si>
  <si>
    <t>Stroeer SE &amp; Co. KGaA</t>
  </si>
  <si>
    <t>BNP-FR</t>
  </si>
  <si>
    <t>BNP Paribas S.A. Class A</t>
  </si>
  <si>
    <t>PROX-BE</t>
  </si>
  <si>
    <t>Proximus SA</t>
  </si>
  <si>
    <t>RBI-AT</t>
  </si>
  <si>
    <t>Raiffeisen Bank International AG</t>
  </si>
  <si>
    <t>BN-FR</t>
  </si>
  <si>
    <t>Danone SA</t>
  </si>
  <si>
    <t>Food: Meat/Fish/Dairy</t>
  </si>
  <si>
    <t>EL-FR</t>
  </si>
  <si>
    <t>EssilorLuxottica SA</t>
  </si>
  <si>
    <t>UCB-BE</t>
  </si>
  <si>
    <t>UCB S.A.</t>
  </si>
  <si>
    <t>URW-FR</t>
  </si>
  <si>
    <t>Unibail-Rodamco-Westfield SE Stapled Secs Cons of 1 Sh Unibail Rodamco + 1 Sh WFD Unib Rod</t>
  </si>
  <si>
    <t>ASRNL-NL</t>
  </si>
  <si>
    <t>ASR Nederland N.V.</t>
  </si>
  <si>
    <t>GFC-FR</t>
  </si>
  <si>
    <t>Gecina SA</t>
  </si>
  <si>
    <t>TE-FR</t>
  </si>
  <si>
    <t>Technip Energies NV</t>
  </si>
  <si>
    <t>DHER-DE</t>
  </si>
  <si>
    <t>Delivery Hero SE</t>
  </si>
  <si>
    <t>Specialty Stores</t>
  </si>
  <si>
    <t>NCH2-DE</t>
  </si>
  <si>
    <t>thyssenkrupp nucera AG &amp; Co. KGaA</t>
  </si>
  <si>
    <t>SY1-DE</t>
  </si>
  <si>
    <t>Symrise AG</t>
  </si>
  <si>
    <t>HEN3-DE</t>
  </si>
  <si>
    <t>Henkel AG &amp; Co. KGaA Pref</t>
  </si>
  <si>
    <t>SCR-FR</t>
  </si>
  <si>
    <t>SCOR SE</t>
  </si>
  <si>
    <t>STMPA-FR</t>
  </si>
  <si>
    <t>STMicroelectronics NV</t>
  </si>
  <si>
    <t>TEF-ES</t>
  </si>
  <si>
    <t>Telefonica SA</t>
  </si>
  <si>
    <t>DSFIR-NL</t>
  </si>
  <si>
    <t>DSM-Firmenich AG</t>
  </si>
  <si>
    <t>VID-ES</t>
  </si>
  <si>
    <t>Vidrala SA</t>
  </si>
  <si>
    <t>KGX-DE</t>
  </si>
  <si>
    <t>KION GROUP AG</t>
  </si>
  <si>
    <t>SAN-FR</t>
  </si>
  <si>
    <t>Sanofi</t>
  </si>
  <si>
    <t>SOI-FR</t>
  </si>
  <si>
    <t>Soitec SA</t>
  </si>
  <si>
    <t>Electronic Components</t>
  </si>
  <si>
    <t>INW-IT</t>
  </si>
  <si>
    <t>Infrastrutture Wireless Italiane S.p.A.</t>
  </si>
  <si>
    <t>TEP-FR</t>
  </si>
  <si>
    <t>Teleperformance SA</t>
  </si>
  <si>
    <t>BMW-DE</t>
  </si>
  <si>
    <t>Bayerische Motoren Werke AG</t>
  </si>
  <si>
    <t>8TRA-DE</t>
  </si>
  <si>
    <t>TRATON SE</t>
  </si>
  <si>
    <t>FORTUM-FI</t>
  </si>
  <si>
    <t>Fortum Oyj</t>
  </si>
  <si>
    <t>PUM-DE</t>
  </si>
  <si>
    <t>PUMA SE</t>
  </si>
  <si>
    <t>SHL-DE</t>
  </si>
  <si>
    <t>Siemens Healthineers AG</t>
  </si>
  <si>
    <t>Health Services</t>
  </si>
  <si>
    <t>Medical/Nursing Services</t>
  </si>
  <si>
    <t>AGN-NL</t>
  </si>
  <si>
    <t>Aegon Ltd.</t>
  </si>
  <si>
    <t>FRVIA-FR</t>
  </si>
  <si>
    <t>Forvia SE</t>
  </si>
  <si>
    <t>Auto Parts: OEM</t>
  </si>
  <si>
    <t>ABI-BE</t>
  </si>
  <si>
    <t>Anheuser-Busch InBev SA/NV</t>
  </si>
  <si>
    <t>Beverages: Alcoholic</t>
  </si>
  <si>
    <t>ACA-FR</t>
  </si>
  <si>
    <t>Credit Agricole SA</t>
  </si>
  <si>
    <t>EN-FR</t>
  </si>
  <si>
    <t>Bouygues SA</t>
  </si>
  <si>
    <t>NDX1-DE</t>
  </si>
  <si>
    <t>Nordex SE</t>
  </si>
  <si>
    <t>ANA-ES</t>
  </si>
  <si>
    <t>Acciona SA</t>
  </si>
  <si>
    <t>SOP-FR</t>
  </si>
  <si>
    <t>Sopra Steria Group SA</t>
  </si>
  <si>
    <t>LHA-DE</t>
  </si>
  <si>
    <t>Deutsche Lufthansa AG</t>
  </si>
  <si>
    <t>AIXA-DE</t>
  </si>
  <si>
    <t>AIXTRON SE</t>
  </si>
  <si>
    <t>ACX-ES</t>
  </si>
  <si>
    <t>Acerinox SA</t>
  </si>
  <si>
    <t>CA-FR</t>
  </si>
  <si>
    <t>Carrefour SA</t>
  </si>
  <si>
    <t>NEXI-IT</t>
  </si>
  <si>
    <t>Nexi S.p.A.</t>
  </si>
  <si>
    <t>PIRC-IT</t>
  </si>
  <si>
    <t>Pirelli &amp; C. S.p.A.</t>
  </si>
  <si>
    <t>FBK-IT</t>
  </si>
  <si>
    <t>FinecoBank SpA</t>
  </si>
  <si>
    <t>TKWY-NL</t>
  </si>
  <si>
    <t>Just Eat Takeaway.com N.V.</t>
  </si>
  <si>
    <t>LR-FR</t>
  </si>
  <si>
    <t>Legrand SA</t>
  </si>
  <si>
    <t>Electronic Equipment/Instruments</t>
  </si>
  <si>
    <t>AD-NL</t>
  </si>
  <si>
    <t>Koninklijke Ahold Delhaize N.V.</t>
  </si>
  <si>
    <t>Food Retail</t>
  </si>
  <si>
    <t>ANE-ES</t>
  </si>
  <si>
    <t>Corporacion Acciona Energias Renovables SA</t>
  </si>
  <si>
    <t>VOW3-DE</t>
  </si>
  <si>
    <t>Volkswagen AG Pref</t>
  </si>
  <si>
    <t>JMT-PT</t>
  </si>
  <si>
    <t>Jeronimo Martins, SGPS S.A.</t>
  </si>
  <si>
    <t>CON-DE</t>
  </si>
  <si>
    <t>Continental AG</t>
  </si>
  <si>
    <t>DTG-DE</t>
  </si>
  <si>
    <t>Daimler Truck Holding AG</t>
  </si>
  <si>
    <t>FME-DE</t>
  </si>
  <si>
    <t>Fresenius Medical Care AG &amp; Co. KGaA</t>
  </si>
  <si>
    <t>VIV-FR</t>
  </si>
  <si>
    <t>Vivendi SE</t>
  </si>
  <si>
    <t>Media Conglomerates</t>
  </si>
  <si>
    <t>AMUN-FR</t>
  </si>
  <si>
    <t>Amundi SA</t>
  </si>
  <si>
    <t>Investment Managers</t>
  </si>
  <si>
    <t>MTX-DE</t>
  </si>
  <si>
    <t>MTU Aero Engines AG</t>
  </si>
  <si>
    <t>HO-FR</t>
  </si>
  <si>
    <t>Thales SA</t>
  </si>
  <si>
    <t>SRG-IT</t>
  </si>
  <si>
    <t>Snam S.p.A.</t>
  </si>
  <si>
    <t>Gas Distributors</t>
  </si>
  <si>
    <t>UBI-FR</t>
  </si>
  <si>
    <t>Ubisoft Entertainment SA</t>
  </si>
  <si>
    <t>G-IT</t>
  </si>
  <si>
    <t>Assicurazioni Generali S.p.A.</t>
  </si>
  <si>
    <t>SW-FR</t>
  </si>
  <si>
    <t>Sodexo SA</t>
  </si>
  <si>
    <t>Restaurants</t>
  </si>
  <si>
    <t>BIM-FR</t>
  </si>
  <si>
    <t>bioMerieux SA</t>
  </si>
  <si>
    <t>GXI-DE</t>
  </si>
  <si>
    <t>Gerresheimer AG</t>
  </si>
  <si>
    <t>OR-FR</t>
  </si>
  <si>
    <t>L'Oreal S.A.</t>
  </si>
  <si>
    <t>IG-IT</t>
  </si>
  <si>
    <t>Italgas SpA</t>
  </si>
  <si>
    <t>ABN-NL</t>
  </si>
  <si>
    <t>ABN AMRO Bank N.V. Depositary receipts</t>
  </si>
  <si>
    <t>DHL-DE</t>
  </si>
  <si>
    <t>Deutsche Post AG</t>
  </si>
  <si>
    <t>LIGHT-NL</t>
  </si>
  <si>
    <t>Signify NV</t>
  </si>
  <si>
    <t>AKE-FR</t>
  </si>
  <si>
    <t>Arkema SA</t>
  </si>
  <si>
    <t>Chemicals: Major Diversified</t>
  </si>
  <si>
    <t>DWS-DE</t>
  </si>
  <si>
    <t>DWS Group GmbH &amp; Co. KGaA</t>
  </si>
  <si>
    <t>RED-ES</t>
  </si>
  <si>
    <t>Redeia Corporacion SA</t>
  </si>
  <si>
    <t>UNI-ES</t>
  </si>
  <si>
    <t>Unicaja Banco S.A.</t>
  </si>
  <si>
    <t>DEC-FR</t>
  </si>
  <si>
    <t>JCDecaux SE</t>
  </si>
  <si>
    <t>HEIA-NL</t>
  </si>
  <si>
    <t>Heineken NV</t>
  </si>
  <si>
    <t>1COV-DE</t>
  </si>
  <si>
    <t>Covestro AG</t>
  </si>
  <si>
    <t>UMI-BE</t>
  </si>
  <si>
    <t>Umicore SA</t>
  </si>
  <si>
    <t>Other Metals/Minerals</t>
  </si>
  <si>
    <t>TRN-IT</t>
  </si>
  <si>
    <t>Terna S.p.A.</t>
  </si>
  <si>
    <t>ENG-ES</t>
  </si>
  <si>
    <t>Enagas SA</t>
  </si>
  <si>
    <t>Underweight (2.50)</t>
  </si>
  <si>
    <t>MBG-DE</t>
  </si>
  <si>
    <t>Mercedes-Benz Group AG</t>
  </si>
  <si>
    <t>PST-IT</t>
  </si>
  <si>
    <t>Poste Italiane SpA</t>
  </si>
  <si>
    <t>VIS-ES</t>
  </si>
  <si>
    <t>Viscofan, S.A.</t>
  </si>
  <si>
    <t>AKZA-NL</t>
  </si>
  <si>
    <t>Akzo Nobel N.V.</t>
  </si>
  <si>
    <t>Industrial Specialties</t>
  </si>
  <si>
    <t>ADYEN-NL</t>
  </si>
  <si>
    <t>Adyen NV</t>
  </si>
  <si>
    <t>SOLB-BE</t>
  </si>
  <si>
    <t>Solvay SA</t>
  </si>
  <si>
    <t>SHUR-BE</t>
  </si>
  <si>
    <t>Shurgard Self Storage Limited</t>
  </si>
  <si>
    <t>HNR1-DE</t>
  </si>
  <si>
    <t>Hannover Rueck SE</t>
  </si>
  <si>
    <t>AF-FR</t>
  </si>
  <si>
    <t>Air France-KLM SA</t>
  </si>
  <si>
    <t>BAYN-DE</t>
  </si>
  <si>
    <t>Bayer AG</t>
  </si>
  <si>
    <t>RAND-NL</t>
  </si>
  <si>
    <t>Randstad NV</t>
  </si>
  <si>
    <t>Personnel Services</t>
  </si>
  <si>
    <t>ZAL-DE</t>
  </si>
  <si>
    <t>Zalando SE</t>
  </si>
  <si>
    <t>Internet Retail</t>
  </si>
  <si>
    <t>ERF-FR</t>
  </si>
  <si>
    <t>Eurofins Scientific SE</t>
  </si>
  <si>
    <t>LI-FR</t>
  </si>
  <si>
    <t>Klepierre SA</t>
  </si>
  <si>
    <t>AED-BE</t>
  </si>
  <si>
    <t>Aedifica SA</t>
  </si>
  <si>
    <t>MT-NL</t>
  </si>
  <si>
    <t>ArcelorMittal SA</t>
  </si>
  <si>
    <t>COFB-BE</t>
  </si>
  <si>
    <t>Cofinimmo SA</t>
  </si>
  <si>
    <t>G1A-DE</t>
  </si>
  <si>
    <t>GEA Group Aktiengesellschaft</t>
  </si>
  <si>
    <t>IPN-FR</t>
  </si>
  <si>
    <t>Ipsen SA</t>
  </si>
  <si>
    <t>VTSC-DE</t>
  </si>
  <si>
    <t>Vitesco Technologies Group AG</t>
  </si>
  <si>
    <t>KBX-DE</t>
  </si>
  <si>
    <t>Knorr-Bremse AG</t>
  </si>
  <si>
    <t>COL-ES</t>
  </si>
  <si>
    <t>Inmobiliaria Colonial SOCIMI SA</t>
  </si>
  <si>
    <t>MC-FR</t>
  </si>
  <si>
    <t>LVMH Moet Hennessy Louis Vuitton SE</t>
  </si>
  <si>
    <t>RMS-FR</t>
  </si>
  <si>
    <t>Hermes International SCA</t>
  </si>
  <si>
    <t>AZE-BE</t>
  </si>
  <si>
    <t>Azelis Group N.V.</t>
  </si>
  <si>
    <t>TMV-DE</t>
  </si>
  <si>
    <t>TeamViewer SE</t>
  </si>
  <si>
    <t>Internet Software/Services</t>
  </si>
  <si>
    <t>GLE-FR</t>
  </si>
  <si>
    <t>Societe Generale S.A. Class A</t>
  </si>
  <si>
    <t>IMCD-NL</t>
  </si>
  <si>
    <t>IMCD N.V.</t>
  </si>
  <si>
    <t>METSO-FI</t>
  </si>
  <si>
    <t>Metso Corporation</t>
  </si>
  <si>
    <t>ADP-FR</t>
  </si>
  <si>
    <t>Aeroports de Paris ADP</t>
  </si>
  <si>
    <t>EDPR-PT</t>
  </si>
  <si>
    <t>EDP Renovaveis SA</t>
  </si>
  <si>
    <t>EVK-DE</t>
  </si>
  <si>
    <t>Evonik Industries AG</t>
  </si>
  <si>
    <t>MONC-IT</t>
  </si>
  <si>
    <t>Moncler SpA</t>
  </si>
  <si>
    <t>ALLFG-NL</t>
  </si>
  <si>
    <t>Allfunds Group plc</t>
  </si>
  <si>
    <t>AMP-IT</t>
  </si>
  <si>
    <t>Amplifon S.p.A.</t>
  </si>
  <si>
    <t>Medical Distributors</t>
  </si>
  <si>
    <t>EURN-BE</t>
  </si>
  <si>
    <t>Euronav NV</t>
  </si>
  <si>
    <t>Marine Shipping</t>
  </si>
  <si>
    <t>NEOEN-FR</t>
  </si>
  <si>
    <t>Neoen SA</t>
  </si>
  <si>
    <t>KRZ-IE</t>
  </si>
  <si>
    <t>Kerry Group Plc Class A</t>
  </si>
  <si>
    <t>Food: Specialty/Candy</t>
  </si>
  <si>
    <t>KNEBV-FI</t>
  </si>
  <si>
    <t>Kone Oyj Class B</t>
  </si>
  <si>
    <t>ELISA-FI</t>
  </si>
  <si>
    <t>Elisa Oyj Class A</t>
  </si>
  <si>
    <t>GET-FR</t>
  </si>
  <si>
    <t>Getlink SE</t>
  </si>
  <si>
    <t>Railroads</t>
  </si>
  <si>
    <t>SDF-DE</t>
  </si>
  <si>
    <t>K+S AG</t>
  </si>
  <si>
    <t>OMV-AT</t>
  </si>
  <si>
    <t>OMV AG</t>
  </si>
  <si>
    <t>GEST-ES</t>
  </si>
  <si>
    <t>Gestamp Automocion S.A.</t>
  </si>
  <si>
    <t>NOKIA-FI</t>
  </si>
  <si>
    <t>Nokia Oyj</t>
  </si>
  <si>
    <t>Telecommunications Equipment</t>
  </si>
  <si>
    <t>WCH-DE</t>
  </si>
  <si>
    <t>Wacker Chemie AG</t>
  </si>
  <si>
    <t>RI-FR</t>
  </si>
  <si>
    <t>Pernod Ricard SA</t>
  </si>
  <si>
    <t>CPR-IT</t>
  </si>
  <si>
    <t>Davide Campari-Milano N.V.</t>
  </si>
  <si>
    <t>HFG-DE</t>
  </si>
  <si>
    <t>HelloFresh SE</t>
  </si>
  <si>
    <t>BVI-FR</t>
  </si>
  <si>
    <t>Bureau Veritas SA</t>
  </si>
  <si>
    <t>LXS-DE</t>
  </si>
  <si>
    <t>LANXESS Aktiengesellschaft</t>
  </si>
  <si>
    <t>ENR-DE</t>
  </si>
  <si>
    <t>Siemens Energy AG</t>
  </si>
  <si>
    <t>GLPG-NL</t>
  </si>
  <si>
    <t>Galapagos NV</t>
  </si>
  <si>
    <t>Biotechnology</t>
  </si>
  <si>
    <t>P911-DE</t>
  </si>
  <si>
    <t>Porsche AG</t>
  </si>
  <si>
    <t>ELE-ES</t>
  </si>
  <si>
    <t>Endesa S.A.</t>
  </si>
  <si>
    <t>RAA-DE</t>
  </si>
  <si>
    <t>RATIONAL AG</t>
  </si>
  <si>
    <t>TIETO-FI</t>
  </si>
  <si>
    <t>TietoEVRY Oyj</t>
  </si>
  <si>
    <t>BAS-DE</t>
  </si>
  <si>
    <t>BASF SE</t>
  </si>
  <si>
    <t>FR-FR</t>
  </si>
  <si>
    <t>Valeo SE</t>
  </si>
  <si>
    <t>ALO-FR</t>
  </si>
  <si>
    <t>Alstom SA</t>
  </si>
  <si>
    <t>KBC-BE</t>
  </si>
  <si>
    <t>KBC Group N.V.</t>
  </si>
  <si>
    <t>SRT3-DE</t>
  </si>
  <si>
    <t>Sartorius AG Pref</t>
  </si>
  <si>
    <t>DIA-IT</t>
  </si>
  <si>
    <t>DiaSorin S.p.A.</t>
  </si>
  <si>
    <t>VOE-AT</t>
  </si>
  <si>
    <t>voestalpine AG</t>
  </si>
  <si>
    <t>COV-FR</t>
  </si>
  <si>
    <t>Covivio SA</t>
  </si>
  <si>
    <t>KER-FR</t>
  </si>
  <si>
    <t>Kering SA</t>
  </si>
  <si>
    <t>Consumer Sundries</t>
  </si>
  <si>
    <t>ICAD-FR</t>
  </si>
  <si>
    <t>Icade SA</t>
  </si>
  <si>
    <t>WLN-FR</t>
  </si>
  <si>
    <t>Worldline SA</t>
  </si>
  <si>
    <t>OUT1V-FI</t>
  </si>
  <si>
    <t>Outokumpu Oyj</t>
  </si>
  <si>
    <t>DIM-FR</t>
  </si>
  <si>
    <t>Sartorius Stedim Biotech SA</t>
  </si>
  <si>
    <t>RCO-FR</t>
  </si>
  <si>
    <t>Remy Cointreau SA</t>
  </si>
  <si>
    <t>SFER-IT</t>
  </si>
  <si>
    <t>Salvatore Ferragamo S.p.A.</t>
  </si>
  <si>
    <t>HLAG-DE</t>
  </si>
  <si>
    <t>Hapag-Lloyd AG</t>
  </si>
  <si>
    <t>Sell (3.00)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</si>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</sst>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3ABB-BA68-4256-80E7-F5F613CD9593}">
  <sheetPr>
    <outlinePr summaryBelow="0" summaryRight="0"/>
    <pageSetUpPr fitToPage="1"/>
  </sheetPr>
  <dimension ref="A1:DA26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630</v>
      </c>
      <c r="B4" s="5" t="s">
        <v>631</v>
      </c>
      <c r="C4" s="5" t="s">
        <v>632</v>
      </c>
      <c r="D4" s="5" t="s">
        <v>633</v>
      </c>
      <c r="E4" s="5" t="s">
        <v>634</v>
      </c>
      <c r="F4" s="5" t="s">
        <v>635</v>
      </c>
      <c r="G4" s="6" t="s">
        <v>636</v>
      </c>
      <c r="H4" s="6" t="s">
        <v>637</v>
      </c>
      <c r="I4" s="6" t="s">
        <v>638</v>
      </c>
      <c r="J4" s="6" t="s">
        <v>639</v>
      </c>
      <c r="K4" s="6" t="s">
        <v>640</v>
      </c>
      <c r="L4" s="6" t="s">
        <v>641</v>
      </c>
      <c r="M4" s="6" t="s">
        <v>642</v>
      </c>
      <c r="N4" s="6" t="s">
        <v>643</v>
      </c>
      <c r="O4" s="6" t="s">
        <v>644</v>
      </c>
      <c r="P4" s="6" t="s">
        <v>645</v>
      </c>
      <c r="Q4" s="6" t="s">
        <v>646</v>
      </c>
      <c r="R4" s="6" t="s">
        <v>647</v>
      </c>
      <c r="S4" s="6" t="s">
        <v>648</v>
      </c>
      <c r="T4" s="6" t="s">
        <v>649</v>
      </c>
      <c r="U4" s="6" t="s">
        <v>650</v>
      </c>
      <c r="V4" s="6" t="s">
        <v>651</v>
      </c>
      <c r="W4" s="6" t="s">
        <v>652</v>
      </c>
      <c r="X4" s="6" t="s">
        <v>653</v>
      </c>
      <c r="Y4" s="6" t="s">
        <v>654</v>
      </c>
      <c r="Z4" s="6" t="s">
        <v>655</v>
      </c>
      <c r="AA4" s="6" t="s">
        <v>656</v>
      </c>
      <c r="AB4" s="6" t="s">
        <v>657</v>
      </c>
      <c r="AC4" s="6" t="s">
        <v>658</v>
      </c>
      <c r="AD4" s="6" t="s">
        <v>659</v>
      </c>
      <c r="AE4" s="6" t="s">
        <v>660</v>
      </c>
      <c r="AF4" s="6" t="s">
        <v>661</v>
      </c>
      <c r="AG4" s="6" t="s">
        <v>662</v>
      </c>
      <c r="AH4" s="6" t="s">
        <v>663</v>
      </c>
      <c r="AI4" s="6" t="s">
        <v>664</v>
      </c>
      <c r="AJ4" s="6" t="s">
        <v>665</v>
      </c>
      <c r="AK4" s="6" t="s">
        <v>666</v>
      </c>
      <c r="AL4" s="6" t="s">
        <v>667</v>
      </c>
      <c r="AM4" s="6" t="s">
        <v>668</v>
      </c>
      <c r="AN4" s="6" t="s">
        <v>669</v>
      </c>
      <c r="AO4" s="6" t="s">
        <v>670</v>
      </c>
      <c r="AP4" s="6" t="s">
        <v>671</v>
      </c>
      <c r="AQ4" s="6" t="s">
        <v>672</v>
      </c>
      <c r="AR4" s="6" t="s">
        <v>673</v>
      </c>
      <c r="AS4" s="6" t="s">
        <v>674</v>
      </c>
      <c r="AT4" s="6" t="s">
        <v>675</v>
      </c>
      <c r="AU4" s="6" t="s">
        <v>676</v>
      </c>
      <c r="AV4" s="6" t="s">
        <v>677</v>
      </c>
      <c r="AW4" s="5" t="s">
        <v>678</v>
      </c>
      <c r="AX4" s="6" t="s">
        <v>679</v>
      </c>
      <c r="AY4" s="6" t="s">
        <v>680</v>
      </c>
      <c r="AZ4" s="6" t="s">
        <v>681</v>
      </c>
      <c r="BA4" s="6" t="s">
        <v>682</v>
      </c>
      <c r="BB4" s="6" t="s">
        <v>683</v>
      </c>
      <c r="BC4" s="6" t="s">
        <v>684</v>
      </c>
      <c r="BD4" s="6" t="s">
        <v>685</v>
      </c>
      <c r="BE4" s="6" t="s">
        <v>686</v>
      </c>
      <c r="BF4" s="6" t="s">
        <v>687</v>
      </c>
      <c r="BG4" s="6" t="s">
        <v>688</v>
      </c>
      <c r="BH4" s="6" t="s">
        <v>689</v>
      </c>
      <c r="BI4" s="6" t="s">
        <v>690</v>
      </c>
      <c r="BJ4" s="6" t="s">
        <v>691</v>
      </c>
      <c r="BK4" s="6" t="s">
        <v>692</v>
      </c>
      <c r="BL4" s="6" t="s">
        <v>693</v>
      </c>
      <c r="BM4" s="6" t="s">
        <v>694</v>
      </c>
      <c r="BN4" s="6" t="s">
        <v>695</v>
      </c>
      <c r="BO4" s="6" t="s">
        <v>696</v>
      </c>
      <c r="BP4" s="6" t="s">
        <v>697</v>
      </c>
      <c r="BQ4" s="6" t="s">
        <v>698</v>
      </c>
      <c r="BR4" s="6" t="s">
        <v>699</v>
      </c>
      <c r="BS4" s="6" t="s">
        <v>700</v>
      </c>
      <c r="BT4" s="6" t="s">
        <v>701</v>
      </c>
      <c r="BU4" s="6" t="s">
        <v>702</v>
      </c>
      <c r="BV4" s="6" t="s">
        <v>696</v>
      </c>
      <c r="BW4" s="6" t="s">
        <v>703</v>
      </c>
      <c r="BX4" s="6" t="s">
        <v>704</v>
      </c>
      <c r="BY4" s="6" t="s">
        <v>705</v>
      </c>
      <c r="BZ4" s="6" t="s">
        <v>706</v>
      </c>
      <c r="CA4" s="6" t="s">
        <v>707</v>
      </c>
      <c r="CB4" s="6" t="s">
        <v>708</v>
      </c>
      <c r="CC4" s="6" t="s">
        <v>709</v>
      </c>
      <c r="CD4" s="6" t="s">
        <v>710</v>
      </c>
      <c r="CE4" s="6" t="s">
        <v>711</v>
      </c>
      <c r="CF4" s="6" t="s">
        <v>712</v>
      </c>
      <c r="CG4" s="6" t="s">
        <v>713</v>
      </c>
      <c r="CH4" s="6" t="s">
        <v>714</v>
      </c>
      <c r="CI4" s="6" t="s">
        <v>715</v>
      </c>
      <c r="CJ4" s="6" t="s">
        <v>716</v>
      </c>
      <c r="CK4" s="6" t="s">
        <v>717</v>
      </c>
      <c r="CL4" s="6" t="s">
        <v>718</v>
      </c>
      <c r="CM4" s="6" t="s">
        <v>719</v>
      </c>
      <c r="CN4" s="6" t="s">
        <v>720</v>
      </c>
      <c r="CO4" s="6" t="s">
        <v>721</v>
      </c>
      <c r="CP4" s="6" t="s">
        <v>722</v>
      </c>
      <c r="CQ4" s="6" t="s">
        <v>723</v>
      </c>
      <c r="CR4" s="6" t="s">
        <v>724</v>
      </c>
      <c r="CS4" s="6" t="s">
        <v>725</v>
      </c>
      <c r="CT4" s="6" t="s">
        <v>726</v>
      </c>
      <c r="CU4" s="6" t="s">
        <v>727</v>
      </c>
      <c r="CV4" s="6" t="s">
        <v>728</v>
      </c>
      <c r="CW4" s="6" t="s">
        <v>729</v>
      </c>
      <c r="CX4" s="6" t="s">
        <v>730</v>
      </c>
      <c r="CY4" s="6" t="s">
        <v>731</v>
      </c>
      <c r="CZ4" s="6" t="s">
        <v>732</v>
      </c>
      <c r="DA4" s="6" t="s">
        <v>733</v>
      </c>
    </row>
    <row r="5" spans="1:105" ht="12.75" x14ac:dyDescent="0.2">
      <c r="A5" s="5"/>
      <c r="B5" s="5"/>
      <c r="C5" s="5" t="s">
        <v>734</v>
      </c>
      <c r="D5" s="5" t="s">
        <v>735</v>
      </c>
      <c r="E5" s="5" t="s">
        <v>736</v>
      </c>
      <c r="F5" s="5" t="s">
        <v>737</v>
      </c>
      <c r="G5" s="6" t="s">
        <v>738</v>
      </c>
      <c r="H5" s="6" t="s">
        <v>739</v>
      </c>
      <c r="I5" s="6" t="s">
        <v>740</v>
      </c>
      <c r="J5" s="6" t="s">
        <v>741</v>
      </c>
      <c r="K5" s="6" t="s">
        <v>742</v>
      </c>
      <c r="L5" s="6" t="s">
        <v>743</v>
      </c>
      <c r="M5" s="6" t="s">
        <v>744</v>
      </c>
      <c r="N5" s="6" t="s">
        <v>745</v>
      </c>
      <c r="O5" s="6" t="s">
        <v>746</v>
      </c>
      <c r="P5" s="6" t="s">
        <v>747</v>
      </c>
      <c r="Q5" s="6" t="s">
        <v>748</v>
      </c>
      <c r="R5" s="6" t="s">
        <v>749</v>
      </c>
      <c r="S5" s="6" t="s">
        <v>750</v>
      </c>
      <c r="T5" s="6" t="s">
        <v>751</v>
      </c>
      <c r="U5" s="6" t="s">
        <v>752</v>
      </c>
      <c r="V5" s="6" t="s">
        <v>753</v>
      </c>
      <c r="W5" s="6" t="s">
        <v>754</v>
      </c>
      <c r="X5" s="6" t="s">
        <v>755</v>
      </c>
      <c r="Y5" s="6" t="s">
        <v>756</v>
      </c>
      <c r="Z5" s="6" t="s">
        <v>757</v>
      </c>
      <c r="AA5" s="6" t="s">
        <v>758</v>
      </c>
      <c r="AB5" s="6" t="s">
        <v>759</v>
      </c>
      <c r="AC5" s="6" t="s">
        <v>760</v>
      </c>
      <c r="AD5" s="6" t="s">
        <v>761</v>
      </c>
      <c r="AE5" s="6" t="s">
        <v>762</v>
      </c>
      <c r="AF5" s="6" t="s">
        <v>763</v>
      </c>
      <c r="AG5" s="6" t="s">
        <v>764</v>
      </c>
      <c r="AH5" s="6" t="s">
        <v>765</v>
      </c>
      <c r="AI5" s="6" t="s">
        <v>766</v>
      </c>
      <c r="AJ5" s="6" t="s">
        <v>767</v>
      </c>
      <c r="AK5" s="6" t="s">
        <v>768</v>
      </c>
      <c r="AL5" s="6" t="s">
        <v>769</v>
      </c>
      <c r="AM5" s="6" t="s">
        <v>770</v>
      </c>
      <c r="AN5" s="6" t="s">
        <v>771</v>
      </c>
      <c r="AO5" s="6" t="s">
        <v>772</v>
      </c>
      <c r="AP5" s="6" t="s">
        <v>773</v>
      </c>
      <c r="AQ5" s="6" t="s">
        <v>774</v>
      </c>
      <c r="AR5" s="6" t="s">
        <v>775</v>
      </c>
      <c r="AS5" s="6" t="s">
        <v>776</v>
      </c>
      <c r="AT5" s="6" t="s">
        <v>777</v>
      </c>
      <c r="AU5" s="6" t="s">
        <v>778</v>
      </c>
      <c r="AV5" s="6" t="s">
        <v>779</v>
      </c>
      <c r="AW5" s="5" t="s">
        <v>780</v>
      </c>
      <c r="AX5" s="6" t="s">
        <v>781</v>
      </c>
      <c r="AY5" s="6" t="s">
        <v>782</v>
      </c>
      <c r="AZ5" s="6" t="s">
        <v>783</v>
      </c>
      <c r="BA5" s="6" t="s">
        <v>784</v>
      </c>
      <c r="BB5" s="6" t="s">
        <v>785</v>
      </c>
      <c r="BC5" s="6" t="s">
        <v>786</v>
      </c>
      <c r="BD5" s="6" t="s">
        <v>787</v>
      </c>
      <c r="BE5" s="6" t="s">
        <v>788</v>
      </c>
      <c r="BF5" s="6" t="s">
        <v>789</v>
      </c>
      <c r="BG5" s="6" t="s">
        <v>790</v>
      </c>
      <c r="BH5" s="6" t="s">
        <v>791</v>
      </c>
      <c r="BI5" s="6" t="s">
        <v>792</v>
      </c>
      <c r="BJ5" s="6" t="s">
        <v>793</v>
      </c>
      <c r="BK5" s="6" t="s">
        <v>794</v>
      </c>
      <c r="BL5" s="6" t="s">
        <v>795</v>
      </c>
      <c r="BM5" s="6" t="s">
        <v>796</v>
      </c>
      <c r="BN5" s="6" t="s">
        <v>797</v>
      </c>
      <c r="BO5" s="6" t="s">
        <v>798</v>
      </c>
      <c r="BP5" s="6" t="s">
        <v>799</v>
      </c>
      <c r="BQ5" s="6" t="s">
        <v>800</v>
      </c>
      <c r="BR5" s="6" t="s">
        <v>801</v>
      </c>
      <c r="BS5" s="6" t="s">
        <v>802</v>
      </c>
      <c r="BT5" s="6" t="s">
        <v>803</v>
      </c>
      <c r="BU5" s="6" t="s">
        <v>804</v>
      </c>
      <c r="BV5" s="6" t="s">
        <v>805</v>
      </c>
      <c r="BW5" s="6" t="s">
        <v>806</v>
      </c>
      <c r="BX5" s="6" t="s">
        <v>807</v>
      </c>
      <c r="BY5" s="6" t="s">
        <v>808</v>
      </c>
      <c r="BZ5" s="6" t="s">
        <v>809</v>
      </c>
      <c r="CA5" s="6" t="s">
        <v>810</v>
      </c>
      <c r="CB5" s="6" t="s">
        <v>811</v>
      </c>
      <c r="CC5" s="6" t="s">
        <v>812</v>
      </c>
      <c r="CD5" s="6" t="s">
        <v>813</v>
      </c>
      <c r="CE5" s="6" t="s">
        <v>814</v>
      </c>
      <c r="CF5" s="6" t="s">
        <v>815</v>
      </c>
      <c r="CG5" s="6" t="s">
        <v>816</v>
      </c>
      <c r="CH5" s="6" t="s">
        <v>817</v>
      </c>
      <c r="CI5" s="6" t="s">
        <v>818</v>
      </c>
      <c r="CJ5" s="6" t="s">
        <v>819</v>
      </c>
      <c r="CK5" s="6" t="s">
        <v>820</v>
      </c>
      <c r="CL5" s="6" t="s">
        <v>821</v>
      </c>
      <c r="CM5" s="6" t="s">
        <v>822</v>
      </c>
      <c r="CN5" s="6" t="s">
        <v>823</v>
      </c>
      <c r="CO5" s="6" t="s">
        <v>824</v>
      </c>
      <c r="CP5" s="6" t="s">
        <v>825</v>
      </c>
      <c r="CQ5" s="6" t="s">
        <v>826</v>
      </c>
      <c r="CR5" s="6" t="s">
        <v>827</v>
      </c>
      <c r="CS5" s="6" t="s">
        <v>828</v>
      </c>
      <c r="CT5" s="6" t="s">
        <v>829</v>
      </c>
      <c r="CU5" s="6" t="s">
        <v>830</v>
      </c>
      <c r="CV5" s="6" t="s">
        <v>831</v>
      </c>
      <c r="CW5" s="6" t="s">
        <v>832</v>
      </c>
      <c r="CX5" s="6" t="s">
        <v>833</v>
      </c>
      <c r="CY5" s="6" t="s">
        <v>834</v>
      </c>
      <c r="CZ5" s="6" t="s">
        <v>835</v>
      </c>
      <c r="DA5" s="6" t="s">
        <v>836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44589.81</v>
      </c>
      <c r="H7" s="2">
        <v>44589.81</v>
      </c>
      <c r="I7" s="2">
        <v>87.865300000000005</v>
      </c>
      <c r="J7" s="2">
        <v>39178.97</v>
      </c>
      <c r="K7" s="3">
        <v>24.984999999999999</v>
      </c>
      <c r="L7" s="3">
        <v>0</v>
      </c>
      <c r="M7" s="2">
        <v>3.9623780000000002</v>
      </c>
      <c r="N7" s="2">
        <v>5.8970180000000001</v>
      </c>
      <c r="O7" s="2">
        <v>6.7040220000000001</v>
      </c>
      <c r="P7" s="2">
        <v>7.9247550000000002</v>
      </c>
      <c r="Q7" s="2">
        <v>9.9939999999999998</v>
      </c>
      <c r="R7" s="2">
        <v>5.7835650000000003</v>
      </c>
      <c r="S7" s="2">
        <v>5.4646189999999999</v>
      </c>
      <c r="T7" s="2">
        <v>5.415133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0.84465860000000004</v>
      </c>
      <c r="Z7" s="2">
        <v>0.71271260000000003</v>
      </c>
      <c r="AA7" s="2">
        <v>0.63013759999999996</v>
      </c>
      <c r="AB7" s="2">
        <v>0.57433029999999996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0.19632240000000001</v>
      </c>
      <c r="AN7" s="3">
        <v>0.18805240000000001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1.1041669999999999</v>
      </c>
      <c r="AY7" s="3">
        <v>32.85</v>
      </c>
      <c r="AZ7" s="2">
        <v>31.47888</v>
      </c>
      <c r="BA7" s="2">
        <v>12.32307</v>
      </c>
      <c r="BB7" s="2">
        <v>29.51</v>
      </c>
      <c r="BC7" s="2">
        <v>91.838139999999996</v>
      </c>
      <c r="BD7" s="2">
        <v>88.253460000000004</v>
      </c>
      <c r="BE7" s="3">
        <v>12.1</v>
      </c>
      <c r="BF7" s="2">
        <v>106.4876</v>
      </c>
      <c r="BG7" s="3">
        <v>25.5</v>
      </c>
      <c r="BH7" s="2">
        <v>-2.0196079999999998</v>
      </c>
      <c r="BI7" s="2">
        <v>38.923900000000003</v>
      </c>
      <c r="BJ7" s="2">
        <v>34.683979999999998</v>
      </c>
      <c r="BK7" s="2">
        <v>37.38982</v>
      </c>
      <c r="BL7" s="2">
        <v>41.053069999999998</v>
      </c>
      <c r="BM7" s="2">
        <v>22</v>
      </c>
      <c r="BN7" s="2">
        <v>11</v>
      </c>
      <c r="BO7" s="4">
        <v>24</v>
      </c>
      <c r="BP7" s="4">
        <v>0</v>
      </c>
      <c r="BQ7" s="4">
        <v>0</v>
      </c>
      <c r="BR7" s="4">
        <v>24</v>
      </c>
      <c r="BS7" s="2">
        <v>0</v>
      </c>
      <c r="BT7" s="4">
        <v>22</v>
      </c>
      <c r="BU7" s="4">
        <v>0</v>
      </c>
      <c r="BV7" s="4">
        <v>24</v>
      </c>
      <c r="BW7" s="2">
        <v>91.666669999999996</v>
      </c>
      <c r="BX7" s="2">
        <v>13.0883</v>
      </c>
      <c r="BY7" s="2">
        <v>1784.663</v>
      </c>
      <c r="BZ7" s="3">
        <v>14.647320000000001</v>
      </c>
      <c r="CA7" s="3">
        <v>0.82073300000000005</v>
      </c>
      <c r="CB7" s="2">
        <v>1.5893200000000001</v>
      </c>
      <c r="CC7" s="3">
        <v>0.82073300000000005</v>
      </c>
      <c r="CD7" s="3">
        <v>3.9584139999999999</v>
      </c>
      <c r="CE7" s="3">
        <v>4.3126100000000003</v>
      </c>
      <c r="CF7" s="2">
        <v>8.9479330000000008</v>
      </c>
      <c r="CG7" s="3">
        <v>13144.36</v>
      </c>
      <c r="CH7" s="3">
        <v>13866.98</v>
      </c>
      <c r="CI7" s="2">
        <v>5.4975149999999999</v>
      </c>
      <c r="CJ7" s="3">
        <v>29.91</v>
      </c>
      <c r="CK7" s="2">
        <v>9.829485</v>
      </c>
      <c r="CL7" s="3">
        <v>22700.61</v>
      </c>
      <c r="CM7" s="3">
        <v>23383.02</v>
      </c>
      <c r="CN7" s="2">
        <v>3.006148</v>
      </c>
      <c r="CO7" s="3">
        <v>20.78903</v>
      </c>
      <c r="CP7" s="3">
        <v>23.451080000000001</v>
      </c>
      <c r="CQ7" s="3">
        <v>24.270959999999999</v>
      </c>
      <c r="CR7" s="2">
        <v>20.183599999999998</v>
      </c>
      <c r="CS7" s="2">
        <v>6.5409540000000002</v>
      </c>
      <c r="CT7" s="2">
        <v>2.9419420000000001</v>
      </c>
      <c r="CU7" s="2">
        <v>12.805070000000001</v>
      </c>
      <c r="CV7" s="2">
        <v>289.52820000000003</v>
      </c>
      <c r="CW7" s="3">
        <v>0.64931459999999996</v>
      </c>
      <c r="CX7" s="2">
        <v>17.81174</v>
      </c>
      <c r="CY7" s="2">
        <v>2.8973879999999999</v>
      </c>
      <c r="CZ7" s="2">
        <v>28.01125</v>
      </c>
      <c r="DA7" s="2">
        <v>57.121209999999998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50742.31</v>
      </c>
      <c r="H8" s="2">
        <v>50742.31</v>
      </c>
      <c r="I8" s="2">
        <v>98.485399999999998</v>
      </c>
      <c r="J8" s="2">
        <v>49973.77</v>
      </c>
      <c r="K8" s="3">
        <v>8.5060000000000002</v>
      </c>
      <c r="L8" s="3">
        <v>0</v>
      </c>
      <c r="M8" s="2">
        <v>5.0552549999999998</v>
      </c>
      <c r="N8" s="2">
        <v>7.2889730000000004</v>
      </c>
      <c r="O8" s="2">
        <v>7.4065370000000001</v>
      </c>
      <c r="P8" s="2">
        <v>7.4065370000000001</v>
      </c>
      <c r="Q8" s="2">
        <v>8.1009519999999995</v>
      </c>
      <c r="R8" s="2">
        <v>6.6453119999999997</v>
      </c>
      <c r="S8" s="2">
        <v>6.5937979999999996</v>
      </c>
      <c r="T8" s="2">
        <v>6.518008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1.0919129999999999</v>
      </c>
      <c r="Z8" s="2">
        <v>1.0042500000000001</v>
      </c>
      <c r="AA8" s="2">
        <v>0.95726880000000003</v>
      </c>
      <c r="AB8" s="2">
        <v>0.89678440000000004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1.342376</v>
      </c>
      <c r="AN8" s="3">
        <v>1.3267720000000001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1.4038459999999999</v>
      </c>
      <c r="AY8" s="3">
        <v>10</v>
      </c>
      <c r="AZ8" s="2">
        <v>17.564080000000001</v>
      </c>
      <c r="BA8" s="2">
        <v>15.112159999999999</v>
      </c>
      <c r="BB8" s="2">
        <v>4.9085219999999996</v>
      </c>
      <c r="BC8" s="2">
        <v>51.568049999999999</v>
      </c>
      <c r="BD8" s="2">
        <v>50.976219999999998</v>
      </c>
      <c r="BE8" s="3">
        <v>5.3010000000000002</v>
      </c>
      <c r="BF8" s="2">
        <v>60.460279999999997</v>
      </c>
      <c r="BG8" s="3">
        <v>8.7260000000000009</v>
      </c>
      <c r="BH8" s="2">
        <v>-2.5212050000000001</v>
      </c>
      <c r="BI8" s="2">
        <v>41.986649999999997</v>
      </c>
      <c r="BJ8" s="2">
        <v>48.134050000000002</v>
      </c>
      <c r="BK8" s="2">
        <v>48.839669999999998</v>
      </c>
      <c r="BL8" s="2">
        <v>49.93056</v>
      </c>
      <c r="BM8" s="2">
        <v>25</v>
      </c>
      <c r="BN8" s="2">
        <v>17</v>
      </c>
      <c r="BO8" s="4">
        <v>26</v>
      </c>
      <c r="BP8" s="4">
        <v>4</v>
      </c>
      <c r="BQ8" s="4">
        <v>1</v>
      </c>
      <c r="BR8" s="4">
        <v>22</v>
      </c>
      <c r="BS8" s="2">
        <v>14.81481</v>
      </c>
      <c r="BT8" s="4">
        <v>17</v>
      </c>
      <c r="BU8" s="4">
        <v>0</v>
      </c>
      <c r="BV8" s="4">
        <v>26</v>
      </c>
      <c r="BW8" s="2">
        <v>65.384609999999995</v>
      </c>
      <c r="BX8" s="2">
        <v>12.937099999999999</v>
      </c>
      <c r="BY8" s="2">
        <v>5965.473</v>
      </c>
      <c r="BZ8" s="3">
        <v>16.52168</v>
      </c>
      <c r="CA8" s="3">
        <v>0.27695510000000001</v>
      </c>
      <c r="CB8" s="2">
        <v>1.9347799999999999</v>
      </c>
      <c r="CC8" s="3">
        <v>0.27695510000000001</v>
      </c>
      <c r="CD8" s="3">
        <v>1.2190190000000001</v>
      </c>
      <c r="CE8" s="3">
        <v>1.290923</v>
      </c>
      <c r="CF8" s="2">
        <v>5.8985709999999996</v>
      </c>
      <c r="CG8" s="3">
        <v>16271.41</v>
      </c>
      <c r="CH8" s="3">
        <v>17159.61</v>
      </c>
      <c r="CI8" s="2">
        <v>5.4586649999999999</v>
      </c>
      <c r="CJ8" s="3">
        <v>8.7666660000000007</v>
      </c>
      <c r="CK8" s="2">
        <v>14.06845</v>
      </c>
      <c r="CL8" s="3">
        <v>28230.9</v>
      </c>
      <c r="CM8" s="3">
        <v>29765.15</v>
      </c>
      <c r="CN8" s="2">
        <v>5.4346439999999996</v>
      </c>
      <c r="CO8" s="3">
        <v>7.0667080000000002</v>
      </c>
      <c r="CP8" s="3">
        <v>7.8178830000000001</v>
      </c>
      <c r="CQ8" s="3">
        <v>8.0310760000000005</v>
      </c>
      <c r="CR8" s="2">
        <v>20.36722</v>
      </c>
      <c r="CS8" s="2">
        <v>8.8018300000000007</v>
      </c>
      <c r="CT8" s="2">
        <v>5.9135679999999997</v>
      </c>
      <c r="CU8" s="2">
        <v>10.629770000000001</v>
      </c>
      <c r="CV8" s="2">
        <v>123.17400000000001</v>
      </c>
      <c r="CW8" s="3">
        <v>0.24274419999999999</v>
      </c>
      <c r="CX8" s="2">
        <v>-2.0145930000000001</v>
      </c>
      <c r="CY8" s="2">
        <v>8.6232989999999994</v>
      </c>
      <c r="CZ8" s="2">
        <v>9.216977</v>
      </c>
      <c r="DA8" s="2">
        <v>62.353529999999999</v>
      </c>
    </row>
    <row r="9" spans="1:105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9</v>
      </c>
      <c r="E9" s="1" t="s">
        <v>4</v>
      </c>
      <c r="F9" s="1" t="s">
        <v>5</v>
      </c>
      <c r="G9" s="2">
        <v>7540.1319999999996</v>
      </c>
      <c r="H9" s="2">
        <v>7540.1319999999996</v>
      </c>
      <c r="I9" s="2">
        <v>96.579700000000003</v>
      </c>
      <c r="J9" s="2">
        <v>7282.2370000000001</v>
      </c>
      <c r="K9" s="3">
        <v>1.34</v>
      </c>
      <c r="L9" s="3">
        <v>0</v>
      </c>
      <c r="M9" s="2">
        <v>2.9850750000000001</v>
      </c>
      <c r="N9" s="2">
        <v>8.7917459999999998</v>
      </c>
      <c r="O9" s="2">
        <v>8.2089549999999996</v>
      </c>
      <c r="P9" s="2">
        <v>8.2089549999999996</v>
      </c>
      <c r="Q9" s="2">
        <v>9.5783179999999994</v>
      </c>
      <c r="R9" s="2">
        <v>6.0909089999999999</v>
      </c>
      <c r="S9" s="2">
        <v>5.8340399999999999</v>
      </c>
      <c r="T9" s="2">
        <v>6.3630719999999998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0.5707776</v>
      </c>
      <c r="Z9" s="2">
        <v>0.5234375</v>
      </c>
      <c r="AA9" s="2">
        <v>0.50307429999999997</v>
      </c>
      <c r="AB9" s="2">
        <v>0.4824908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0.49835429999999997</v>
      </c>
      <c r="AN9" s="3">
        <v>0.50398109999999996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1.478261</v>
      </c>
      <c r="AY9" s="3">
        <v>1.6</v>
      </c>
      <c r="AZ9" s="2">
        <v>19.402979999999999</v>
      </c>
      <c r="BA9" s="2">
        <v>8.59375</v>
      </c>
      <c r="BB9" s="2">
        <v>11.963469999999999</v>
      </c>
      <c r="BC9" s="2">
        <v>50.663379999999997</v>
      </c>
      <c r="BD9" s="2">
        <v>52.134430000000002</v>
      </c>
      <c r="BE9" s="3">
        <v>0.83160000000000001</v>
      </c>
      <c r="BF9" s="2">
        <v>61.135159999999999</v>
      </c>
      <c r="BG9" s="3">
        <v>1.3640000000000001</v>
      </c>
      <c r="BH9" s="2">
        <v>-1.7595229999999999</v>
      </c>
      <c r="BI9" s="2">
        <v>29.02468</v>
      </c>
      <c r="BJ9" s="2">
        <v>44.526249999999997</v>
      </c>
      <c r="BK9" s="2">
        <v>46.682369999999999</v>
      </c>
      <c r="BL9" s="2">
        <v>46.716709999999999</v>
      </c>
      <c r="BM9" s="2">
        <v>22</v>
      </c>
      <c r="BN9" s="2">
        <v>13</v>
      </c>
      <c r="BO9" s="4">
        <v>23</v>
      </c>
      <c r="BP9" s="4">
        <v>2</v>
      </c>
      <c r="BQ9" s="4">
        <v>0</v>
      </c>
      <c r="BR9" s="4">
        <v>21</v>
      </c>
      <c r="BS9" s="2">
        <v>8.6956520000000008</v>
      </c>
      <c r="BT9" s="4">
        <v>14</v>
      </c>
      <c r="BU9" s="4">
        <v>2</v>
      </c>
      <c r="BV9" s="4">
        <v>23</v>
      </c>
      <c r="BW9" s="2">
        <v>60.86956</v>
      </c>
      <c r="BX9" s="2">
        <v>11.8919</v>
      </c>
      <c r="BY9" s="2">
        <v>5626.9639999999999</v>
      </c>
      <c r="BZ9" s="3">
        <v>28.627020000000002</v>
      </c>
      <c r="CA9" s="3">
        <v>0.50874699999999995</v>
      </c>
      <c r="CB9" s="2">
        <v>1.20869</v>
      </c>
      <c r="CC9" s="3">
        <v>0.50874699999999995</v>
      </c>
      <c r="CD9" s="3">
        <v>0.1986038</v>
      </c>
      <c r="CE9" s="3">
        <v>0.22475510000000001</v>
      </c>
      <c r="CF9" s="2">
        <v>13.167579999999999</v>
      </c>
      <c r="CG9" s="3">
        <v>2762.8510000000001</v>
      </c>
      <c r="CH9" s="3">
        <v>2918.8229999999999</v>
      </c>
      <c r="CI9" s="2">
        <v>5.6453230000000003</v>
      </c>
      <c r="CJ9" s="3">
        <v>1.4623809999999999</v>
      </c>
      <c r="CK9" s="2">
        <v>9.4106079999999999</v>
      </c>
      <c r="CL9" s="3">
        <v>5755.8429999999998</v>
      </c>
      <c r="CM9" s="3">
        <v>5931.7110000000002</v>
      </c>
      <c r="CN9" s="2">
        <v>3.0554649999999999</v>
      </c>
      <c r="CO9" s="3">
        <v>1.0824039999999999</v>
      </c>
      <c r="CP9" s="3">
        <v>1.177098</v>
      </c>
      <c r="CQ9" s="3">
        <v>1.253519</v>
      </c>
      <c r="CR9" s="2">
        <v>23.798549999999999</v>
      </c>
      <c r="CS9" s="2">
        <v>13.839270000000001</v>
      </c>
      <c r="CT9" s="2">
        <v>6.8990470000000004</v>
      </c>
      <c r="CU9" s="2">
        <v>8.7485429999999997</v>
      </c>
      <c r="CV9" s="2">
        <v>27.52826</v>
      </c>
      <c r="CW9" s="3">
        <v>0.36508990000000002</v>
      </c>
      <c r="CX9" s="2">
        <v>15.942769999999999</v>
      </c>
      <c r="CY9" s="2">
        <v>4.4967969999999999</v>
      </c>
      <c r="CZ9" s="2">
        <v>9.0210290000000004</v>
      </c>
      <c r="DA9" s="2">
        <v>65.353539999999995</v>
      </c>
    </row>
    <row r="10" spans="1:105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9</v>
      </c>
      <c r="E10" s="1" t="s">
        <v>14</v>
      </c>
      <c r="F10" s="1" t="s">
        <v>15</v>
      </c>
      <c r="G10" s="2">
        <v>2144.7820000000002</v>
      </c>
      <c r="H10" s="2">
        <v>2144.7820000000002</v>
      </c>
      <c r="I10" s="2">
        <v>53.16</v>
      </c>
      <c r="J10" s="2">
        <v>1140.1659999999999</v>
      </c>
      <c r="K10" s="3">
        <v>17.164999999999999</v>
      </c>
      <c r="L10" s="3">
        <v>0</v>
      </c>
      <c r="M10" s="2">
        <v>0</v>
      </c>
      <c r="N10" s="2">
        <v>0</v>
      </c>
      <c r="O10" s="2">
        <v>0</v>
      </c>
      <c r="P10" s="2">
        <v>0</v>
      </c>
      <c r="Q10" s="2">
        <v>23.84028</v>
      </c>
      <c r="R10" s="2">
        <v>19.959299999999999</v>
      </c>
      <c r="S10" s="2">
        <v>17.164999999999999</v>
      </c>
      <c r="T10" s="2">
        <v>15.05702</v>
      </c>
      <c r="U10" s="2">
        <v>19.51952</v>
      </c>
      <c r="V10" s="2">
        <v>15.952780000000001</v>
      </c>
      <c r="W10" s="2">
        <v>13.90781</v>
      </c>
      <c r="X10" s="2">
        <v>12.43402</v>
      </c>
      <c r="Y10" s="2">
        <v>6.2418180000000003</v>
      </c>
      <c r="Z10" s="2">
        <v>4.7680559999999996</v>
      </c>
      <c r="AA10" s="2">
        <v>3.7262919999999999</v>
      </c>
      <c r="AB10" s="2">
        <v>2.992022</v>
      </c>
      <c r="AC10" s="2">
        <v>18.644279999999998</v>
      </c>
      <c r="AD10" s="2">
        <v>14.797409999999999</v>
      </c>
      <c r="AE10" s="2">
        <v>12.27331</v>
      </c>
      <c r="AF10" s="2">
        <v>10.7956</v>
      </c>
      <c r="AG10" s="2">
        <v>-8.9729410000000005</v>
      </c>
      <c r="AH10" s="2">
        <v>-9.3037650000000003</v>
      </c>
      <c r="AI10" s="2">
        <v>-7.8398320000000004</v>
      </c>
      <c r="AJ10" s="2">
        <v>-13.32808</v>
      </c>
      <c r="AK10" s="2">
        <v>-15.347989999999999</v>
      </c>
      <c r="AL10" s="2">
        <v>-14.27134</v>
      </c>
      <c r="AM10" s="3">
        <v>1.343942</v>
      </c>
      <c r="AN10" s="3">
        <v>1.196615</v>
      </c>
      <c r="AO10" s="2">
        <v>90.486459999999994</v>
      </c>
      <c r="AP10" s="2">
        <v>89.351569999999995</v>
      </c>
      <c r="AQ10" s="2">
        <v>89.594539999999995</v>
      </c>
      <c r="AR10" s="2">
        <v>89.714280000000002</v>
      </c>
      <c r="AS10" s="2">
        <v>4.971419</v>
      </c>
      <c r="AT10" s="2">
        <v>5.2127999999999997</v>
      </c>
      <c r="AU10" s="2">
        <v>5.4770630000000002</v>
      </c>
      <c r="AV10" s="2">
        <v>5.6035029999999999</v>
      </c>
      <c r="AW10" s="1" t="s">
        <v>6</v>
      </c>
      <c r="AX10" s="3">
        <v>1.3684210000000001</v>
      </c>
      <c r="AY10" s="3">
        <v>19.5</v>
      </c>
      <c r="AZ10" s="2">
        <v>13.603260000000001</v>
      </c>
      <c r="BA10" s="2">
        <v>23.88889</v>
      </c>
      <c r="BB10" s="2">
        <v>14.7</v>
      </c>
      <c r="BC10" s="2">
        <v>0.49766300000000002</v>
      </c>
      <c r="BD10" s="2">
        <v>0.26285649999999999</v>
      </c>
      <c r="BE10" s="3">
        <v>12.484999999999999</v>
      </c>
      <c r="BF10" s="2">
        <v>37.484990000000003</v>
      </c>
      <c r="BG10" s="3">
        <v>20.350000000000001</v>
      </c>
      <c r="BH10" s="2">
        <v>-15.6511</v>
      </c>
      <c r="BI10" s="2">
        <v>0</v>
      </c>
      <c r="BJ10" s="2">
        <v>0</v>
      </c>
      <c r="BK10" s="2">
        <v>0</v>
      </c>
      <c r="BL10" s="2">
        <v>0</v>
      </c>
      <c r="BM10" s="2">
        <v>19</v>
      </c>
      <c r="BN10" s="2">
        <v>18</v>
      </c>
      <c r="BO10" s="4">
        <v>19</v>
      </c>
      <c r="BP10" s="4">
        <v>5</v>
      </c>
      <c r="BQ10" s="4">
        <v>0</v>
      </c>
      <c r="BR10" s="4">
        <v>17</v>
      </c>
      <c r="BS10" s="2">
        <v>22.727270000000001</v>
      </c>
      <c r="BT10" s="4">
        <v>14</v>
      </c>
      <c r="BU10" s="4">
        <v>1</v>
      </c>
      <c r="BV10" s="4">
        <v>19</v>
      </c>
      <c r="BW10" s="2">
        <v>73.684209999999993</v>
      </c>
      <c r="BX10" s="2">
        <v>11.2438</v>
      </c>
      <c r="BY10" s="2">
        <v>124.9509</v>
      </c>
      <c r="BZ10" s="3">
        <v>0.49301400000000001</v>
      </c>
      <c r="CA10" s="3">
        <v>0.39456629999999998</v>
      </c>
      <c r="CB10" s="2">
        <v>0.74521899999999996</v>
      </c>
      <c r="CC10" s="3">
        <v>0.39456629999999998</v>
      </c>
      <c r="CD10" s="3">
        <v>0.73863020000000001</v>
      </c>
      <c r="CE10" s="3">
        <v>0.86885230000000002</v>
      </c>
      <c r="CF10" s="2">
        <v>17.630220000000001</v>
      </c>
      <c r="CG10" s="3">
        <v>146.82599999999999</v>
      </c>
      <c r="CH10" s="3">
        <v>165.1901</v>
      </c>
      <c r="CI10" s="2">
        <v>12.507429999999999</v>
      </c>
      <c r="CJ10" s="3">
        <v>18.5625</v>
      </c>
      <c r="CK10" s="2">
        <v>5.0505040000000001</v>
      </c>
      <c r="CL10" s="3">
        <v>201.8159</v>
      </c>
      <c r="CM10" s="3">
        <v>223.42760000000001</v>
      </c>
      <c r="CN10" s="2">
        <v>10.708629999999999</v>
      </c>
      <c r="CO10" s="3">
        <v>14.59369</v>
      </c>
      <c r="CP10" s="3">
        <v>14.70392</v>
      </c>
      <c r="CQ10" s="3">
        <v>15.399039999999999</v>
      </c>
      <c r="CR10" s="2">
        <v>17.61937</v>
      </c>
      <c r="CS10" s="2">
        <v>16.737590000000001</v>
      </c>
      <c r="CT10" s="2">
        <v>11.46801</v>
      </c>
      <c r="CU10" s="2">
        <v>0.75535770000000002</v>
      </c>
      <c r="CV10" s="2">
        <v>8.8676320000000004</v>
      </c>
      <c r="CW10" s="3">
        <v>0.41345140000000002</v>
      </c>
      <c r="CX10" s="2">
        <v>44.982599999999998</v>
      </c>
      <c r="CY10" s="2">
        <v>15.82985</v>
      </c>
      <c r="CZ10" s="2">
        <v>13.6714</v>
      </c>
      <c r="DA10" s="2">
        <v>68.363640000000004</v>
      </c>
    </row>
    <row r="11" spans="1:105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1" t="s">
        <v>20</v>
      </c>
      <c r="G11" s="2">
        <v>20012.21</v>
      </c>
      <c r="H11" s="2">
        <v>20012.21</v>
      </c>
      <c r="I11" s="2">
        <v>96.114500000000007</v>
      </c>
      <c r="J11" s="2">
        <v>19234.63</v>
      </c>
      <c r="K11" s="3">
        <v>17.574999999999999</v>
      </c>
      <c r="L11" s="3">
        <v>0</v>
      </c>
      <c r="M11" s="2">
        <v>0</v>
      </c>
      <c r="N11" s="2">
        <v>1.99431</v>
      </c>
      <c r="O11" s="2">
        <v>2.8226100000000001</v>
      </c>
      <c r="P11" s="2">
        <v>3.1819350000000002</v>
      </c>
      <c r="Q11" s="2">
        <v>15.15086</v>
      </c>
      <c r="R11" s="2">
        <v>10.280720000000001</v>
      </c>
      <c r="S11" s="2">
        <v>8.4637609999999999</v>
      </c>
      <c r="T11" s="2">
        <v>7.7806800000000003</v>
      </c>
      <c r="U11" s="2">
        <v>5.3460020000000004</v>
      </c>
      <c r="V11" s="2">
        <v>5.8255569999999999</v>
      </c>
      <c r="W11" s="2">
        <v>4.2740559999999999</v>
      </c>
      <c r="X11" s="2">
        <v>3.3894440000000001</v>
      </c>
      <c r="Y11" s="2">
        <v>3.5405389999999999</v>
      </c>
      <c r="Z11" s="2">
        <v>2.6689449999999999</v>
      </c>
      <c r="AA11" s="2">
        <v>2.1315949999999999</v>
      </c>
      <c r="AB11" s="2">
        <v>1.747887</v>
      </c>
      <c r="AC11" s="2">
        <v>5.1965729999999999</v>
      </c>
      <c r="AD11" s="2">
        <v>6.1680739999999998</v>
      </c>
      <c r="AE11" s="2">
        <v>5.3697569999999999</v>
      </c>
      <c r="AF11" s="2">
        <v>5.108797</v>
      </c>
      <c r="AG11" s="2">
        <v>4.5911059999999999</v>
      </c>
      <c r="AH11" s="2">
        <v>16.034579999999998</v>
      </c>
      <c r="AI11" s="2">
        <v>23.900780000000001</v>
      </c>
      <c r="AJ11" s="2">
        <v>4.3191230000000003</v>
      </c>
      <c r="AK11" s="2">
        <v>13.221869999999999</v>
      </c>
      <c r="AL11" s="2">
        <v>16.560549999999999</v>
      </c>
      <c r="AM11" s="3" t="e">
        <v>#N/A</v>
      </c>
      <c r="AN11" s="3" t="e">
        <v>#N/A</v>
      </c>
      <c r="AO11" s="2">
        <v>23.165690000000001</v>
      </c>
      <c r="AP11" s="2">
        <v>24.151679999999999</v>
      </c>
      <c r="AQ11" s="2">
        <v>26.09609</v>
      </c>
      <c r="AR11" s="2">
        <v>25.41536</v>
      </c>
      <c r="AS11" s="2">
        <v>-0.2238647</v>
      </c>
      <c r="AT11" s="2">
        <v>-0.36684610000000001</v>
      </c>
      <c r="AU11" s="2">
        <v>-0.90922519999999996</v>
      </c>
      <c r="AV11" s="2">
        <v>-1.5023219999999999</v>
      </c>
      <c r="AW11" s="1" t="s">
        <v>6</v>
      </c>
      <c r="AX11" s="3">
        <v>1.068182</v>
      </c>
      <c r="AY11" s="3">
        <v>24</v>
      </c>
      <c r="AZ11" s="2">
        <v>36.557600000000001</v>
      </c>
      <c r="BA11" s="2">
        <v>25.96068</v>
      </c>
      <c r="BB11" s="2" t="e">
        <v>#N/A</v>
      </c>
      <c r="BC11" s="2">
        <v>37.037050000000001</v>
      </c>
      <c r="BD11" s="2">
        <v>43.939399999999999</v>
      </c>
      <c r="BE11" s="3">
        <v>12.09</v>
      </c>
      <c r="BF11" s="2">
        <v>45.368079999999999</v>
      </c>
      <c r="BG11" s="3">
        <v>17.684999999999999</v>
      </c>
      <c r="BH11" s="2">
        <v>-0.62198640000000005</v>
      </c>
      <c r="BI11" s="2">
        <v>0</v>
      </c>
      <c r="BJ11" s="2">
        <v>19.016400000000001</v>
      </c>
      <c r="BK11" s="2">
        <v>23.104230000000001</v>
      </c>
      <c r="BL11" s="2">
        <v>25.555299999999999</v>
      </c>
      <c r="BM11" s="2">
        <v>20</v>
      </c>
      <c r="BN11" s="2">
        <v>18</v>
      </c>
      <c r="BO11" s="4">
        <v>22</v>
      </c>
      <c r="BP11" s="4">
        <v>0</v>
      </c>
      <c r="BQ11" s="4">
        <v>0</v>
      </c>
      <c r="BR11" s="4">
        <v>21</v>
      </c>
      <c r="BS11" s="2">
        <v>0</v>
      </c>
      <c r="BT11" s="4">
        <v>22</v>
      </c>
      <c r="BU11" s="4">
        <v>0</v>
      </c>
      <c r="BV11" s="4">
        <v>22</v>
      </c>
      <c r="BW11" s="2">
        <v>100</v>
      </c>
      <c r="BX11" s="2">
        <v>10.6569</v>
      </c>
      <c r="BY11" s="2">
        <v>1138.675</v>
      </c>
      <c r="BZ11" s="3">
        <v>1.6095630000000001</v>
      </c>
      <c r="CA11" s="3">
        <v>0.14135410000000001</v>
      </c>
      <c r="CB11" s="2">
        <v>1.3746100000000001</v>
      </c>
      <c r="CC11" s="3">
        <v>0.14135410000000001</v>
      </c>
      <c r="CD11" s="3">
        <v>1.5872520000000001</v>
      </c>
      <c r="CE11" s="3">
        <v>1.7012020000000001</v>
      </c>
      <c r="CF11" s="2">
        <v>7.1790459999999996</v>
      </c>
      <c r="CG11" s="3">
        <v>2005.626</v>
      </c>
      <c r="CH11" s="3">
        <v>2149.2919999999999</v>
      </c>
      <c r="CI11" s="2">
        <v>7.1631070000000001</v>
      </c>
      <c r="CJ11" s="3">
        <v>22.924910000000001</v>
      </c>
      <c r="CK11" s="2">
        <v>4.6895980000000002</v>
      </c>
      <c r="CL11" s="3">
        <v>13059.56</v>
      </c>
      <c r="CM11" s="3">
        <v>13422.65</v>
      </c>
      <c r="CN11" s="2">
        <v>2.7802820000000001</v>
      </c>
      <c r="CO11" s="3">
        <v>15.79176</v>
      </c>
      <c r="CP11" s="3">
        <v>15.943429999999999</v>
      </c>
      <c r="CQ11" s="3">
        <v>16.428080000000001</v>
      </c>
      <c r="CR11" s="2">
        <v>11.292210000000001</v>
      </c>
      <c r="CS11" s="2">
        <v>10.233470000000001</v>
      </c>
      <c r="CT11" s="2">
        <v>6.9814559999999997</v>
      </c>
      <c r="CU11" s="2">
        <v>0.9604454</v>
      </c>
      <c r="CV11" s="2">
        <v>26.699010000000001</v>
      </c>
      <c r="CW11" s="3">
        <v>0.1334137</v>
      </c>
      <c r="CX11" s="2">
        <v>5.5391659999999998</v>
      </c>
      <c r="CY11" s="2">
        <v>2.276694</v>
      </c>
      <c r="CZ11" s="2">
        <v>2.384757</v>
      </c>
      <c r="DA11" s="2">
        <v>69.242419999999996</v>
      </c>
    </row>
    <row r="12" spans="1:105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14</v>
      </c>
      <c r="F12" s="1" t="s">
        <v>24</v>
      </c>
      <c r="G12" s="2">
        <v>29285.03</v>
      </c>
      <c r="H12" s="2">
        <v>29285.03</v>
      </c>
      <c r="I12" s="2">
        <v>90.909199999999998</v>
      </c>
      <c r="J12" s="2">
        <v>26622.78</v>
      </c>
      <c r="K12" s="3">
        <v>39.369999999999997</v>
      </c>
      <c r="L12" s="3">
        <v>0</v>
      </c>
      <c r="M12" s="2">
        <v>2.2885450000000001</v>
      </c>
      <c r="N12" s="2">
        <v>2.5400049999999998</v>
      </c>
      <c r="O12" s="2">
        <v>2.6670050000000001</v>
      </c>
      <c r="P12" s="2">
        <v>2.794006</v>
      </c>
      <c r="Q12" s="2">
        <v>8.4123940000000008</v>
      </c>
      <c r="R12" s="2">
        <v>7.4003750000000004</v>
      </c>
      <c r="S12" s="2">
        <v>12.618589999999999</v>
      </c>
      <c r="T12" s="2">
        <v>15.14231</v>
      </c>
      <c r="U12" s="2">
        <v>4.3068140000000001</v>
      </c>
      <c r="V12" s="2">
        <v>4.5151430000000001</v>
      </c>
      <c r="W12" s="2">
        <v>6.1267800000000001</v>
      </c>
      <c r="X12" s="2">
        <v>7.1062760000000003</v>
      </c>
      <c r="Y12" s="2">
        <v>0.98696419999999996</v>
      </c>
      <c r="Z12" s="2">
        <v>0.92125889999999999</v>
      </c>
      <c r="AA12" s="2">
        <v>0.89223799999999998</v>
      </c>
      <c r="AB12" s="2">
        <v>0.85932549999999996</v>
      </c>
      <c r="AC12" s="2">
        <v>5.5685989999999999</v>
      </c>
      <c r="AD12" s="2">
        <v>5.0474360000000003</v>
      </c>
      <c r="AE12" s="2">
        <v>6.339118</v>
      </c>
      <c r="AF12" s="2">
        <v>6.9676400000000003</v>
      </c>
      <c r="AG12" s="2">
        <v>-7.5614619999999997</v>
      </c>
      <c r="AH12" s="2">
        <v>-2.2398009999999999</v>
      </c>
      <c r="AI12" s="2">
        <v>-4.1234970000000004</v>
      </c>
      <c r="AJ12" s="2">
        <v>-9.1972880000000004</v>
      </c>
      <c r="AK12" s="2">
        <v>-2.7911760000000001</v>
      </c>
      <c r="AL12" s="2">
        <v>-5.6684190000000001</v>
      </c>
      <c r="AM12" s="3" t="e">
        <v>#N/A</v>
      </c>
      <c r="AN12" s="3" t="e">
        <v>#N/A</v>
      </c>
      <c r="AO12" s="2">
        <v>16.446850000000001</v>
      </c>
      <c r="AP12" s="2">
        <v>17.72794</v>
      </c>
      <c r="AQ12" s="2">
        <v>14.52225</v>
      </c>
      <c r="AR12" s="2">
        <v>14.53823</v>
      </c>
      <c r="AS12" s="2">
        <v>-0.1502377</v>
      </c>
      <c r="AT12" s="2">
        <v>0.80306140000000004</v>
      </c>
      <c r="AU12" s="2">
        <v>1.210297</v>
      </c>
      <c r="AV12" s="2">
        <v>1.936809</v>
      </c>
      <c r="AW12" s="1" t="s">
        <v>6</v>
      </c>
      <c r="AX12" s="3">
        <v>1.0833330000000001</v>
      </c>
      <c r="AY12" s="3">
        <v>51</v>
      </c>
      <c r="AZ12" s="2">
        <v>29.54026</v>
      </c>
      <c r="BA12" s="2">
        <v>12.44881</v>
      </c>
      <c r="BB12" s="2">
        <v>-9.8557670000000002</v>
      </c>
      <c r="BC12" s="2">
        <v>-6.2619090000000002</v>
      </c>
      <c r="BD12" s="2">
        <v>-5.3378220000000001</v>
      </c>
      <c r="BE12" s="3">
        <v>31.55</v>
      </c>
      <c r="BF12" s="2">
        <v>24.786049999999999</v>
      </c>
      <c r="BG12" s="3">
        <v>43.55</v>
      </c>
      <c r="BH12" s="2">
        <v>-9.5981660000000009</v>
      </c>
      <c r="BI12" s="2">
        <v>19.252140000000001</v>
      </c>
      <c r="BJ12" s="2">
        <v>18.647110000000001</v>
      </c>
      <c r="BK12" s="2">
        <v>33.440750000000001</v>
      </c>
      <c r="BL12" s="2">
        <v>41.704479999999997</v>
      </c>
      <c r="BM12" s="2">
        <v>17</v>
      </c>
      <c r="BN12" s="2">
        <v>16</v>
      </c>
      <c r="BO12" s="4">
        <v>18</v>
      </c>
      <c r="BP12" s="4">
        <v>0</v>
      </c>
      <c r="BQ12" s="4">
        <v>0</v>
      </c>
      <c r="BR12" s="4">
        <v>18</v>
      </c>
      <c r="BS12" s="2">
        <v>0</v>
      </c>
      <c r="BT12" s="4">
        <v>18</v>
      </c>
      <c r="BU12" s="4">
        <v>0</v>
      </c>
      <c r="BV12" s="4">
        <v>18</v>
      </c>
      <c r="BW12" s="2">
        <v>100</v>
      </c>
      <c r="BX12" s="2">
        <v>6.5038600000000004</v>
      </c>
      <c r="BY12" s="2">
        <v>743.84119999999996</v>
      </c>
      <c r="BZ12" s="3">
        <v>1.757449</v>
      </c>
      <c r="CA12" s="3">
        <v>0.2362667</v>
      </c>
      <c r="CB12" s="2">
        <v>0.57843199999999995</v>
      </c>
      <c r="CC12" s="3">
        <v>0.2362667</v>
      </c>
      <c r="CD12" s="3">
        <v>4.7578639999999996</v>
      </c>
      <c r="CE12" s="3">
        <v>5.3292440000000001</v>
      </c>
      <c r="CF12" s="2">
        <v>12.009169999999999</v>
      </c>
      <c r="CG12" s="3">
        <v>5237.1559999999999</v>
      </c>
      <c r="CH12" s="3">
        <v>5639.7259999999997</v>
      </c>
      <c r="CI12" s="2">
        <v>7.6867939999999999</v>
      </c>
      <c r="CJ12" s="3">
        <v>52.27</v>
      </c>
      <c r="CK12" s="2">
        <v>-2.429694</v>
      </c>
      <c r="CL12" s="3">
        <v>44691.49</v>
      </c>
      <c r="CM12" s="3">
        <v>46532.52</v>
      </c>
      <c r="CN12" s="2">
        <v>4.1194319999999998</v>
      </c>
      <c r="CO12" s="3">
        <v>38.562890000000003</v>
      </c>
      <c r="CP12" s="3">
        <v>35.869019999999999</v>
      </c>
      <c r="CQ12" s="3">
        <v>37.323459999999997</v>
      </c>
      <c r="CR12" s="2">
        <v>2.0929690000000001</v>
      </c>
      <c r="CS12" s="2">
        <v>9.7604509999999998</v>
      </c>
      <c r="CT12" s="2">
        <v>5.4832460000000003</v>
      </c>
      <c r="CU12" s="2">
        <v>-6.985646</v>
      </c>
      <c r="CV12" s="2">
        <v>78.945260000000005</v>
      </c>
      <c r="CW12" s="3">
        <v>0.26957550000000002</v>
      </c>
      <c r="CX12" s="2">
        <v>15.66405</v>
      </c>
      <c r="CY12" s="2">
        <v>-53.198279999999997</v>
      </c>
      <c r="CZ12" s="2">
        <v>18.591909999999999</v>
      </c>
      <c r="DA12" s="2">
        <v>69.393940000000001</v>
      </c>
    </row>
    <row r="13" spans="1:105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27</v>
      </c>
      <c r="F13" s="1" t="s">
        <v>28</v>
      </c>
      <c r="G13" s="2">
        <v>62578.43</v>
      </c>
      <c r="H13" s="2">
        <v>62578.43</v>
      </c>
      <c r="I13" s="2">
        <v>69.203900000000004</v>
      </c>
      <c r="J13" s="2">
        <v>43306.71</v>
      </c>
      <c r="K13" s="3">
        <v>19.902000000000001</v>
      </c>
      <c r="L13" s="3">
        <v>0</v>
      </c>
      <c r="M13" s="2">
        <v>6.7329910000000002</v>
      </c>
      <c r="N13" s="2">
        <v>8.0393930000000005</v>
      </c>
      <c r="O13" s="2">
        <v>7.7881619999999998</v>
      </c>
      <c r="P13" s="2">
        <v>8.0393930000000005</v>
      </c>
      <c r="Q13" s="2">
        <v>3.744497</v>
      </c>
      <c r="R13" s="2">
        <v>3.3401589999999999</v>
      </c>
      <c r="S13" s="2">
        <v>3.6594250000000001</v>
      </c>
      <c r="T13" s="2">
        <v>3.6287780000000001</v>
      </c>
      <c r="U13" s="2">
        <v>0.5658183</v>
      </c>
      <c r="V13" s="2">
        <v>1.0211870000000001</v>
      </c>
      <c r="W13" s="2">
        <v>0.96019239999999995</v>
      </c>
      <c r="X13" s="2">
        <v>0.77020480000000002</v>
      </c>
      <c r="Y13" s="2">
        <v>0.88363049999999999</v>
      </c>
      <c r="Z13" s="2">
        <v>0.72954549999999996</v>
      </c>
      <c r="AA13" s="2">
        <v>0.63584669999999999</v>
      </c>
      <c r="AB13" s="2">
        <v>0.55998870000000001</v>
      </c>
      <c r="AC13" s="2">
        <v>3.1131760000000002</v>
      </c>
      <c r="AD13" s="2">
        <v>2.5248759999999999</v>
      </c>
      <c r="AE13" s="2">
        <v>2.807191</v>
      </c>
      <c r="AF13" s="2">
        <v>2.7215060000000002</v>
      </c>
      <c r="AG13" s="2">
        <v>39.139510000000001</v>
      </c>
      <c r="AH13" s="2">
        <v>38.148739999999997</v>
      </c>
      <c r="AI13" s="2">
        <v>45.989960000000004</v>
      </c>
      <c r="AJ13" s="2">
        <v>20.029219999999999</v>
      </c>
      <c r="AK13" s="2">
        <v>16.713010000000001</v>
      </c>
      <c r="AL13" s="2">
        <v>16.760100000000001</v>
      </c>
      <c r="AM13" s="3" t="e">
        <v>#N/A</v>
      </c>
      <c r="AN13" s="3" t="e">
        <v>#N/A</v>
      </c>
      <c r="AO13" s="2">
        <v>15.740959999999999</v>
      </c>
      <c r="AP13" s="2">
        <v>16.485099999999999</v>
      </c>
      <c r="AQ13" s="2">
        <v>14.82485</v>
      </c>
      <c r="AR13" s="2">
        <v>14.93052</v>
      </c>
      <c r="AS13" s="2">
        <v>-0.90928399999999998</v>
      </c>
      <c r="AT13" s="2">
        <v>-0.97433499999999995</v>
      </c>
      <c r="AU13" s="2">
        <v>-1.2315210000000001</v>
      </c>
      <c r="AV13" s="2">
        <v>-1.343248</v>
      </c>
      <c r="AW13" s="1" t="s">
        <v>6</v>
      </c>
      <c r="AX13" s="3">
        <v>1.18</v>
      </c>
      <c r="AY13" s="3">
        <v>23</v>
      </c>
      <c r="AZ13" s="2">
        <v>15.566280000000001</v>
      </c>
      <c r="BA13" s="2">
        <v>21.841640000000002</v>
      </c>
      <c r="BB13" s="2">
        <v>-3.6</v>
      </c>
      <c r="BC13" s="2">
        <v>33.642220000000002</v>
      </c>
      <c r="BD13" s="2">
        <v>50.04524</v>
      </c>
      <c r="BE13" s="3">
        <v>13.048</v>
      </c>
      <c r="BF13" s="2">
        <v>52.529119999999999</v>
      </c>
      <c r="BG13" s="3">
        <v>20.170000000000002</v>
      </c>
      <c r="BH13" s="2">
        <v>-1.3287070000000001</v>
      </c>
      <c r="BI13" s="2">
        <v>24.69144</v>
      </c>
      <c r="BJ13" s="2">
        <v>26.50713</v>
      </c>
      <c r="BK13" s="2">
        <v>28.229369999999999</v>
      </c>
      <c r="BL13" s="2">
        <v>28.710229999999999</v>
      </c>
      <c r="BM13" s="2">
        <v>23</v>
      </c>
      <c r="BN13" s="2">
        <v>22</v>
      </c>
      <c r="BO13" s="4">
        <v>25</v>
      </c>
      <c r="BP13" s="4">
        <v>1</v>
      </c>
      <c r="BQ13" s="4">
        <v>0</v>
      </c>
      <c r="BR13" s="4">
        <v>24</v>
      </c>
      <c r="BS13" s="2">
        <v>4</v>
      </c>
      <c r="BT13" s="4">
        <v>22</v>
      </c>
      <c r="BU13" s="4">
        <v>0</v>
      </c>
      <c r="BV13" s="4">
        <v>25</v>
      </c>
      <c r="BW13" s="2">
        <v>88</v>
      </c>
      <c r="BX13" s="2">
        <v>10.476900000000001</v>
      </c>
      <c r="BY13" s="2">
        <v>3144.3290000000002</v>
      </c>
      <c r="BZ13" s="3">
        <v>10.426080000000001</v>
      </c>
      <c r="CA13" s="3">
        <v>0.33158359999999998</v>
      </c>
      <c r="CB13" s="2">
        <v>1.3411</v>
      </c>
      <c r="CC13" s="3">
        <v>0.33158359999999998</v>
      </c>
      <c r="CD13" s="3">
        <v>5.5670799999999998</v>
      </c>
      <c r="CE13" s="3">
        <v>5.9588489999999998</v>
      </c>
      <c r="CF13" s="2">
        <v>7.0372459999999997</v>
      </c>
      <c r="CG13" s="3">
        <v>22928.09</v>
      </c>
      <c r="CH13" s="3">
        <v>24169.29</v>
      </c>
      <c r="CI13" s="2">
        <v>5.4134729999999998</v>
      </c>
      <c r="CJ13" s="3">
        <v>22.715900000000001</v>
      </c>
      <c r="CK13" s="2">
        <v>1.250648</v>
      </c>
      <c r="CL13" s="3">
        <v>189529.1</v>
      </c>
      <c r="CM13" s="3">
        <v>190624.2</v>
      </c>
      <c r="CN13" s="2">
        <v>0.57781930000000004</v>
      </c>
      <c r="CO13" s="3">
        <v>16.782959999999999</v>
      </c>
      <c r="CP13" s="3">
        <v>18.311450000000001</v>
      </c>
      <c r="CQ13" s="3">
        <v>18.417149999999999</v>
      </c>
      <c r="CR13" s="2">
        <v>18.58455</v>
      </c>
      <c r="CS13" s="2">
        <v>8.686102</v>
      </c>
      <c r="CT13" s="2">
        <v>8.0623149999999999</v>
      </c>
      <c r="CU13" s="2">
        <v>9.1073629999999994</v>
      </c>
      <c r="CV13" s="2">
        <v>181.85470000000001</v>
      </c>
      <c r="CW13" s="3">
        <v>0.2906029</v>
      </c>
      <c r="CX13" s="2">
        <v>2.6801159999999999</v>
      </c>
      <c r="CY13" s="2">
        <v>4.783811</v>
      </c>
      <c r="CZ13" s="2" t="e">
        <v>#N/A</v>
      </c>
      <c r="DA13" s="2">
        <v>69.636359999999996</v>
      </c>
    </row>
    <row r="14" spans="1:105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</v>
      </c>
      <c r="E14" s="1" t="s">
        <v>4</v>
      </c>
      <c r="F14" s="1" t="s">
        <v>5</v>
      </c>
      <c r="G14" s="2">
        <v>4856.3680000000004</v>
      </c>
      <c r="H14" s="2">
        <v>4856.3680000000004</v>
      </c>
      <c r="I14" s="2">
        <v>77.927800000000005</v>
      </c>
      <c r="J14" s="2">
        <v>3784.4609999999998</v>
      </c>
      <c r="K14" s="3">
        <v>3.43</v>
      </c>
      <c r="L14" s="3">
        <v>0</v>
      </c>
      <c r="M14" s="2">
        <v>3.498542</v>
      </c>
      <c r="N14" s="2">
        <v>8.6674009999999999</v>
      </c>
      <c r="O14" s="2">
        <v>10.6157</v>
      </c>
      <c r="P14" s="2">
        <v>10.450200000000001</v>
      </c>
      <c r="Q14" s="2">
        <v>9.9576150000000005</v>
      </c>
      <c r="R14" s="2">
        <v>3.648936</v>
      </c>
      <c r="S14" s="2">
        <v>4.6986299999999996</v>
      </c>
      <c r="T14" s="2">
        <v>4.8309860000000002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0.62250450000000002</v>
      </c>
      <c r="Z14" s="2">
        <v>0.56076559999999998</v>
      </c>
      <c r="AA14" s="2">
        <v>0.52163870000000001</v>
      </c>
      <c r="AB14" s="2">
        <v>0.49494949999999999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8.2909029999999995E-2</v>
      </c>
      <c r="AN14" s="3">
        <v>9.8549310000000001E-2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1.4090910000000001</v>
      </c>
      <c r="AY14" s="3">
        <v>4.5999999999999996</v>
      </c>
      <c r="AZ14" s="2">
        <v>34.110790000000001</v>
      </c>
      <c r="BA14" s="2">
        <v>15.36792</v>
      </c>
      <c r="BB14" s="2">
        <v>45.919170000000001</v>
      </c>
      <c r="BC14" s="2">
        <v>73.935090000000002</v>
      </c>
      <c r="BD14" s="2">
        <v>78.785510000000002</v>
      </c>
      <c r="BE14" s="3">
        <v>1.8505</v>
      </c>
      <c r="BF14" s="2">
        <v>85.355320000000006</v>
      </c>
      <c r="BG14" s="3">
        <v>3.6589999999999998</v>
      </c>
      <c r="BH14" s="2">
        <v>-6.2585350000000002</v>
      </c>
      <c r="BI14" s="2">
        <v>36.365519999999997</v>
      </c>
      <c r="BJ14" s="2">
        <v>32.74756</v>
      </c>
      <c r="BK14" s="2">
        <v>46.77055</v>
      </c>
      <c r="BL14" s="2">
        <v>50.112340000000003</v>
      </c>
      <c r="BM14" s="2">
        <v>11</v>
      </c>
      <c r="BN14" s="2">
        <v>7</v>
      </c>
      <c r="BO14" s="4">
        <v>11</v>
      </c>
      <c r="BP14" s="4">
        <v>1</v>
      </c>
      <c r="BQ14" s="4">
        <v>0</v>
      </c>
      <c r="BR14" s="4">
        <v>10</v>
      </c>
      <c r="BS14" s="2">
        <v>9.0909089999999999</v>
      </c>
      <c r="BT14" s="4">
        <v>7</v>
      </c>
      <c r="BU14" s="4">
        <v>0</v>
      </c>
      <c r="BV14" s="4">
        <v>11</v>
      </c>
      <c r="BW14" s="2">
        <v>63.636360000000003</v>
      </c>
      <c r="BX14" s="2">
        <v>13.150399999999999</v>
      </c>
      <c r="BY14" s="2">
        <v>1415.85</v>
      </c>
      <c r="BZ14" s="3">
        <v>14.873799999999999</v>
      </c>
      <c r="CA14" s="3">
        <v>1.050521</v>
      </c>
      <c r="CB14" s="2">
        <v>1.50786</v>
      </c>
      <c r="CC14" s="3">
        <v>1.050521</v>
      </c>
      <c r="CD14" s="3">
        <v>0.75089799999999995</v>
      </c>
      <c r="CE14" s="3">
        <v>0.900945</v>
      </c>
      <c r="CF14" s="2">
        <v>19.982340000000001</v>
      </c>
      <c r="CG14" s="3">
        <v>2299.625</v>
      </c>
      <c r="CH14" s="3">
        <v>2326.3620000000001</v>
      </c>
      <c r="CI14" s="2">
        <v>1.1626719999999999</v>
      </c>
      <c r="CJ14" s="3">
        <v>4.2954549999999996</v>
      </c>
      <c r="CK14" s="2">
        <v>7.0899489999999998</v>
      </c>
      <c r="CL14" s="3">
        <v>5062.1329999999998</v>
      </c>
      <c r="CM14" s="3">
        <v>5294.7290000000003</v>
      </c>
      <c r="CN14" s="2">
        <v>4.5948149999999996</v>
      </c>
      <c r="CO14" s="3">
        <v>2.7669800000000002</v>
      </c>
      <c r="CP14" s="3">
        <v>3.1076079999999999</v>
      </c>
      <c r="CQ14" s="3">
        <v>3.296154</v>
      </c>
      <c r="CR14" s="2">
        <v>23.961849999999998</v>
      </c>
      <c r="CS14" s="2">
        <v>10.3743</v>
      </c>
      <c r="CT14" s="2">
        <v>4.0606739999999997</v>
      </c>
      <c r="CU14" s="2">
        <v>12.31043</v>
      </c>
      <c r="CV14" s="2">
        <v>56.573009999999996</v>
      </c>
      <c r="CW14" s="3">
        <v>1.1649240000000001</v>
      </c>
      <c r="CX14" s="2" t="e">
        <v>#N/A</v>
      </c>
      <c r="CY14" s="2">
        <v>3.9894020000000001</v>
      </c>
      <c r="CZ14" s="2">
        <v>11.90296</v>
      </c>
      <c r="DA14" s="2">
        <v>73.222219999999993</v>
      </c>
    </row>
    <row r="15" spans="1:105" ht="15" customHeight="1" x14ac:dyDescent="0.2">
      <c r="A15" s="1">
        <f t="shared" si="0"/>
        <v>9</v>
      </c>
      <c r="B15" s="1" t="s">
        <v>32</v>
      </c>
      <c r="C15" s="1" t="s">
        <v>31</v>
      </c>
      <c r="D15" s="1" t="s">
        <v>3</v>
      </c>
      <c r="E15" s="1" t="s">
        <v>4</v>
      </c>
      <c r="F15" s="1" t="s">
        <v>5</v>
      </c>
      <c r="G15" s="2">
        <v>48294.01</v>
      </c>
      <c r="H15" s="2">
        <v>48294.01</v>
      </c>
      <c r="I15" s="2">
        <v>79.096599999999995</v>
      </c>
      <c r="J15" s="2">
        <v>38198.92</v>
      </c>
      <c r="K15" s="3">
        <v>2.6415000000000002</v>
      </c>
      <c r="L15" s="3">
        <v>0</v>
      </c>
      <c r="M15" s="2">
        <v>6.0666669999999998</v>
      </c>
      <c r="N15" s="2">
        <v>11.27075</v>
      </c>
      <c r="O15" s="2">
        <v>11.72245</v>
      </c>
      <c r="P15" s="2">
        <v>11.75215</v>
      </c>
      <c r="Q15" s="2">
        <v>11.484780000000001</v>
      </c>
      <c r="R15" s="2">
        <v>6.4426829999999997</v>
      </c>
      <c r="S15" s="2">
        <v>6.052772</v>
      </c>
      <c r="T15" s="2">
        <v>5.9328690000000002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0.9096649</v>
      </c>
      <c r="Z15" s="2">
        <v>0.83509029999999995</v>
      </c>
      <c r="AA15" s="2">
        <v>0.79707899999999998</v>
      </c>
      <c r="AB15" s="2">
        <v>0.75876149999999998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0.20230890000000001</v>
      </c>
      <c r="AN15" s="3">
        <v>0.1920549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1.2708330000000001</v>
      </c>
      <c r="AY15" s="3">
        <v>3.55</v>
      </c>
      <c r="AZ15" s="2">
        <v>34.393329999999999</v>
      </c>
      <c r="BA15" s="2">
        <v>12.96184</v>
      </c>
      <c r="BB15" s="2">
        <v>31.651060000000001</v>
      </c>
      <c r="BC15" s="2">
        <v>24.481619999999999</v>
      </c>
      <c r="BD15" s="2">
        <v>27.117419999999999</v>
      </c>
      <c r="BE15" s="3">
        <v>1.9944</v>
      </c>
      <c r="BF15" s="2">
        <v>32.44585</v>
      </c>
      <c r="BG15" s="3">
        <v>2.6844999999999999</v>
      </c>
      <c r="BH15" s="2">
        <v>-1.601785</v>
      </c>
      <c r="BI15" s="2">
        <v>68.893739999999994</v>
      </c>
      <c r="BJ15" s="2">
        <v>72.038210000000007</v>
      </c>
      <c r="BK15" s="2">
        <v>71.297039999999996</v>
      </c>
      <c r="BL15" s="2">
        <v>70.984660000000005</v>
      </c>
      <c r="BM15" s="2">
        <v>22</v>
      </c>
      <c r="BN15" s="2">
        <v>12</v>
      </c>
      <c r="BO15" s="4">
        <v>24</v>
      </c>
      <c r="BP15" s="4">
        <v>1</v>
      </c>
      <c r="BQ15" s="4">
        <v>1</v>
      </c>
      <c r="BR15" s="4">
        <v>23</v>
      </c>
      <c r="BS15" s="2">
        <v>4</v>
      </c>
      <c r="BT15" s="4">
        <v>19</v>
      </c>
      <c r="BU15" s="4">
        <v>0</v>
      </c>
      <c r="BV15" s="4">
        <v>24</v>
      </c>
      <c r="BW15" s="2">
        <v>79.166669999999996</v>
      </c>
      <c r="BX15" s="2">
        <v>10.022500000000001</v>
      </c>
      <c r="BY15" s="2">
        <v>18282.8</v>
      </c>
      <c r="BZ15" s="3">
        <v>93.137500000000003</v>
      </c>
      <c r="CA15" s="3">
        <v>0.50942699999999996</v>
      </c>
      <c r="CB15" s="2">
        <v>1.3465</v>
      </c>
      <c r="CC15" s="3">
        <v>0.50942699999999996</v>
      </c>
      <c r="CD15" s="3">
        <v>0.39843630000000002</v>
      </c>
      <c r="CE15" s="3">
        <v>0.41252220000000001</v>
      </c>
      <c r="CF15" s="2">
        <v>3.5352950000000001</v>
      </c>
      <c r="CG15" s="3">
        <v>13838.23</v>
      </c>
      <c r="CH15" s="3">
        <v>14110.91</v>
      </c>
      <c r="CI15" s="2">
        <v>1.970518</v>
      </c>
      <c r="CJ15" s="3">
        <v>3.3447830000000001</v>
      </c>
      <c r="CK15" s="2">
        <v>6.1354519999999999</v>
      </c>
      <c r="CL15" s="3">
        <v>24823.8</v>
      </c>
      <c r="CM15" s="3">
        <v>25155.84</v>
      </c>
      <c r="CN15" s="2">
        <v>1.337564</v>
      </c>
      <c r="CO15" s="3">
        <v>2.4310450000000001</v>
      </c>
      <c r="CP15" s="3">
        <v>2.4855879999999999</v>
      </c>
      <c r="CQ15" s="3">
        <v>2.5590579999999998</v>
      </c>
      <c r="CR15" s="2">
        <v>8.6569789999999998</v>
      </c>
      <c r="CS15" s="2">
        <v>6.2726259999999998</v>
      </c>
      <c r="CT15" s="2">
        <v>3.2215829999999999</v>
      </c>
      <c r="CU15" s="2">
        <v>2.243614</v>
      </c>
      <c r="CV15" s="2">
        <v>205.9205</v>
      </c>
      <c r="CW15" s="3">
        <v>0.42638920000000002</v>
      </c>
      <c r="CX15" s="2">
        <v>-1.9466559999999999</v>
      </c>
      <c r="CY15" s="2">
        <v>1.285552</v>
      </c>
      <c r="CZ15" s="2">
        <v>4.6747389999999998</v>
      </c>
      <c r="DA15" s="2">
        <v>74.898989999999998</v>
      </c>
    </row>
    <row r="16" spans="1:105" ht="15" customHeight="1" x14ac:dyDescent="0.2">
      <c r="A16" s="1">
        <f t="shared" si="0"/>
        <v>10</v>
      </c>
      <c r="B16" s="1" t="s">
        <v>34</v>
      </c>
      <c r="C16" s="1" t="s">
        <v>33</v>
      </c>
      <c r="D16" s="1" t="s">
        <v>35</v>
      </c>
      <c r="E16" s="1" t="s">
        <v>4</v>
      </c>
      <c r="F16" s="1" t="s">
        <v>5</v>
      </c>
      <c r="G16" s="2">
        <v>5746.241</v>
      </c>
      <c r="H16" s="2">
        <v>5746.241</v>
      </c>
      <c r="I16" s="2">
        <v>59.607599999999998</v>
      </c>
      <c r="J16" s="2">
        <v>3425.1959999999999</v>
      </c>
      <c r="K16" s="3">
        <v>6.282</v>
      </c>
      <c r="L16" s="3">
        <v>0</v>
      </c>
      <c r="M16" s="2">
        <v>0</v>
      </c>
      <c r="N16" s="2">
        <v>3.979625</v>
      </c>
      <c r="O16" s="2">
        <v>4.9347339999999997</v>
      </c>
      <c r="P16" s="2">
        <v>4.9347339999999997</v>
      </c>
      <c r="Q16" s="2">
        <v>7.5096480000000003</v>
      </c>
      <c r="R16" s="2">
        <v>5.2350000000000003</v>
      </c>
      <c r="S16" s="2">
        <v>5.7633029999999996</v>
      </c>
      <c r="T16" s="2">
        <v>6.3454550000000003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0.89083869999999998</v>
      </c>
      <c r="Z16" s="2">
        <v>0.76849999999999996</v>
      </c>
      <c r="AA16" s="2">
        <v>0.69131980000000004</v>
      </c>
      <c r="AB16" s="2">
        <v>0.64305190000000001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69.262039999999999</v>
      </c>
      <c r="AN16" s="3">
        <v>77.631739999999994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1.0625</v>
      </c>
      <c r="AY16" s="3">
        <v>7.8</v>
      </c>
      <c r="AZ16" s="2">
        <v>24.164280000000002</v>
      </c>
      <c r="BA16" s="2">
        <v>14.68004</v>
      </c>
      <c r="BB16" s="2">
        <v>7.3882000000000003E-2</v>
      </c>
      <c r="BC16" s="2">
        <v>62.325580000000002</v>
      </c>
      <c r="BD16" s="2">
        <v>67.654120000000006</v>
      </c>
      <c r="BE16" s="3">
        <v>3.6080000000000001</v>
      </c>
      <c r="BF16" s="2">
        <v>74.113079999999997</v>
      </c>
      <c r="BG16" s="3">
        <v>6.5140000000000002</v>
      </c>
      <c r="BH16" s="2">
        <v>-3.5615559999999999</v>
      </c>
      <c r="BI16" s="2">
        <v>7.7543230000000003</v>
      </c>
      <c r="BJ16" s="2">
        <v>17.588550000000001</v>
      </c>
      <c r="BK16" s="2">
        <v>27.449110000000001</v>
      </c>
      <c r="BL16" s="2">
        <v>33.178339999999999</v>
      </c>
      <c r="BM16" s="2">
        <v>11</v>
      </c>
      <c r="BN16" s="2">
        <v>9</v>
      </c>
      <c r="BO16" s="4">
        <v>16</v>
      </c>
      <c r="BP16" s="4">
        <v>0</v>
      </c>
      <c r="BQ16" s="4">
        <v>0</v>
      </c>
      <c r="BR16" s="4">
        <v>15</v>
      </c>
      <c r="BS16" s="2">
        <v>0</v>
      </c>
      <c r="BT16" s="4">
        <v>15</v>
      </c>
      <c r="BU16" s="4">
        <v>0</v>
      </c>
      <c r="BV16" s="4">
        <v>16</v>
      </c>
      <c r="BW16" s="2">
        <v>93.75</v>
      </c>
      <c r="BX16" s="2">
        <v>17.086200000000002</v>
      </c>
      <c r="BY16" s="2">
        <v>914.71510000000001</v>
      </c>
      <c r="BZ16" s="3">
        <v>2.7289680000000001</v>
      </c>
      <c r="CA16" s="3">
        <v>0.29834080000000002</v>
      </c>
      <c r="CB16" s="2">
        <v>2.1161099999999999</v>
      </c>
      <c r="CC16" s="3">
        <v>0.29834080000000002</v>
      </c>
      <c r="CD16" s="3">
        <v>1.0784910000000001</v>
      </c>
      <c r="CE16" s="3">
        <v>1.2276199999999999</v>
      </c>
      <c r="CF16" s="2">
        <v>13.827590000000001</v>
      </c>
      <c r="CG16" s="3">
        <v>1562.0409999999999</v>
      </c>
      <c r="CH16" s="3">
        <v>1697.316</v>
      </c>
      <c r="CI16" s="2">
        <v>8.6601730000000003</v>
      </c>
      <c r="CJ16" s="3">
        <v>7.427333</v>
      </c>
      <c r="CK16" s="2">
        <v>5.0175070000000002</v>
      </c>
      <c r="CL16" s="3">
        <v>2433.741</v>
      </c>
      <c r="CM16" s="3">
        <v>2572.5940000000001</v>
      </c>
      <c r="CN16" s="2">
        <v>5.7053089999999997</v>
      </c>
      <c r="CO16" s="3">
        <v>5.5635190000000003</v>
      </c>
      <c r="CP16" s="3">
        <v>5.5797049999999997</v>
      </c>
      <c r="CQ16" s="3">
        <v>5.7902310000000003</v>
      </c>
      <c r="CR16" s="2">
        <v>12.914160000000001</v>
      </c>
      <c r="CS16" s="2">
        <v>12.586589999999999</v>
      </c>
      <c r="CT16" s="2">
        <v>8.4930900000000005</v>
      </c>
      <c r="CU16" s="2">
        <v>0.29094219999999998</v>
      </c>
      <c r="CV16" s="2">
        <v>31.8202</v>
      </c>
      <c r="CW16" s="3">
        <v>0.55375680000000005</v>
      </c>
      <c r="CX16" s="2">
        <v>-9.375</v>
      </c>
      <c r="CY16" s="2">
        <v>1.7735639999999999</v>
      </c>
      <c r="CZ16" s="2">
        <v>3.7414960000000002</v>
      </c>
      <c r="DA16" s="2">
        <v>75.828289999999996</v>
      </c>
    </row>
    <row r="17" spans="1:105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23</v>
      </c>
      <c r="E17" s="1" t="s">
        <v>4</v>
      </c>
      <c r="F17" s="1" t="s">
        <v>38</v>
      </c>
      <c r="G17" s="2">
        <v>13946.31</v>
      </c>
      <c r="H17" s="2">
        <v>13946.31</v>
      </c>
      <c r="I17" s="2">
        <v>84.247399999999999</v>
      </c>
      <c r="J17" s="2">
        <v>11749.41</v>
      </c>
      <c r="K17" s="3">
        <v>11.244999999999999</v>
      </c>
      <c r="L17" s="3">
        <v>0</v>
      </c>
      <c r="M17" s="2">
        <v>1.7785679999999999</v>
      </c>
      <c r="N17" s="2">
        <v>3.1131769999999999</v>
      </c>
      <c r="O17" s="2">
        <v>5.3572059999999997</v>
      </c>
      <c r="P17" s="2">
        <v>7.1142729999999998</v>
      </c>
      <c r="Q17" s="2">
        <v>8.9246029999999994</v>
      </c>
      <c r="R17" s="2">
        <v>6.51884</v>
      </c>
      <c r="S17" s="2">
        <v>5.4192770000000001</v>
      </c>
      <c r="T17" s="2">
        <v>4.6466940000000001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0.52399810000000002</v>
      </c>
      <c r="Z17" s="2">
        <v>0.48300939999999998</v>
      </c>
      <c r="AA17" s="2">
        <v>0.4452584</v>
      </c>
      <c r="AB17" s="2">
        <v>0.40581020000000001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0.2388884</v>
      </c>
      <c r="AN17" s="3">
        <v>0.2133854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1.447368</v>
      </c>
      <c r="AY17" s="3">
        <v>14.95</v>
      </c>
      <c r="AZ17" s="2">
        <v>32.947980000000001</v>
      </c>
      <c r="BA17" s="2">
        <v>7.4094369999999996</v>
      </c>
      <c r="BB17" s="2">
        <v>25.46611</v>
      </c>
      <c r="BC17" s="2">
        <v>40.457160000000002</v>
      </c>
      <c r="BD17" s="2">
        <v>27.263459999999998</v>
      </c>
      <c r="BE17" s="3">
        <v>7.63</v>
      </c>
      <c r="BF17" s="2">
        <v>47.378770000000003</v>
      </c>
      <c r="BG17" s="3">
        <v>12.005000000000001</v>
      </c>
      <c r="BH17" s="2">
        <v>-6.3306990000000001</v>
      </c>
      <c r="BI17" s="2">
        <v>16.57442</v>
      </c>
      <c r="BJ17" s="2">
        <v>21.482289999999999</v>
      </c>
      <c r="BK17" s="2">
        <v>29.496849999999998</v>
      </c>
      <c r="BL17" s="2">
        <v>32.618760000000002</v>
      </c>
      <c r="BM17" s="2">
        <v>18</v>
      </c>
      <c r="BN17" s="2">
        <v>13</v>
      </c>
      <c r="BO17" s="4">
        <v>19</v>
      </c>
      <c r="BP17" s="4">
        <v>1</v>
      </c>
      <c r="BQ17" s="4">
        <v>1</v>
      </c>
      <c r="BR17" s="4">
        <v>17</v>
      </c>
      <c r="BS17" s="2">
        <v>5.2631579999999998</v>
      </c>
      <c r="BT17" s="4">
        <v>12</v>
      </c>
      <c r="BU17" s="4">
        <v>2</v>
      </c>
      <c r="BV17" s="4">
        <v>19</v>
      </c>
      <c r="BW17" s="2">
        <v>63.157890000000002</v>
      </c>
      <c r="BX17" s="2">
        <v>10.846</v>
      </c>
      <c r="BY17" s="2">
        <v>1240.223</v>
      </c>
      <c r="BZ17" s="3">
        <v>7.3218579999999998</v>
      </c>
      <c r="CA17" s="3">
        <v>0.5903661</v>
      </c>
      <c r="CB17" s="2">
        <v>0.89721899999999999</v>
      </c>
      <c r="CC17" s="3">
        <v>0.5903661</v>
      </c>
      <c r="CD17" s="3">
        <v>1.7430330000000001</v>
      </c>
      <c r="CE17" s="3">
        <v>1.848425</v>
      </c>
      <c r="CF17" s="2">
        <v>6.046462</v>
      </c>
      <c r="CG17" s="3">
        <v>4032.192</v>
      </c>
      <c r="CH17" s="3">
        <v>4085.0889999999999</v>
      </c>
      <c r="CI17" s="2">
        <v>1.3118860000000001</v>
      </c>
      <c r="CJ17" s="3">
        <v>14.136839999999999</v>
      </c>
      <c r="CK17" s="2">
        <v>5.7520509999999998</v>
      </c>
      <c r="CL17" s="3">
        <v>10696.54</v>
      </c>
      <c r="CM17" s="3">
        <v>10736.17</v>
      </c>
      <c r="CN17" s="2">
        <v>0.37052629999999998</v>
      </c>
      <c r="CO17" s="3">
        <v>10.23981</v>
      </c>
      <c r="CP17" s="3">
        <v>10.455629999999999</v>
      </c>
      <c r="CQ17" s="3">
        <v>10.742850000000001</v>
      </c>
      <c r="CR17" s="2">
        <v>9.8164669999999994</v>
      </c>
      <c r="CS17" s="2">
        <v>7.5497389999999998</v>
      </c>
      <c r="CT17" s="2">
        <v>4.674315</v>
      </c>
      <c r="CU17" s="2">
        <v>2.1076079999999999</v>
      </c>
      <c r="CV17" s="2">
        <v>70.596249999999998</v>
      </c>
      <c r="CW17" s="3">
        <v>0.50620019999999999</v>
      </c>
      <c r="CX17" s="2">
        <v>27.985669999999999</v>
      </c>
      <c r="CY17" s="2">
        <v>3.1836790000000001</v>
      </c>
      <c r="CZ17" s="2">
        <v>5.261387</v>
      </c>
      <c r="DA17" s="2">
        <v>78.626260000000002</v>
      </c>
    </row>
    <row r="18" spans="1:105" ht="15" customHeight="1" x14ac:dyDescent="0.2">
      <c r="A18" s="1">
        <f t="shared" si="0"/>
        <v>12</v>
      </c>
      <c r="B18" s="1" t="s">
        <v>40</v>
      </c>
      <c r="C18" s="1" t="s">
        <v>39</v>
      </c>
      <c r="D18" s="1" t="s">
        <v>3</v>
      </c>
      <c r="E18" s="1" t="s">
        <v>14</v>
      </c>
      <c r="F18" s="1" t="s">
        <v>24</v>
      </c>
      <c r="G18" s="2">
        <v>65941.09</v>
      </c>
      <c r="H18" s="2">
        <v>65941.09</v>
      </c>
      <c r="I18" s="2">
        <v>75.152699999999996</v>
      </c>
      <c r="J18" s="2">
        <v>49556.51</v>
      </c>
      <c r="K18" s="3">
        <v>6.4859999999999998</v>
      </c>
      <c r="L18" s="3">
        <v>0</v>
      </c>
      <c r="M18" s="2">
        <v>6.1671290000000001</v>
      </c>
      <c r="N18" s="2">
        <v>6.6296629999999999</v>
      </c>
      <c r="O18" s="2">
        <v>6.7838419999999999</v>
      </c>
      <c r="P18" s="2">
        <v>7.0921989999999999</v>
      </c>
      <c r="Q18" s="2">
        <v>12.237740000000001</v>
      </c>
      <c r="R18" s="2">
        <v>10.13438</v>
      </c>
      <c r="S18" s="2">
        <v>9.6599219999999999</v>
      </c>
      <c r="T18" s="2">
        <v>9.2776899999999998</v>
      </c>
      <c r="U18" s="2">
        <v>5.6498710000000001</v>
      </c>
      <c r="V18" s="2">
        <v>5.9127929999999997</v>
      </c>
      <c r="W18" s="2">
        <v>5.5106529999999996</v>
      </c>
      <c r="X18" s="2">
        <v>5.3729649999999998</v>
      </c>
      <c r="Y18" s="2">
        <v>2.2999999999999998</v>
      </c>
      <c r="Z18" s="2">
        <v>2.144968</v>
      </c>
      <c r="AA18" s="2">
        <v>1.965455</v>
      </c>
      <c r="AB18" s="2">
        <v>1.8434299999999999</v>
      </c>
      <c r="AC18" s="2">
        <v>5.8432430000000002</v>
      </c>
      <c r="AD18" s="2">
        <v>4.1524700000000001</v>
      </c>
      <c r="AE18" s="2">
        <v>4.5290720000000002</v>
      </c>
      <c r="AF18" s="2">
        <v>4.3409399999999998</v>
      </c>
      <c r="AG18" s="2">
        <v>2.9128039999999999</v>
      </c>
      <c r="AH18" s="2">
        <v>5.1521400000000002</v>
      </c>
      <c r="AI18" s="2">
        <v>3.9851420000000002</v>
      </c>
      <c r="AJ18" s="2">
        <v>5.5734219999999999</v>
      </c>
      <c r="AK18" s="2">
        <v>9.4231210000000001</v>
      </c>
      <c r="AL18" s="2">
        <v>7.3529369999999998</v>
      </c>
      <c r="AM18" s="3">
        <v>1.130063</v>
      </c>
      <c r="AN18" s="3">
        <v>1.074497</v>
      </c>
      <c r="AO18" s="2">
        <v>14.00756</v>
      </c>
      <c r="AP18" s="2">
        <v>20.86523</v>
      </c>
      <c r="AQ18" s="2">
        <v>21.90231</v>
      </c>
      <c r="AR18" s="2">
        <v>22.428039999999999</v>
      </c>
      <c r="AS18" s="2">
        <v>3.0517699999999999</v>
      </c>
      <c r="AT18" s="2">
        <v>2.8226249999999999</v>
      </c>
      <c r="AU18" s="2">
        <v>2.4976759999999998</v>
      </c>
      <c r="AV18" s="2">
        <v>2.4609269999999999</v>
      </c>
      <c r="AW18" s="1" t="s">
        <v>6</v>
      </c>
      <c r="AX18" s="3">
        <v>1.2</v>
      </c>
      <c r="AY18" s="3">
        <v>7.45</v>
      </c>
      <c r="AZ18" s="2">
        <v>14.862780000000001</v>
      </c>
      <c r="BA18" s="2">
        <v>21.16527</v>
      </c>
      <c r="BB18" s="2">
        <v>8.9793459999999996</v>
      </c>
      <c r="BC18" s="2">
        <v>26.334250000000001</v>
      </c>
      <c r="BD18" s="2">
        <v>28.94632</v>
      </c>
      <c r="BE18" s="3">
        <v>4.92</v>
      </c>
      <c r="BF18" s="2">
        <v>31.829260000000001</v>
      </c>
      <c r="BG18" s="3">
        <v>6.5190000000000001</v>
      </c>
      <c r="BH18" s="2">
        <v>-0.5062103</v>
      </c>
      <c r="BI18" s="2">
        <v>75.461839999999995</v>
      </c>
      <c r="BJ18" s="2">
        <v>66.979349999999997</v>
      </c>
      <c r="BK18" s="2">
        <v>65.604089999999999</v>
      </c>
      <c r="BL18" s="2">
        <v>65.363969999999995</v>
      </c>
      <c r="BM18" s="2">
        <v>17</v>
      </c>
      <c r="BN18" s="2">
        <v>16</v>
      </c>
      <c r="BO18" s="4">
        <v>20</v>
      </c>
      <c r="BP18" s="4">
        <v>0</v>
      </c>
      <c r="BQ18" s="4">
        <v>0</v>
      </c>
      <c r="BR18" s="4">
        <v>19</v>
      </c>
      <c r="BS18" s="2">
        <v>0</v>
      </c>
      <c r="BT18" s="4">
        <v>18</v>
      </c>
      <c r="BU18" s="4">
        <v>0</v>
      </c>
      <c r="BV18" s="4">
        <v>20</v>
      </c>
      <c r="BW18" s="2">
        <v>90</v>
      </c>
      <c r="BX18" s="2">
        <v>7.4555899999999999</v>
      </c>
      <c r="BY18" s="2">
        <v>10166.68</v>
      </c>
      <c r="BZ18" s="3">
        <v>24.400110000000002</v>
      </c>
      <c r="CA18" s="3">
        <v>0.24000070000000001</v>
      </c>
      <c r="CB18" s="2">
        <v>0.89270300000000002</v>
      </c>
      <c r="CC18" s="3">
        <v>0.24000070000000001</v>
      </c>
      <c r="CD18" s="3">
        <v>0.61025720000000006</v>
      </c>
      <c r="CE18" s="3">
        <v>0.63918949999999997</v>
      </c>
      <c r="CF18" s="2">
        <v>4.7410009999999998</v>
      </c>
      <c r="CG18" s="3">
        <v>13062.27</v>
      </c>
      <c r="CH18" s="3">
        <v>13758.43</v>
      </c>
      <c r="CI18" s="2">
        <v>5.3295370000000002</v>
      </c>
      <c r="CJ18" s="3">
        <v>7.6841179999999998</v>
      </c>
      <c r="CK18" s="2">
        <v>-3.0467810000000002</v>
      </c>
      <c r="CL18" s="3">
        <v>106177.60000000001</v>
      </c>
      <c r="CM18" s="3">
        <v>110773.8</v>
      </c>
      <c r="CN18" s="2">
        <v>4.3287519999999997</v>
      </c>
      <c r="CO18" s="3">
        <v>5.9529199999999998</v>
      </c>
      <c r="CP18" s="3">
        <v>5.9875090000000002</v>
      </c>
      <c r="CQ18" s="3">
        <v>6.2174610000000001</v>
      </c>
      <c r="CR18" s="2">
        <v>8.9549299999999992</v>
      </c>
      <c r="CS18" s="2">
        <v>8.3255180000000006</v>
      </c>
      <c r="CT18" s="2">
        <v>4.3191079999999999</v>
      </c>
      <c r="CU18" s="2">
        <v>0.58103800000000005</v>
      </c>
      <c r="CV18" s="2">
        <v>145.0634</v>
      </c>
      <c r="CW18" s="3">
        <v>0.2199895</v>
      </c>
      <c r="CX18" s="2">
        <v>-16.247910000000001</v>
      </c>
      <c r="CY18" s="2">
        <v>-27.804089999999999</v>
      </c>
      <c r="CZ18" s="2">
        <v>8.4557490000000008</v>
      </c>
      <c r="DA18" s="2">
        <v>79.030299999999997</v>
      </c>
    </row>
    <row r="19" spans="1:105" ht="15" customHeight="1" x14ac:dyDescent="0.2">
      <c r="A19" s="1">
        <f t="shared" si="0"/>
        <v>13</v>
      </c>
      <c r="B19" s="1" t="s">
        <v>42</v>
      </c>
      <c r="C19" s="1" t="s">
        <v>41</v>
      </c>
      <c r="D19" s="1" t="s">
        <v>9</v>
      </c>
      <c r="E19" s="1" t="s">
        <v>4</v>
      </c>
      <c r="F19" s="1" t="s">
        <v>38</v>
      </c>
      <c r="G19" s="2">
        <v>30991.31</v>
      </c>
      <c r="H19" s="2">
        <v>30991.31</v>
      </c>
      <c r="I19" s="2">
        <v>53.741199999999999</v>
      </c>
      <c r="J19" s="2">
        <v>16655.099999999999</v>
      </c>
      <c r="K19" s="3">
        <v>4.1310000000000002</v>
      </c>
      <c r="L19" s="3">
        <v>0</v>
      </c>
      <c r="M19" s="2">
        <v>5.5676589999999999</v>
      </c>
      <c r="N19" s="2">
        <v>8.9356449999999992</v>
      </c>
      <c r="O19" s="2">
        <v>8.955959</v>
      </c>
      <c r="P19" s="2">
        <v>8.9566689999999998</v>
      </c>
      <c r="Q19" s="2">
        <v>11.164859999999999</v>
      </c>
      <c r="R19" s="2">
        <v>6.5839559999999997</v>
      </c>
      <c r="S19" s="2">
        <v>6.5071199999999996</v>
      </c>
      <c r="T19" s="2">
        <v>6.75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0.90393869999999998</v>
      </c>
      <c r="Z19" s="2">
        <v>0.8737338</v>
      </c>
      <c r="AA19" s="2">
        <v>0.82977279999999998</v>
      </c>
      <c r="AB19" s="2">
        <v>0.78721669999999999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0.51573659999999999</v>
      </c>
      <c r="AN19" s="3">
        <v>0.50818960000000002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1.3958330000000001</v>
      </c>
      <c r="AY19" s="3">
        <v>5.2</v>
      </c>
      <c r="AZ19" s="2">
        <v>25.877510000000001</v>
      </c>
      <c r="BA19" s="2">
        <v>13.27065</v>
      </c>
      <c r="BB19" s="2">
        <v>16.691790000000001</v>
      </c>
      <c r="BC19" s="2">
        <v>15.97418</v>
      </c>
      <c r="BD19" s="2">
        <v>12.5</v>
      </c>
      <c r="BE19" s="3">
        <v>3.1230000000000002</v>
      </c>
      <c r="BF19" s="2">
        <v>32.27666</v>
      </c>
      <c r="BG19" s="3">
        <v>4.2300000000000004</v>
      </c>
      <c r="BH19" s="2">
        <v>-2.3404240000000001</v>
      </c>
      <c r="BI19" s="2">
        <v>62.026249999999997</v>
      </c>
      <c r="BJ19" s="2">
        <v>59.552689999999998</v>
      </c>
      <c r="BK19" s="2">
        <v>60.820160000000001</v>
      </c>
      <c r="BL19" s="2">
        <v>60.170969999999997</v>
      </c>
      <c r="BM19" s="2">
        <v>22</v>
      </c>
      <c r="BN19" s="2">
        <v>15</v>
      </c>
      <c r="BO19" s="4">
        <v>24</v>
      </c>
      <c r="BP19" s="4">
        <v>1</v>
      </c>
      <c r="BQ19" s="4">
        <v>1</v>
      </c>
      <c r="BR19" s="4">
        <v>22</v>
      </c>
      <c r="BS19" s="2">
        <v>4.1666670000000003</v>
      </c>
      <c r="BT19" s="4">
        <v>17</v>
      </c>
      <c r="BU19" s="4">
        <v>1</v>
      </c>
      <c r="BV19" s="4">
        <v>24</v>
      </c>
      <c r="BW19" s="2">
        <v>70.833330000000004</v>
      </c>
      <c r="BX19" s="2">
        <v>9.1302599999999998</v>
      </c>
      <c r="BY19" s="2">
        <v>7502.1319999999996</v>
      </c>
      <c r="BZ19" s="3">
        <v>12.36524</v>
      </c>
      <c r="CA19" s="3">
        <v>0.1648231</v>
      </c>
      <c r="CB19" s="2">
        <v>1.0295399999999999</v>
      </c>
      <c r="CC19" s="3">
        <v>0.1648231</v>
      </c>
      <c r="CD19" s="3">
        <v>0.5730324</v>
      </c>
      <c r="CE19" s="3">
        <v>0.62612489999999998</v>
      </c>
      <c r="CF19" s="2">
        <v>9.2651839999999996</v>
      </c>
      <c r="CG19" s="3">
        <v>7619.2969999999996</v>
      </c>
      <c r="CH19" s="3">
        <v>8267.8189999999995</v>
      </c>
      <c r="CI19" s="2">
        <v>8.5115800000000004</v>
      </c>
      <c r="CJ19" s="3">
        <v>4.9951999999999996</v>
      </c>
      <c r="CK19" s="2">
        <v>4.0999290000000004</v>
      </c>
      <c r="CL19" s="3">
        <v>13520.41</v>
      </c>
      <c r="CM19" s="3">
        <v>14179.67</v>
      </c>
      <c r="CN19" s="2">
        <v>4.8760409999999998</v>
      </c>
      <c r="CO19" s="3">
        <v>3.7079960000000001</v>
      </c>
      <c r="CP19" s="3">
        <v>3.8574120000000001</v>
      </c>
      <c r="CQ19" s="3">
        <v>3.9606150000000002</v>
      </c>
      <c r="CR19" s="2">
        <v>11.40789</v>
      </c>
      <c r="CS19" s="2">
        <v>7.0925240000000001</v>
      </c>
      <c r="CT19" s="2">
        <v>4.3019889999999998</v>
      </c>
      <c r="CU19" s="2">
        <v>4.0295719999999999</v>
      </c>
      <c r="CV19" s="2">
        <v>42.926609999999997</v>
      </c>
      <c r="CW19" s="3">
        <v>0.13851169999999999</v>
      </c>
      <c r="CX19" s="2">
        <v>3.2544</v>
      </c>
      <c r="CY19" s="2">
        <v>6.8897269999999997</v>
      </c>
      <c r="CZ19" s="2">
        <v>10.15896</v>
      </c>
      <c r="DA19" s="2">
        <v>79.333340000000007</v>
      </c>
    </row>
    <row r="20" spans="1:105" ht="15" customHeight="1" x14ac:dyDescent="0.2">
      <c r="A20" s="1">
        <f t="shared" si="0"/>
        <v>14</v>
      </c>
      <c r="B20" s="1" t="s">
        <v>44</v>
      </c>
      <c r="C20" s="1" t="s">
        <v>43</v>
      </c>
      <c r="D20" s="1" t="s">
        <v>35</v>
      </c>
      <c r="E20" s="1" t="s">
        <v>4</v>
      </c>
      <c r="F20" s="1" t="s">
        <v>38</v>
      </c>
      <c r="G20" s="2">
        <v>4076.1970000000001</v>
      </c>
      <c r="H20" s="2">
        <v>4076.1970000000001</v>
      </c>
      <c r="I20" s="2">
        <v>72.981499999999997</v>
      </c>
      <c r="J20" s="2">
        <v>2974.87</v>
      </c>
      <c r="K20" s="3">
        <v>3.26</v>
      </c>
      <c r="L20" s="3">
        <v>0</v>
      </c>
      <c r="M20" s="2">
        <v>0</v>
      </c>
      <c r="N20" s="2">
        <v>1.8404910000000001</v>
      </c>
      <c r="O20" s="2">
        <v>3.8856229999999998</v>
      </c>
      <c r="P20" s="2">
        <v>4.723814</v>
      </c>
      <c r="Q20" s="2">
        <v>7.6640509999999997</v>
      </c>
      <c r="R20" s="2">
        <v>5.0266200000000003</v>
      </c>
      <c r="S20" s="2">
        <v>4.7820220000000004</v>
      </c>
      <c r="T20" s="2">
        <v>5.09375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0.6834382</v>
      </c>
      <c r="Z20" s="2">
        <v>0.61393589999999998</v>
      </c>
      <c r="AA20" s="2">
        <v>0.55726500000000001</v>
      </c>
      <c r="AB20" s="2">
        <v>0.51664019999999999</v>
      </c>
      <c r="AC20" s="2" t="e">
        <v>#N/A</v>
      </c>
      <c r="AD20" s="2" t="e">
        <v>#N/A</v>
      </c>
      <c r="AE20" s="2" t="e">
        <v>#N/A</v>
      </c>
      <c r="AF20" s="2" t="e">
        <v>#N/A</v>
      </c>
      <c r="AG20" s="2" t="e">
        <v>#N/A</v>
      </c>
      <c r="AH20" s="2" t="e">
        <v>#N/A</v>
      </c>
      <c r="AI20" s="2" t="e">
        <v>#N/A</v>
      </c>
      <c r="AJ20" s="2" t="e">
        <v>#N/A</v>
      </c>
      <c r="AK20" s="2" t="e">
        <v>#N/A</v>
      </c>
      <c r="AL20" s="2" t="e">
        <v>#N/A</v>
      </c>
      <c r="AM20" s="3">
        <v>15.70382</v>
      </c>
      <c r="AN20" s="3">
        <v>15.31372</v>
      </c>
      <c r="AO20" s="2" t="e">
        <v>#N/A</v>
      </c>
      <c r="AP20" s="2" t="e">
        <v>#N/A</v>
      </c>
      <c r="AQ20" s="2" t="e">
        <v>#N/A</v>
      </c>
      <c r="AR20" s="2" t="e">
        <v>#N/A</v>
      </c>
      <c r="AS20" s="2" t="e">
        <v>#N/A</v>
      </c>
      <c r="AT20" s="2" t="e">
        <v>#N/A</v>
      </c>
      <c r="AU20" s="2" t="e">
        <v>#N/A</v>
      </c>
      <c r="AV20" s="2" t="e">
        <v>#N/A</v>
      </c>
      <c r="AW20" s="1" t="s">
        <v>6</v>
      </c>
      <c r="AX20" s="3">
        <v>1.25</v>
      </c>
      <c r="AY20" s="3">
        <v>3.9750000000000001</v>
      </c>
      <c r="AZ20" s="2">
        <v>21.93252</v>
      </c>
      <c r="BA20" s="2">
        <v>12.21369</v>
      </c>
      <c r="BB20" s="2">
        <v>0.32371800000000001</v>
      </c>
      <c r="BC20" s="2">
        <v>132.85720000000001</v>
      </c>
      <c r="BD20" s="2">
        <v>126.7038</v>
      </c>
      <c r="BE20" s="3">
        <v>1.2529999999999999</v>
      </c>
      <c r="BF20" s="2">
        <v>160.1756</v>
      </c>
      <c r="BG20" s="3">
        <v>3.5960000000000001</v>
      </c>
      <c r="BH20" s="2">
        <v>-9.3437140000000003</v>
      </c>
      <c r="BI20" s="2">
        <v>0</v>
      </c>
      <c r="BJ20" s="2">
        <v>10.846019999999999</v>
      </c>
      <c r="BK20" s="2">
        <v>18.59647</v>
      </c>
      <c r="BL20" s="2">
        <v>27.008130000000001</v>
      </c>
      <c r="BM20" s="2">
        <v>11</v>
      </c>
      <c r="BN20" s="2">
        <v>7</v>
      </c>
      <c r="BO20" s="4">
        <v>14</v>
      </c>
      <c r="BP20" s="4">
        <v>0</v>
      </c>
      <c r="BQ20" s="4">
        <v>0</v>
      </c>
      <c r="BR20" s="4">
        <v>14</v>
      </c>
      <c r="BS20" s="2">
        <v>0</v>
      </c>
      <c r="BT20" s="4">
        <v>11</v>
      </c>
      <c r="BU20" s="4">
        <v>0</v>
      </c>
      <c r="BV20" s="4">
        <v>14</v>
      </c>
      <c r="BW20" s="2">
        <v>78.571430000000007</v>
      </c>
      <c r="BX20" s="2">
        <v>23.707000000000001</v>
      </c>
      <c r="BY20" s="2">
        <v>1250.367</v>
      </c>
      <c r="BZ20" s="3">
        <v>4.4307420000000004</v>
      </c>
      <c r="CA20" s="3">
        <v>0.35435519999999998</v>
      </c>
      <c r="CB20" s="2">
        <v>1.9014800000000001</v>
      </c>
      <c r="CC20" s="3">
        <v>0.35435519999999998</v>
      </c>
      <c r="CD20" s="3">
        <v>0.60029880000000002</v>
      </c>
      <c r="CE20" s="3">
        <v>0.64127650000000003</v>
      </c>
      <c r="CF20" s="2">
        <v>6.8262219999999996</v>
      </c>
      <c r="CG20" s="3">
        <v>1447.63</v>
      </c>
      <c r="CH20" s="3">
        <v>1643.8710000000001</v>
      </c>
      <c r="CI20" s="2">
        <v>13.55597</v>
      </c>
      <c r="CJ20" s="3">
        <v>3.8846669999999999</v>
      </c>
      <c r="CK20" s="2">
        <v>2.32538</v>
      </c>
      <c r="CL20" s="3">
        <v>2371.6390000000001</v>
      </c>
      <c r="CM20" s="3">
        <v>2465.502</v>
      </c>
      <c r="CN20" s="2">
        <v>3.9577249999999999</v>
      </c>
      <c r="CO20" s="3">
        <v>2.7656520000000002</v>
      </c>
      <c r="CP20" s="3">
        <v>2.8836469999999998</v>
      </c>
      <c r="CQ20" s="3">
        <v>2.981385</v>
      </c>
      <c r="CR20" s="2">
        <v>17.87454</v>
      </c>
      <c r="CS20" s="2">
        <v>13.051299999999999</v>
      </c>
      <c r="CT20" s="2">
        <v>9.3451500000000003</v>
      </c>
      <c r="CU20" s="2">
        <v>4.2664169999999997</v>
      </c>
      <c r="CV20" s="2">
        <v>12.32619</v>
      </c>
      <c r="CW20" s="3">
        <v>0.30239440000000001</v>
      </c>
      <c r="CX20" s="2">
        <v>10.52632</v>
      </c>
      <c r="CY20" s="2">
        <v>-0.62070210000000003</v>
      </c>
      <c r="CZ20" s="2">
        <v>3.3936649999999999</v>
      </c>
      <c r="DA20" s="2">
        <v>79.808080000000004</v>
      </c>
    </row>
    <row r="21" spans="1:105" ht="15" customHeight="1" x14ac:dyDescent="0.2">
      <c r="A21" s="1">
        <f t="shared" si="0"/>
        <v>15</v>
      </c>
      <c r="B21" s="1" t="s">
        <v>46</v>
      </c>
      <c r="C21" s="1" t="s">
        <v>45</v>
      </c>
      <c r="D21" s="1" t="s">
        <v>9</v>
      </c>
      <c r="E21" s="1" t="s">
        <v>47</v>
      </c>
      <c r="F21" s="1" t="s">
        <v>48</v>
      </c>
      <c r="G21" s="2">
        <v>17934.64</v>
      </c>
      <c r="H21" s="2">
        <v>17934.64</v>
      </c>
      <c r="I21" s="2">
        <v>95.848100000000002</v>
      </c>
      <c r="J21" s="2">
        <v>17190.009999999998</v>
      </c>
      <c r="K21" s="3">
        <v>14.04</v>
      </c>
      <c r="L21" s="3">
        <v>0</v>
      </c>
      <c r="M21" s="2">
        <v>4.9857550000000002</v>
      </c>
      <c r="N21" s="2">
        <v>5.3418799999999997</v>
      </c>
      <c r="O21" s="2">
        <v>5.6980060000000003</v>
      </c>
      <c r="P21" s="2">
        <v>6.0541320000000001</v>
      </c>
      <c r="Q21" s="2">
        <v>3.0271020000000002</v>
      </c>
      <c r="R21" s="2">
        <v>3.9438200000000001</v>
      </c>
      <c r="S21" s="2">
        <v>4.68</v>
      </c>
      <c r="T21" s="2">
        <v>5.1428570000000002</v>
      </c>
      <c r="U21" s="2">
        <v>1.6749700000000001</v>
      </c>
      <c r="V21" s="2">
        <v>2.0910099999999998</v>
      </c>
      <c r="W21" s="2">
        <v>2.2898589999999999</v>
      </c>
      <c r="X21" s="2">
        <v>2.4268679999999998</v>
      </c>
      <c r="Y21" s="2">
        <v>0.75290880000000004</v>
      </c>
      <c r="Z21" s="2">
        <v>0.64463029999999999</v>
      </c>
      <c r="AA21" s="2">
        <v>0.56992889999999996</v>
      </c>
      <c r="AB21" s="2">
        <v>0.5260956</v>
      </c>
      <c r="AC21" s="2">
        <v>2.1159460000000001</v>
      </c>
      <c r="AD21" s="2">
        <v>2.5274529999999999</v>
      </c>
      <c r="AE21" s="2">
        <v>2.5079280000000002</v>
      </c>
      <c r="AF21" s="2">
        <v>2.368608</v>
      </c>
      <c r="AG21" s="2">
        <v>9.9286080000000005</v>
      </c>
      <c r="AH21" s="2">
        <v>10.99286</v>
      </c>
      <c r="AI21" s="2">
        <v>9.4072069999999997</v>
      </c>
      <c r="AJ21" s="2">
        <v>11.5191</v>
      </c>
      <c r="AK21" s="2">
        <v>12.732379999999999</v>
      </c>
      <c r="AL21" s="2">
        <v>11.27793</v>
      </c>
      <c r="AM21" s="3">
        <v>1.0165120000000001</v>
      </c>
      <c r="AN21" s="3">
        <v>1.2503839999999999</v>
      </c>
      <c r="AO21" s="2">
        <v>17.41527</v>
      </c>
      <c r="AP21" s="2">
        <v>15.80527</v>
      </c>
      <c r="AQ21" s="2">
        <v>15.02746</v>
      </c>
      <c r="AR21" s="2">
        <v>16.087129999999998</v>
      </c>
      <c r="AS21" s="2">
        <v>0.1830416</v>
      </c>
      <c r="AT21" s="2">
        <v>0.28871469999999999</v>
      </c>
      <c r="AU21" s="2">
        <v>0.31284509999999999</v>
      </c>
      <c r="AV21" s="2">
        <v>0.40255609999999997</v>
      </c>
      <c r="AW21" s="1" t="s">
        <v>6</v>
      </c>
      <c r="AX21" s="3">
        <v>1.4074070000000001</v>
      </c>
      <c r="AY21" s="3">
        <v>18</v>
      </c>
      <c r="AZ21" s="2">
        <v>28.20513</v>
      </c>
      <c r="BA21" s="2">
        <v>16.345330000000001</v>
      </c>
      <c r="BB21" s="2">
        <v>3.8775460000000002</v>
      </c>
      <c r="BC21" s="2">
        <v>-5.1351370000000003</v>
      </c>
      <c r="BD21" s="2">
        <v>-5.4545459999999997</v>
      </c>
      <c r="BE21" s="3">
        <v>12.455</v>
      </c>
      <c r="BF21" s="2">
        <v>12.725820000000001</v>
      </c>
      <c r="BG21" s="3">
        <v>15.87</v>
      </c>
      <c r="BH21" s="2">
        <v>-11.53119</v>
      </c>
      <c r="BI21" s="2">
        <v>14.44557</v>
      </c>
      <c r="BJ21" s="2">
        <v>20.87574</v>
      </c>
      <c r="BK21" s="2">
        <v>27.62978</v>
      </c>
      <c r="BL21" s="2">
        <v>33.314120000000003</v>
      </c>
      <c r="BM21" s="2">
        <v>25</v>
      </c>
      <c r="BN21" s="2">
        <v>23</v>
      </c>
      <c r="BO21" s="4">
        <v>27</v>
      </c>
      <c r="BP21" s="4">
        <v>6</v>
      </c>
      <c r="BQ21" s="4">
        <v>1</v>
      </c>
      <c r="BR21" s="4">
        <v>20</v>
      </c>
      <c r="BS21" s="2">
        <v>22.22222</v>
      </c>
      <c r="BT21" s="4">
        <v>18</v>
      </c>
      <c r="BU21" s="4">
        <v>1</v>
      </c>
      <c r="BV21" s="4">
        <v>27</v>
      </c>
      <c r="BW21" s="2">
        <v>66.666669999999996</v>
      </c>
      <c r="BX21" s="2">
        <v>12.342000000000001</v>
      </c>
      <c r="BY21" s="2">
        <v>1277.396</v>
      </c>
      <c r="BZ21" s="3">
        <v>5.5140079999999996</v>
      </c>
      <c r="CA21" s="3">
        <v>0.43165999999999999</v>
      </c>
      <c r="CB21" s="2">
        <v>1.55108</v>
      </c>
      <c r="CC21" s="3">
        <v>0.43165999999999999</v>
      </c>
      <c r="CD21" s="3">
        <v>3.314082</v>
      </c>
      <c r="CE21" s="3">
        <v>3.5620289999999999</v>
      </c>
      <c r="CF21" s="2">
        <v>7.4816229999999999</v>
      </c>
      <c r="CG21" s="3">
        <v>6971.7619999999997</v>
      </c>
      <c r="CH21" s="3">
        <v>7268.2709999999997</v>
      </c>
      <c r="CI21" s="2">
        <v>4.2530060000000001</v>
      </c>
      <c r="CJ21" s="3">
        <v>16.715199999999999</v>
      </c>
      <c r="CK21" s="2">
        <v>7.6864119999999998</v>
      </c>
      <c r="CL21" s="3">
        <v>65340.18</v>
      </c>
      <c r="CM21" s="3">
        <v>69315.91</v>
      </c>
      <c r="CN21" s="2">
        <v>6.084657</v>
      </c>
      <c r="CO21" s="3">
        <v>13.955870000000001</v>
      </c>
      <c r="CP21" s="3">
        <v>14.409420000000001</v>
      </c>
      <c r="CQ21" s="3">
        <v>13.871729999999999</v>
      </c>
      <c r="CR21" s="2">
        <v>0.60284139999999997</v>
      </c>
      <c r="CS21" s="2">
        <v>-2.5637089999999998</v>
      </c>
      <c r="CT21" s="2">
        <v>1.2130380000000001</v>
      </c>
      <c r="CU21" s="2">
        <v>3.2498719999999999</v>
      </c>
      <c r="CV21" s="2">
        <v>62.565469999999998</v>
      </c>
      <c r="CW21" s="3">
        <v>0.34885260000000001</v>
      </c>
      <c r="CX21" s="2">
        <v>27.366029999999999</v>
      </c>
      <c r="CY21" s="2">
        <v>-7.2414519999999998</v>
      </c>
      <c r="CZ21" s="2">
        <v>-4.2855629999999998</v>
      </c>
      <c r="DA21" s="2">
        <v>79.898989999999998</v>
      </c>
    </row>
    <row r="22" spans="1:105" ht="15" customHeight="1" x14ac:dyDescent="0.2">
      <c r="A22" s="1">
        <f t="shared" si="0"/>
        <v>16</v>
      </c>
      <c r="B22" s="1" t="s">
        <v>50</v>
      </c>
      <c r="C22" s="1" t="s">
        <v>49</v>
      </c>
      <c r="D22" s="1" t="s">
        <v>35</v>
      </c>
      <c r="E22" s="1" t="s">
        <v>4</v>
      </c>
      <c r="F22" s="1" t="s">
        <v>5</v>
      </c>
      <c r="G22" s="2">
        <v>3668.6480000000001</v>
      </c>
      <c r="H22" s="2">
        <v>3668.6480000000001</v>
      </c>
      <c r="I22" s="2">
        <v>85.873400000000004</v>
      </c>
      <c r="J22" s="2">
        <v>3150.393</v>
      </c>
      <c r="K22" s="3">
        <v>1.56</v>
      </c>
      <c r="L22" s="3">
        <v>0</v>
      </c>
      <c r="M22" s="2">
        <v>0</v>
      </c>
      <c r="N22" s="2">
        <v>2.9166669999999999</v>
      </c>
      <c r="O22" s="2">
        <v>3.8461539999999999</v>
      </c>
      <c r="P22" s="2">
        <v>4.2051020000000001</v>
      </c>
      <c r="Q22" s="2">
        <v>8.9142860000000006</v>
      </c>
      <c r="R22" s="2">
        <v>5.2</v>
      </c>
      <c r="S22" s="2">
        <v>5.2866249999999999</v>
      </c>
      <c r="T22" s="2">
        <v>5.2876060000000003</v>
      </c>
      <c r="U22" s="2" t="e">
        <v>#N/A</v>
      </c>
      <c r="V22" s="2" t="e">
        <v>#N/A</v>
      </c>
      <c r="W22" s="2" t="e">
        <v>#N/A</v>
      </c>
      <c r="X22" s="2" t="e">
        <v>#N/A</v>
      </c>
      <c r="Y22" s="2">
        <v>0.58526180000000005</v>
      </c>
      <c r="Z22" s="2">
        <v>0.53236969999999995</v>
      </c>
      <c r="AA22" s="2">
        <v>0.49270510000000001</v>
      </c>
      <c r="AB22" s="2">
        <v>0.45481050000000001</v>
      </c>
      <c r="AC22" s="2" t="e">
        <v>#N/A</v>
      </c>
      <c r="AD22" s="2" t="e">
        <v>#N/A</v>
      </c>
      <c r="AE22" s="2" t="e">
        <v>#N/A</v>
      </c>
      <c r="AF22" s="2" t="e">
        <v>#N/A</v>
      </c>
      <c r="AG22" s="2" t="e">
        <v>#N/A</v>
      </c>
      <c r="AH22" s="2" t="e">
        <v>#N/A</v>
      </c>
      <c r="AI22" s="2" t="e">
        <v>#N/A</v>
      </c>
      <c r="AJ22" s="2" t="e">
        <v>#N/A</v>
      </c>
      <c r="AK22" s="2" t="e">
        <v>#N/A</v>
      </c>
      <c r="AL22" s="2" t="e">
        <v>#N/A</v>
      </c>
      <c r="AM22" s="3">
        <v>0.58444609999999997</v>
      </c>
      <c r="AN22" s="3">
        <v>0.58626199999999995</v>
      </c>
      <c r="AO22" s="2" t="e">
        <v>#N/A</v>
      </c>
      <c r="AP22" s="2" t="e">
        <v>#N/A</v>
      </c>
      <c r="AQ22" s="2" t="e">
        <v>#N/A</v>
      </c>
      <c r="AR22" s="2" t="e">
        <v>#N/A</v>
      </c>
      <c r="AS22" s="2" t="e">
        <v>#N/A</v>
      </c>
      <c r="AT22" s="2" t="e">
        <v>#N/A</v>
      </c>
      <c r="AU22" s="2" t="e">
        <v>#N/A</v>
      </c>
      <c r="AV22" s="2" t="e">
        <v>#N/A</v>
      </c>
      <c r="AW22" s="1" t="s">
        <v>6</v>
      </c>
      <c r="AX22" s="3">
        <v>1.178571</v>
      </c>
      <c r="AY22" s="3">
        <v>2</v>
      </c>
      <c r="AZ22" s="2">
        <v>28.20513</v>
      </c>
      <c r="BA22" s="2">
        <v>10.237880000000001</v>
      </c>
      <c r="BB22" s="2">
        <v>9.2220750000000002</v>
      </c>
      <c r="BC22" s="2">
        <v>54.226390000000002</v>
      </c>
      <c r="BD22" s="2">
        <v>55.999989999999997</v>
      </c>
      <c r="BE22" s="3">
        <v>0.97</v>
      </c>
      <c r="BF22" s="2">
        <v>60.824730000000002</v>
      </c>
      <c r="BG22" s="3">
        <v>1.6819999999999999</v>
      </c>
      <c r="BH22" s="2">
        <v>-7.2532709999999998</v>
      </c>
      <c r="BI22" s="2">
        <v>0</v>
      </c>
      <c r="BJ22" s="2">
        <v>14.28884</v>
      </c>
      <c r="BK22" s="2">
        <v>18.138380000000002</v>
      </c>
      <c r="BL22" s="2">
        <v>20.441420000000001</v>
      </c>
      <c r="BM22" s="2">
        <v>12</v>
      </c>
      <c r="BN22" s="2">
        <v>8</v>
      </c>
      <c r="BO22" s="4">
        <v>14</v>
      </c>
      <c r="BP22" s="4">
        <v>2</v>
      </c>
      <c r="BQ22" s="4">
        <v>1</v>
      </c>
      <c r="BR22" s="4">
        <v>11</v>
      </c>
      <c r="BS22" s="2">
        <v>14.28572</v>
      </c>
      <c r="BT22" s="4">
        <v>13</v>
      </c>
      <c r="BU22" s="4">
        <v>1</v>
      </c>
      <c r="BV22" s="4">
        <v>14</v>
      </c>
      <c r="BW22" s="2">
        <v>92.857140000000001</v>
      </c>
      <c r="BX22" s="2">
        <v>18.542400000000001</v>
      </c>
      <c r="BY22" s="2">
        <v>2351.6979999999999</v>
      </c>
      <c r="BZ22" s="3">
        <v>8.1550329999999995</v>
      </c>
      <c r="CA22" s="3">
        <v>0.34677219999999997</v>
      </c>
      <c r="CB22" s="2">
        <v>2.2069100000000001</v>
      </c>
      <c r="CC22" s="3">
        <v>0.34677219999999997</v>
      </c>
      <c r="CD22" s="3">
        <v>0.2762423</v>
      </c>
      <c r="CE22" s="3">
        <v>0.28943530000000001</v>
      </c>
      <c r="CF22" s="2">
        <v>4.7758459999999996</v>
      </c>
      <c r="CG22" s="3">
        <v>1148.75</v>
      </c>
      <c r="CH22" s="3">
        <v>1175.415</v>
      </c>
      <c r="CI22" s="2">
        <v>2.3212079999999999</v>
      </c>
      <c r="CJ22" s="3">
        <v>1.9293750000000001</v>
      </c>
      <c r="CK22" s="2">
        <v>3.6605120000000002</v>
      </c>
      <c r="CL22" s="3">
        <v>2211.2440000000001</v>
      </c>
      <c r="CM22" s="3">
        <v>2231.4949999999999</v>
      </c>
      <c r="CN22" s="2">
        <v>0.91580150000000005</v>
      </c>
      <c r="CO22" s="3">
        <v>1.380395</v>
      </c>
      <c r="CP22" s="3">
        <v>1.3762449999999999</v>
      </c>
      <c r="CQ22" s="3">
        <v>1.4748650000000001</v>
      </c>
      <c r="CR22" s="2">
        <v>13.011100000000001</v>
      </c>
      <c r="CS22" s="2">
        <v>13.351889999999999</v>
      </c>
      <c r="CT22" s="2">
        <v>5.7723519999999997</v>
      </c>
      <c r="CU22" s="2">
        <v>-0.30065180000000002</v>
      </c>
      <c r="CV22" s="2">
        <v>13.390650000000001</v>
      </c>
      <c r="CW22" s="3">
        <v>0.3650024</v>
      </c>
      <c r="CX22" s="2">
        <v>0</v>
      </c>
      <c r="CY22" s="2">
        <v>0.86447909999999994</v>
      </c>
      <c r="CZ22" s="2">
        <v>4.1420120000000002</v>
      </c>
      <c r="DA22" s="2">
        <v>80.060609999999997</v>
      </c>
    </row>
    <row r="23" spans="1:105" ht="15" customHeight="1" x14ac:dyDescent="0.2">
      <c r="A23" s="1">
        <f t="shared" si="0"/>
        <v>17</v>
      </c>
      <c r="B23" s="1" t="s">
        <v>52</v>
      </c>
      <c r="C23" s="1" t="s">
        <v>51</v>
      </c>
      <c r="D23" s="1" t="s">
        <v>3</v>
      </c>
      <c r="E23" s="1" t="s">
        <v>4</v>
      </c>
      <c r="F23" s="1" t="s">
        <v>5</v>
      </c>
      <c r="G23" s="2">
        <v>7688.0339999999997</v>
      </c>
      <c r="H23" s="2">
        <v>7688.0339999999997</v>
      </c>
      <c r="I23" s="2">
        <v>77.327699999999993</v>
      </c>
      <c r="J23" s="2">
        <v>5944.98</v>
      </c>
      <c r="K23" s="3">
        <v>5.0739999999999998</v>
      </c>
      <c r="L23" s="3">
        <v>0</v>
      </c>
      <c r="M23" s="2">
        <v>4.5329129999999997</v>
      </c>
      <c r="N23" s="2">
        <v>8.2774929999999998</v>
      </c>
      <c r="O23" s="2">
        <v>9.2629090000000005</v>
      </c>
      <c r="P23" s="2">
        <v>8.7141660000000005</v>
      </c>
      <c r="Q23" s="2">
        <v>11.030430000000001</v>
      </c>
      <c r="R23" s="2">
        <v>6.3425000000000002</v>
      </c>
      <c r="S23" s="2">
        <v>5.7561330000000002</v>
      </c>
      <c r="T23" s="2">
        <v>5.8811879999999999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0.63697760000000003</v>
      </c>
      <c r="Z23" s="2">
        <v>0.58189849999999999</v>
      </c>
      <c r="AA23" s="2">
        <v>0.55883470000000002</v>
      </c>
      <c r="AB23" s="2">
        <v>0.53740399999999999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>
        <v>0.3019829</v>
      </c>
      <c r="AN23" s="3">
        <v>0.27442319999999998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1.3</v>
      </c>
      <c r="AY23" s="3">
        <v>6.4</v>
      </c>
      <c r="AZ23" s="2">
        <v>26.133230000000001</v>
      </c>
      <c r="BA23" s="2">
        <v>9.1745929999999998</v>
      </c>
      <c r="BB23" s="2">
        <v>21.06617</v>
      </c>
      <c r="BC23" s="2">
        <v>53.200490000000002</v>
      </c>
      <c r="BD23" s="2">
        <v>52.189549999999997</v>
      </c>
      <c r="BE23" s="3">
        <v>3.0750000000000002</v>
      </c>
      <c r="BF23" s="2">
        <v>65.008129999999994</v>
      </c>
      <c r="BG23" s="3">
        <v>5.444</v>
      </c>
      <c r="BH23" s="2">
        <v>-6.7964789999999997</v>
      </c>
      <c r="BI23" s="2">
        <v>50.01782</v>
      </c>
      <c r="BJ23" s="2">
        <v>53.364609999999999</v>
      </c>
      <c r="BK23" s="2">
        <v>55.251460000000002</v>
      </c>
      <c r="BL23" s="2">
        <v>55.385080000000002</v>
      </c>
      <c r="BM23" s="2">
        <v>15</v>
      </c>
      <c r="BN23" s="2">
        <v>9</v>
      </c>
      <c r="BO23" s="4">
        <v>15</v>
      </c>
      <c r="BP23" s="4">
        <v>0</v>
      </c>
      <c r="BQ23" s="4">
        <v>0</v>
      </c>
      <c r="BR23" s="4">
        <v>12</v>
      </c>
      <c r="BS23" s="2">
        <v>0</v>
      </c>
      <c r="BT23" s="4">
        <v>11</v>
      </c>
      <c r="BU23" s="4">
        <v>0</v>
      </c>
      <c r="BV23" s="4">
        <v>15</v>
      </c>
      <c r="BW23" s="2">
        <v>73.333340000000007</v>
      </c>
      <c r="BX23" s="2">
        <v>10.0502</v>
      </c>
      <c r="BY23" s="2">
        <v>1515.182</v>
      </c>
      <c r="BZ23" s="3">
        <v>12.8398</v>
      </c>
      <c r="CA23" s="3">
        <v>0.84740950000000004</v>
      </c>
      <c r="CB23" s="2">
        <v>0.995394</v>
      </c>
      <c r="CC23" s="3">
        <v>0.84740950000000004</v>
      </c>
      <c r="CD23" s="3">
        <v>0.76326989999999995</v>
      </c>
      <c r="CE23" s="3">
        <v>0.79759530000000001</v>
      </c>
      <c r="CF23" s="2">
        <v>4.4971589999999999</v>
      </c>
      <c r="CG23" s="3">
        <v>2679.221</v>
      </c>
      <c r="CH23" s="3">
        <v>2714.4989999999998</v>
      </c>
      <c r="CI23" s="2">
        <v>1.3167260000000001</v>
      </c>
      <c r="CJ23" s="3">
        <v>5.8633329999999999</v>
      </c>
      <c r="CK23" s="2">
        <v>9.1529369999999997</v>
      </c>
      <c r="CL23" s="3">
        <v>5292.0360000000001</v>
      </c>
      <c r="CM23" s="3">
        <v>5322.3149999999996</v>
      </c>
      <c r="CN23" s="2">
        <v>0.57216880000000003</v>
      </c>
      <c r="CO23" s="3">
        <v>4.252059</v>
      </c>
      <c r="CP23" s="3">
        <v>4.8622360000000002</v>
      </c>
      <c r="CQ23" s="3">
        <v>5.0321540000000002</v>
      </c>
      <c r="CR23" s="2">
        <v>19.33042</v>
      </c>
      <c r="CS23" s="2">
        <v>4.3552759999999999</v>
      </c>
      <c r="CT23" s="2">
        <v>0.83158019999999999</v>
      </c>
      <c r="CU23" s="2">
        <v>14.350149999999999</v>
      </c>
      <c r="CV23" s="2">
        <v>67.514809999999997</v>
      </c>
      <c r="CW23" s="3">
        <v>0.87818039999999997</v>
      </c>
      <c r="CX23" s="2">
        <v>7.8149940000000004</v>
      </c>
      <c r="CY23" s="2">
        <v>1.7610459999999999</v>
      </c>
      <c r="CZ23" s="2">
        <v>7.0958300000000003</v>
      </c>
      <c r="DA23" s="2">
        <v>81.282830000000004</v>
      </c>
    </row>
    <row r="24" spans="1:105" ht="15" customHeight="1" x14ac:dyDescent="0.2">
      <c r="A24" s="1">
        <f t="shared" si="0"/>
        <v>18</v>
      </c>
      <c r="B24" s="1" t="s">
        <v>54</v>
      </c>
      <c r="C24" s="1" t="s">
        <v>53</v>
      </c>
      <c r="D24" s="1" t="s">
        <v>55</v>
      </c>
      <c r="E24" s="1" t="s">
        <v>4</v>
      </c>
      <c r="F24" s="1" t="s">
        <v>56</v>
      </c>
      <c r="G24" s="2">
        <v>9943.65</v>
      </c>
      <c r="H24" s="2">
        <v>9943.65</v>
      </c>
      <c r="I24" s="2">
        <v>91.813599999999994</v>
      </c>
      <c r="J24" s="2">
        <v>9129.6229999999996</v>
      </c>
      <c r="K24" s="3">
        <v>34.89</v>
      </c>
      <c r="L24" s="3">
        <v>0</v>
      </c>
      <c r="M24" s="2">
        <v>7.9965609999999998</v>
      </c>
      <c r="N24" s="2">
        <v>8.598452</v>
      </c>
      <c r="O24" s="2">
        <v>9.1716820000000006</v>
      </c>
      <c r="P24" s="2">
        <v>9.7961310000000008</v>
      </c>
      <c r="Q24" s="2">
        <v>6.8546170000000002</v>
      </c>
      <c r="R24" s="2">
        <v>6.7175200000000004</v>
      </c>
      <c r="S24" s="2">
        <v>5.1308819999999997</v>
      </c>
      <c r="T24" s="2">
        <v>4.9736279999999997</v>
      </c>
      <c r="U24" s="2">
        <v>10.384639999999999</v>
      </c>
      <c r="V24" s="2">
        <v>11.731669999999999</v>
      </c>
      <c r="W24" s="2">
        <v>12.277340000000001</v>
      </c>
      <c r="X24" s="2">
        <v>12.25746</v>
      </c>
      <c r="Y24" s="2">
        <v>0.62588569999999999</v>
      </c>
      <c r="Z24" s="2">
        <v>0.49147770000000002</v>
      </c>
      <c r="AA24" s="2">
        <v>0.45685480000000001</v>
      </c>
      <c r="AB24" s="2">
        <v>0.43010350000000003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>
        <v>6.0357830000000003</v>
      </c>
      <c r="AH24" s="2">
        <v>6.3368209999999996</v>
      </c>
      <c r="AI24" s="2">
        <v>6.9676289999999996</v>
      </c>
      <c r="AJ24" s="2">
        <v>18.102</v>
      </c>
      <c r="AK24" s="2">
        <v>19.107669999999999</v>
      </c>
      <c r="AL24" s="2">
        <v>21.119009999999999</v>
      </c>
      <c r="AM24" s="3">
        <v>1.1734150000000001</v>
      </c>
      <c r="AN24" s="3">
        <v>0.96614339999999999</v>
      </c>
      <c r="AO24" s="2">
        <v>12.98292</v>
      </c>
      <c r="AP24" s="2">
        <v>18.207999999999998</v>
      </c>
      <c r="AQ24" s="2">
        <v>16.986719999999998</v>
      </c>
      <c r="AR24" s="2">
        <v>16.605499999999999</v>
      </c>
      <c r="AS24" s="2">
        <v>4.0282330000000002</v>
      </c>
      <c r="AT24" s="2">
        <v>7.8199610000000002</v>
      </c>
      <c r="AU24" s="2">
        <v>8.2057149999999996</v>
      </c>
      <c r="AV24" s="2">
        <v>8.2134540000000005</v>
      </c>
      <c r="AW24" s="1" t="s">
        <v>6</v>
      </c>
      <c r="AX24" s="3">
        <v>1.1176470000000001</v>
      </c>
      <c r="AY24" s="3">
        <v>45.9</v>
      </c>
      <c r="AZ24" s="2">
        <v>31.556329999999999</v>
      </c>
      <c r="BA24" s="2">
        <v>7.3163559999999999</v>
      </c>
      <c r="BB24" s="2">
        <v>5.43302</v>
      </c>
      <c r="BC24" s="2">
        <v>-14.106350000000001</v>
      </c>
      <c r="BD24" s="2">
        <v>-8.5691810000000004</v>
      </c>
      <c r="BE24" s="3">
        <v>27.82</v>
      </c>
      <c r="BF24" s="2">
        <v>25.41337</v>
      </c>
      <c r="BG24" s="3">
        <v>41.83</v>
      </c>
      <c r="BH24" s="2">
        <v>-16.590969999999999</v>
      </c>
      <c r="BI24" s="2">
        <v>54.491869999999999</v>
      </c>
      <c r="BJ24" s="2">
        <v>54.526629999999997</v>
      </c>
      <c r="BK24" s="2">
        <v>47.98227</v>
      </c>
      <c r="BL24" s="2">
        <v>49.001449999999998</v>
      </c>
      <c r="BM24" s="2">
        <v>15</v>
      </c>
      <c r="BN24" s="2">
        <v>8</v>
      </c>
      <c r="BO24" s="4">
        <v>17</v>
      </c>
      <c r="BP24" s="4">
        <v>0</v>
      </c>
      <c r="BQ24" s="4">
        <v>1</v>
      </c>
      <c r="BR24" s="4">
        <v>16</v>
      </c>
      <c r="BS24" s="2">
        <v>0</v>
      </c>
      <c r="BT24" s="4">
        <v>16</v>
      </c>
      <c r="BU24" s="4">
        <v>0</v>
      </c>
      <c r="BV24" s="4">
        <v>17</v>
      </c>
      <c r="BW24" s="2">
        <v>94.117649999999998</v>
      </c>
      <c r="BX24" s="2">
        <v>6.7420900000000001</v>
      </c>
      <c r="BY24" s="2">
        <v>285</v>
      </c>
      <c r="BZ24" s="3">
        <v>1.1281490000000001</v>
      </c>
      <c r="CA24" s="3">
        <v>0.39584190000000002</v>
      </c>
      <c r="CB24" s="2">
        <v>0.74630300000000005</v>
      </c>
      <c r="CC24" s="3">
        <v>0.39584190000000002</v>
      </c>
      <c r="CD24" s="3">
        <v>5.2146939999999997</v>
      </c>
      <c r="CE24" s="3">
        <v>5.4727800000000002</v>
      </c>
      <c r="CF24" s="2">
        <v>4.9492120000000002</v>
      </c>
      <c r="CG24" s="3">
        <v>2006.913</v>
      </c>
      <c r="CH24" s="3">
        <v>2571.3159999999998</v>
      </c>
      <c r="CI24" s="2">
        <v>28.122910000000001</v>
      </c>
      <c r="CJ24" s="3">
        <v>47.730629999999998</v>
      </c>
      <c r="CK24" s="2">
        <v>-3.8353199999999998</v>
      </c>
      <c r="CL24" s="3">
        <v>14324.79</v>
      </c>
      <c r="CM24" s="3">
        <v>14213.62</v>
      </c>
      <c r="CN24" s="2">
        <v>-0.77600480000000005</v>
      </c>
      <c r="CO24" s="3">
        <v>33.773429999999998</v>
      </c>
      <c r="CP24" s="3">
        <v>31.518429999999999</v>
      </c>
      <c r="CQ24" s="3">
        <v>31.426159999999999</v>
      </c>
      <c r="CR24" s="2">
        <v>3.3060670000000001</v>
      </c>
      <c r="CS24" s="2">
        <v>10.69713</v>
      </c>
      <c r="CT24" s="2">
        <v>11.022169999999999</v>
      </c>
      <c r="CU24" s="2">
        <v>-6.6768289999999997</v>
      </c>
      <c r="CV24" s="2">
        <v>41.756399999999999</v>
      </c>
      <c r="CW24" s="3">
        <v>0.41993029999999998</v>
      </c>
      <c r="CX24" s="2" t="e">
        <v>#N/A</v>
      </c>
      <c r="CY24" s="2" t="e">
        <v>#N/A</v>
      </c>
      <c r="CZ24" s="2" t="e">
        <v>#N/A</v>
      </c>
      <c r="DA24" s="2">
        <v>82.070710000000005</v>
      </c>
    </row>
    <row r="25" spans="1:105" ht="15" customHeight="1" x14ac:dyDescent="0.2">
      <c r="A25" s="1">
        <f t="shared" si="0"/>
        <v>19</v>
      </c>
      <c r="B25" s="1" t="s">
        <v>58</v>
      </c>
      <c r="C25" s="1" t="s">
        <v>57</v>
      </c>
      <c r="D25" s="1" t="s">
        <v>9</v>
      </c>
      <c r="E25" s="1" t="s">
        <v>4</v>
      </c>
      <c r="F25" s="1" t="s">
        <v>5</v>
      </c>
      <c r="G25" s="2">
        <v>5792.2929999999997</v>
      </c>
      <c r="H25" s="2">
        <v>5792.2929999999997</v>
      </c>
      <c r="I25" s="2">
        <v>70.796599999999998</v>
      </c>
      <c r="J25" s="2">
        <v>4100.7470000000003</v>
      </c>
      <c r="K25" s="3">
        <v>6.444</v>
      </c>
      <c r="L25" s="3">
        <v>-5.9604639999999998E-6</v>
      </c>
      <c r="M25" s="2">
        <v>4.8106770000000001</v>
      </c>
      <c r="N25" s="2">
        <v>7.4487899999999998</v>
      </c>
      <c r="O25" s="2">
        <v>7.2707579999999998</v>
      </c>
      <c r="P25" s="2">
        <v>7.1384230000000004</v>
      </c>
      <c r="Q25" s="2">
        <v>10.563929999999999</v>
      </c>
      <c r="R25" s="2">
        <v>6.7831580000000002</v>
      </c>
      <c r="S25" s="2">
        <v>6.8928190000000003</v>
      </c>
      <c r="T25" s="2">
        <v>7.0813179999999996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1.18022</v>
      </c>
      <c r="Z25" s="2">
        <v>1.0812079999999999</v>
      </c>
      <c r="AA25" s="2">
        <v>1.006875</v>
      </c>
      <c r="AB25" s="2">
        <v>0.9475325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0.60771470000000005</v>
      </c>
      <c r="AN25" s="3">
        <v>0.62342779999999998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1.4750000000000001</v>
      </c>
      <c r="AY25" s="3">
        <v>8</v>
      </c>
      <c r="AZ25" s="2">
        <v>24.1465</v>
      </c>
      <c r="BA25" s="2">
        <v>15.9396</v>
      </c>
      <c r="BB25" s="2">
        <v>12</v>
      </c>
      <c r="BC25" s="2">
        <v>2.4157639999999998</v>
      </c>
      <c r="BD25" s="2">
        <v>2.807903</v>
      </c>
      <c r="BE25" s="3">
        <v>4.9960000000000004</v>
      </c>
      <c r="BF25" s="2">
        <v>28.98319</v>
      </c>
      <c r="BG25" s="3">
        <v>6.9340000000000002</v>
      </c>
      <c r="BH25" s="2">
        <v>-7.0666310000000001</v>
      </c>
      <c r="BI25" s="2">
        <v>49.819800000000001</v>
      </c>
      <c r="BJ25" s="2">
        <v>49.705449999999999</v>
      </c>
      <c r="BK25" s="2">
        <v>50.548020000000001</v>
      </c>
      <c r="BL25" s="2">
        <v>51.095149999999997</v>
      </c>
      <c r="BM25" s="2">
        <v>19</v>
      </c>
      <c r="BN25" s="2">
        <v>12</v>
      </c>
      <c r="BO25" s="4">
        <v>20</v>
      </c>
      <c r="BP25" s="4">
        <v>1</v>
      </c>
      <c r="BQ25" s="4">
        <v>0</v>
      </c>
      <c r="BR25" s="4">
        <v>20</v>
      </c>
      <c r="BS25" s="2">
        <v>4.7619049999999996</v>
      </c>
      <c r="BT25" s="4">
        <v>13</v>
      </c>
      <c r="BU25" s="4">
        <v>2</v>
      </c>
      <c r="BV25" s="4">
        <v>20</v>
      </c>
      <c r="BW25" s="2">
        <v>65</v>
      </c>
      <c r="BX25" s="2">
        <v>9.04115</v>
      </c>
      <c r="BY25" s="2">
        <v>898.86609999999996</v>
      </c>
      <c r="BZ25" s="3">
        <v>3.0246580000000001</v>
      </c>
      <c r="CA25" s="3">
        <v>0.33649709999999999</v>
      </c>
      <c r="CB25" s="2">
        <v>0.77837800000000001</v>
      </c>
      <c r="CC25" s="3">
        <v>0.33649709999999999</v>
      </c>
      <c r="CD25" s="3">
        <v>0.89813460000000001</v>
      </c>
      <c r="CE25" s="3">
        <v>0.95717569999999996</v>
      </c>
      <c r="CF25" s="2">
        <v>6.5737490000000003</v>
      </c>
      <c r="CG25" s="3">
        <v>1626.49</v>
      </c>
      <c r="CH25" s="3">
        <v>1706.4580000000001</v>
      </c>
      <c r="CI25" s="2">
        <v>4.91662</v>
      </c>
      <c r="CJ25" s="3">
        <v>7.581429</v>
      </c>
      <c r="CK25" s="2">
        <v>5.5210109999999997</v>
      </c>
      <c r="CL25" s="3">
        <v>2596.3090000000002</v>
      </c>
      <c r="CM25" s="3">
        <v>2685.9769999999999</v>
      </c>
      <c r="CN25" s="2">
        <v>3.453684</v>
      </c>
      <c r="CO25" s="3">
        <v>5.8453530000000002</v>
      </c>
      <c r="CP25" s="3">
        <v>6.1201569999999998</v>
      </c>
      <c r="CQ25" s="3">
        <v>6.1975379999999998</v>
      </c>
      <c r="CR25" s="2">
        <v>10.24142</v>
      </c>
      <c r="CS25" s="2">
        <v>5.2914139999999996</v>
      </c>
      <c r="CT25" s="2">
        <v>3.9767739999999998</v>
      </c>
      <c r="CU25" s="2">
        <v>4.7012450000000001</v>
      </c>
      <c r="CV25" s="2">
        <v>14.982060000000001</v>
      </c>
      <c r="CW25" s="3">
        <v>0.25865510000000003</v>
      </c>
      <c r="CX25" s="2">
        <v>4.9931330000000003</v>
      </c>
      <c r="CY25" s="2">
        <v>2.0025970000000002</v>
      </c>
      <c r="CZ25" s="2">
        <v>1.19377</v>
      </c>
      <c r="DA25" s="2">
        <v>82.595960000000005</v>
      </c>
    </row>
    <row r="26" spans="1:105" ht="15" customHeight="1" x14ac:dyDescent="0.2">
      <c r="A26" s="1">
        <f t="shared" si="0"/>
        <v>20</v>
      </c>
      <c r="B26" s="1" t="s">
        <v>60</v>
      </c>
      <c r="C26" s="1" t="s">
        <v>59</v>
      </c>
      <c r="D26" s="1" t="s">
        <v>3</v>
      </c>
      <c r="E26" s="1" t="s">
        <v>47</v>
      </c>
      <c r="F26" s="1" t="s">
        <v>61</v>
      </c>
      <c r="G26" s="2">
        <v>51206.22</v>
      </c>
      <c r="H26" s="2">
        <v>51206.22</v>
      </c>
      <c r="I26" s="2">
        <v>61.026800000000001</v>
      </c>
      <c r="J26" s="2">
        <v>31249.52</v>
      </c>
      <c r="K26" s="3">
        <v>15.167999999999999</v>
      </c>
      <c r="L26" s="3">
        <v>0</v>
      </c>
      <c r="M26" s="2">
        <v>5.8016880000000004</v>
      </c>
      <c r="N26" s="2">
        <v>6.1972579999999997</v>
      </c>
      <c r="O26" s="2">
        <v>6.3291139999999997</v>
      </c>
      <c r="P26" s="2">
        <v>6.4609709999999998</v>
      </c>
      <c r="Q26" s="2">
        <v>4.0126989999999996</v>
      </c>
      <c r="R26" s="2">
        <v>5.9834319999999996</v>
      </c>
      <c r="S26" s="2">
        <v>6.2548459999999997</v>
      </c>
      <c r="T26" s="2">
        <v>6.4171930000000001</v>
      </c>
      <c r="U26" s="2">
        <v>2.1533120000000001</v>
      </c>
      <c r="V26" s="2">
        <v>2.9793530000000001</v>
      </c>
      <c r="W26" s="2">
        <v>3.0732719999999998</v>
      </c>
      <c r="X26" s="2">
        <v>3.1634159999999998</v>
      </c>
      <c r="Y26" s="2">
        <v>0.96734690000000001</v>
      </c>
      <c r="Z26" s="2">
        <v>0.88443150000000004</v>
      </c>
      <c r="AA26" s="2">
        <v>0.81025650000000005</v>
      </c>
      <c r="AB26" s="2">
        <v>0.76302890000000001</v>
      </c>
      <c r="AC26" s="2">
        <v>2.9718140000000002</v>
      </c>
      <c r="AD26" s="2">
        <v>3.173222</v>
      </c>
      <c r="AE26" s="2">
        <v>3.0892059999999999</v>
      </c>
      <c r="AF26" s="2">
        <v>2.956725</v>
      </c>
      <c r="AG26" s="2">
        <v>9.2349680000000003</v>
      </c>
      <c r="AH26" s="2">
        <v>8.3789060000000006</v>
      </c>
      <c r="AI26" s="2">
        <v>9.3882549999999991</v>
      </c>
      <c r="AJ26" s="2">
        <v>11.683920000000001</v>
      </c>
      <c r="AK26" s="2">
        <v>10.78932</v>
      </c>
      <c r="AL26" s="2">
        <v>12.04837</v>
      </c>
      <c r="AM26" s="3" t="e">
        <v>#N/A</v>
      </c>
      <c r="AN26" s="3" t="e">
        <v>#N/A</v>
      </c>
      <c r="AO26" s="2">
        <v>20.868590000000001</v>
      </c>
      <c r="AP26" s="2">
        <v>21.8645</v>
      </c>
      <c r="AQ26" s="2">
        <v>21.12087</v>
      </c>
      <c r="AR26" s="2">
        <v>21.089099999999998</v>
      </c>
      <c r="AS26" s="2">
        <v>0.43383100000000002</v>
      </c>
      <c r="AT26" s="2">
        <v>0.62447330000000001</v>
      </c>
      <c r="AU26" s="2">
        <v>0.68659199999999998</v>
      </c>
      <c r="AV26" s="2">
        <v>0.69843789999999994</v>
      </c>
      <c r="AW26" s="1" t="s">
        <v>62</v>
      </c>
      <c r="AX26" s="3">
        <v>1.4423079999999999</v>
      </c>
      <c r="AY26" s="3">
        <v>17.75</v>
      </c>
      <c r="AZ26" s="2">
        <v>17.022680000000001</v>
      </c>
      <c r="BA26" s="2">
        <v>14.78134</v>
      </c>
      <c r="BB26" s="2">
        <v>-6</v>
      </c>
      <c r="BC26" s="2">
        <v>5.8922049999999997</v>
      </c>
      <c r="BD26" s="2">
        <v>14.165279999999999</v>
      </c>
      <c r="BE26" s="3">
        <v>11.686</v>
      </c>
      <c r="BF26" s="2">
        <v>29.796340000000001</v>
      </c>
      <c r="BG26" s="3">
        <v>15.83</v>
      </c>
      <c r="BH26" s="2">
        <v>-4.1819329999999999</v>
      </c>
      <c r="BI26" s="2">
        <v>22.940290000000001</v>
      </c>
      <c r="BJ26" s="2">
        <v>36.692570000000003</v>
      </c>
      <c r="BK26" s="2">
        <v>38.871519999999997</v>
      </c>
      <c r="BL26" s="2">
        <v>41.060479999999998</v>
      </c>
      <c r="BM26" s="2">
        <v>24</v>
      </c>
      <c r="BN26" s="2">
        <v>22</v>
      </c>
      <c r="BO26" s="4">
        <v>26</v>
      </c>
      <c r="BP26" s="4">
        <v>2</v>
      </c>
      <c r="BQ26" s="4">
        <v>0</v>
      </c>
      <c r="BR26" s="4">
        <v>24</v>
      </c>
      <c r="BS26" s="2">
        <v>7.6923079999999997</v>
      </c>
      <c r="BT26" s="4">
        <v>16</v>
      </c>
      <c r="BU26" s="4">
        <v>0</v>
      </c>
      <c r="BV26" s="4">
        <v>26</v>
      </c>
      <c r="BW26" s="2">
        <v>61.538460000000001</v>
      </c>
      <c r="BX26" s="2">
        <v>9.6330500000000008</v>
      </c>
      <c r="BY26" s="2">
        <v>3375.9380000000001</v>
      </c>
      <c r="BZ26" s="3">
        <v>11.31241</v>
      </c>
      <c r="CA26" s="3">
        <v>0.33508929999999998</v>
      </c>
      <c r="CB26" s="2">
        <v>1.23088</v>
      </c>
      <c r="CC26" s="3">
        <v>0.33508929999999998</v>
      </c>
      <c r="CD26" s="3">
        <v>2.4004829999999999</v>
      </c>
      <c r="CE26" s="3">
        <v>2.5482</v>
      </c>
      <c r="CF26" s="2">
        <v>6.153619</v>
      </c>
      <c r="CG26" s="3">
        <v>13087.24</v>
      </c>
      <c r="CH26" s="3">
        <v>14138.02</v>
      </c>
      <c r="CI26" s="2">
        <v>8.0290680000000005</v>
      </c>
      <c r="CJ26" s="3">
        <v>16.17024</v>
      </c>
      <c r="CK26" s="2">
        <v>9.7695469999999993</v>
      </c>
      <c r="CL26" s="3">
        <v>95043.54</v>
      </c>
      <c r="CM26" s="3">
        <v>96450.05</v>
      </c>
      <c r="CN26" s="2">
        <v>1.4798519999999999</v>
      </c>
      <c r="CO26" s="3">
        <v>13.93262</v>
      </c>
      <c r="CP26" s="3">
        <v>15.174469999999999</v>
      </c>
      <c r="CQ26" s="3">
        <v>15.162610000000001</v>
      </c>
      <c r="CR26" s="2">
        <v>8.8668460000000007</v>
      </c>
      <c r="CS26" s="2">
        <v>-4.2647119999999997E-2</v>
      </c>
      <c r="CT26" s="2">
        <v>3.5512450000000001E-2</v>
      </c>
      <c r="CU26" s="2">
        <v>8.9132899999999999</v>
      </c>
      <c r="CV26" s="2">
        <v>172.18020000000001</v>
      </c>
      <c r="CW26" s="3">
        <v>0.33624860000000001</v>
      </c>
      <c r="CX26" s="2">
        <v>4.1492979999999999</v>
      </c>
      <c r="CY26" s="2">
        <v>-31.49417</v>
      </c>
      <c r="CZ26" s="2">
        <v>1.7127760000000001</v>
      </c>
      <c r="DA26" s="2">
        <v>83.101010000000002</v>
      </c>
    </row>
    <row r="27" spans="1:105" ht="15" customHeight="1" x14ac:dyDescent="0.2">
      <c r="A27" s="1">
        <f t="shared" si="0"/>
        <v>21</v>
      </c>
      <c r="B27" s="1" t="s">
        <v>64</v>
      </c>
      <c r="C27" s="1" t="s">
        <v>63</v>
      </c>
      <c r="D27" s="1" t="s">
        <v>55</v>
      </c>
      <c r="E27" s="1" t="s">
        <v>4</v>
      </c>
      <c r="F27" s="1" t="s">
        <v>5</v>
      </c>
      <c r="G27" s="2">
        <v>46612.07</v>
      </c>
      <c r="H27" s="2">
        <v>46612.07</v>
      </c>
      <c r="I27" s="2">
        <v>96.900300000000001</v>
      </c>
      <c r="J27" s="2">
        <v>45167.24</v>
      </c>
      <c r="K27" s="3">
        <v>12.878</v>
      </c>
      <c r="L27" s="3">
        <v>0</v>
      </c>
      <c r="M27" s="2">
        <v>6.1383749999999999</v>
      </c>
      <c r="N27" s="2">
        <v>8.0757879999999993</v>
      </c>
      <c r="O27" s="2">
        <v>7.9269100000000003</v>
      </c>
      <c r="P27" s="2">
        <v>8.8944829999999993</v>
      </c>
      <c r="Q27" s="2">
        <v>13.14082</v>
      </c>
      <c r="R27" s="2">
        <v>6.2212560000000003</v>
      </c>
      <c r="S27" s="2">
        <v>6.6688460000000003</v>
      </c>
      <c r="T27" s="2">
        <v>5.8009009999999996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0.9338651</v>
      </c>
      <c r="Z27" s="2">
        <v>0.85454549999999996</v>
      </c>
      <c r="AA27" s="2">
        <v>0.80012430000000001</v>
      </c>
      <c r="AB27" s="2">
        <v>0.73588569999999998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0.20986679999999999</v>
      </c>
      <c r="AN27" s="3">
        <v>0.22132930000000001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1.326087</v>
      </c>
      <c r="AY27" s="3">
        <v>16.45</v>
      </c>
      <c r="AZ27" s="2">
        <v>27.737220000000001</v>
      </c>
      <c r="BA27" s="2">
        <v>13.735900000000001</v>
      </c>
      <c r="BB27" s="2">
        <v>29.95627</v>
      </c>
      <c r="BC27" s="2">
        <v>11.113020000000001</v>
      </c>
      <c r="BD27" s="2">
        <v>13.08395</v>
      </c>
      <c r="BE27" s="3">
        <v>9.59</v>
      </c>
      <c r="BF27" s="2">
        <v>34.285710000000002</v>
      </c>
      <c r="BG27" s="3">
        <v>13.571999999999999</v>
      </c>
      <c r="BH27" s="2">
        <v>-5.1134709999999997</v>
      </c>
      <c r="BI27" s="2">
        <v>75.727040000000002</v>
      </c>
      <c r="BJ27" s="2">
        <v>50.688949999999998</v>
      </c>
      <c r="BK27" s="2">
        <v>52.702179999999998</v>
      </c>
      <c r="BL27" s="2">
        <v>52.139200000000002</v>
      </c>
      <c r="BM27" s="2">
        <v>21</v>
      </c>
      <c r="BN27" s="2">
        <v>13</v>
      </c>
      <c r="BO27" s="4">
        <v>23</v>
      </c>
      <c r="BP27" s="4">
        <v>0</v>
      </c>
      <c r="BQ27" s="4">
        <v>0</v>
      </c>
      <c r="BR27" s="4">
        <v>23</v>
      </c>
      <c r="BS27" s="2">
        <v>0</v>
      </c>
      <c r="BT27" s="4">
        <v>16</v>
      </c>
      <c r="BU27" s="4">
        <v>1</v>
      </c>
      <c r="BV27" s="4">
        <v>23</v>
      </c>
      <c r="BW27" s="2">
        <v>69.565219999999997</v>
      </c>
      <c r="BX27" s="2">
        <v>11.327299999999999</v>
      </c>
      <c r="BY27" s="2">
        <v>3619.5120000000002</v>
      </c>
      <c r="BZ27" s="3">
        <v>12.60507</v>
      </c>
      <c r="CA27" s="3">
        <v>0.34825339999999999</v>
      </c>
      <c r="CB27" s="2">
        <v>1.43154</v>
      </c>
      <c r="CC27" s="3">
        <v>0.34825339999999999</v>
      </c>
      <c r="CD27" s="3">
        <v>1.9194169999999999</v>
      </c>
      <c r="CE27" s="3">
        <v>2.0484100000000001</v>
      </c>
      <c r="CF27" s="2">
        <v>6.7204360000000003</v>
      </c>
      <c r="CG27" s="3">
        <v>10978.87</v>
      </c>
      <c r="CH27" s="3">
        <v>11220.11</v>
      </c>
      <c r="CI27" s="2">
        <v>2.1973370000000001</v>
      </c>
      <c r="CJ27" s="3">
        <v>16.242979999999999</v>
      </c>
      <c r="CK27" s="2">
        <v>1.274526</v>
      </c>
      <c r="CL27" s="3">
        <v>22204.87</v>
      </c>
      <c r="CM27" s="3">
        <v>22695.42</v>
      </c>
      <c r="CN27" s="2">
        <v>2.2091980000000002</v>
      </c>
      <c r="CO27" s="3">
        <v>12.30438</v>
      </c>
      <c r="CP27" s="3">
        <v>12.43094</v>
      </c>
      <c r="CQ27" s="3">
        <v>12.38269</v>
      </c>
      <c r="CR27" s="2">
        <v>4.6619419999999998</v>
      </c>
      <c r="CS27" s="2">
        <v>3.5963539999999998</v>
      </c>
      <c r="CT27" s="2">
        <v>3.999984</v>
      </c>
      <c r="CU27" s="2">
        <v>1.028597</v>
      </c>
      <c r="CV27" s="2">
        <v>134.36680000000001</v>
      </c>
      <c r="CW27" s="3">
        <v>0.28826610000000003</v>
      </c>
      <c r="CX27" s="2">
        <v>5.4321400000000004</v>
      </c>
      <c r="CY27" s="2">
        <v>1.5714239999999999</v>
      </c>
      <c r="CZ27" s="2">
        <v>4.542338</v>
      </c>
      <c r="DA27" s="2">
        <v>84.989900000000006</v>
      </c>
    </row>
    <row r="28" spans="1:105" ht="15" customHeight="1" x14ac:dyDescent="0.2">
      <c r="A28" s="1">
        <f t="shared" si="0"/>
        <v>22</v>
      </c>
      <c r="B28" s="1" t="s">
        <v>66</v>
      </c>
      <c r="C28" s="1" t="s">
        <v>65</v>
      </c>
      <c r="D28" s="1" t="s">
        <v>35</v>
      </c>
      <c r="E28" s="1" t="s">
        <v>4</v>
      </c>
      <c r="F28" s="1" t="s">
        <v>5</v>
      </c>
      <c r="G28" s="2">
        <v>6284.567</v>
      </c>
      <c r="H28" s="2">
        <v>6284.567</v>
      </c>
      <c r="I28" s="2">
        <v>65.667699999999996</v>
      </c>
      <c r="J28" s="2">
        <v>4126.9309999999996</v>
      </c>
      <c r="K28" s="3">
        <v>1.6910000000000001</v>
      </c>
      <c r="L28" s="3">
        <v>0</v>
      </c>
      <c r="M28" s="2">
        <v>0</v>
      </c>
      <c r="N28" s="2">
        <v>3.5481959999999999</v>
      </c>
      <c r="O28" s="2">
        <v>4.1395619999999997</v>
      </c>
      <c r="P28" s="2">
        <v>4.1395619999999997</v>
      </c>
      <c r="Q28" s="2">
        <v>9.394444</v>
      </c>
      <c r="R28" s="2">
        <v>5.4548389999999998</v>
      </c>
      <c r="S28" s="2">
        <v>5.636666</v>
      </c>
      <c r="T28" s="2">
        <v>5.7322030000000002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0.94703199999999998</v>
      </c>
      <c r="Z28" s="2">
        <v>0.8068824</v>
      </c>
      <c r="AA28" s="2">
        <v>0.74563469999999998</v>
      </c>
      <c r="AB28" s="2">
        <v>0.68461539999999999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 t="e">
        <v>#N/A</v>
      </c>
      <c r="AN28" s="3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6</v>
      </c>
      <c r="AX28" s="3">
        <v>1.269231</v>
      </c>
      <c r="AY28" s="3">
        <v>2.15</v>
      </c>
      <c r="AZ28" s="2">
        <v>27.143709999999999</v>
      </c>
      <c r="BA28" s="2">
        <v>14.79205</v>
      </c>
      <c r="BB28" s="2">
        <v>-0.74865499999999996</v>
      </c>
      <c r="BC28" s="2">
        <v>55.137610000000002</v>
      </c>
      <c r="BD28" s="2">
        <v>60.28436</v>
      </c>
      <c r="BE28" s="3">
        <v>0.99539999999999995</v>
      </c>
      <c r="BF28" s="2">
        <v>69.881450000000001</v>
      </c>
      <c r="BG28" s="3">
        <v>1.72</v>
      </c>
      <c r="BH28" s="2">
        <v>-1.6860489999999999</v>
      </c>
      <c r="BI28" s="2">
        <v>0</v>
      </c>
      <c r="BJ28" s="2">
        <v>15.86346</v>
      </c>
      <c r="BK28" s="2">
        <v>21.105129999999999</v>
      </c>
      <c r="BL28" s="2">
        <v>23.491599999999998</v>
      </c>
      <c r="BM28" s="2">
        <v>11</v>
      </c>
      <c r="BN28" s="2">
        <v>8</v>
      </c>
      <c r="BO28" s="4">
        <v>13</v>
      </c>
      <c r="BP28" s="4">
        <v>0</v>
      </c>
      <c r="BQ28" s="4">
        <v>0</v>
      </c>
      <c r="BR28" s="4">
        <v>13</v>
      </c>
      <c r="BS28" s="2">
        <v>0</v>
      </c>
      <c r="BT28" s="4">
        <v>10</v>
      </c>
      <c r="BU28" s="4">
        <v>0</v>
      </c>
      <c r="BV28" s="4">
        <v>13</v>
      </c>
      <c r="BW28" s="2">
        <v>76.923079999999999</v>
      </c>
      <c r="BX28" s="2">
        <v>14.909800000000001</v>
      </c>
      <c r="BY28" s="2">
        <v>3716.48</v>
      </c>
      <c r="BZ28" s="3">
        <v>5.3978080000000004</v>
      </c>
      <c r="CA28" s="3">
        <v>0.1452398</v>
      </c>
      <c r="CB28" s="2">
        <v>1.7672099999999999</v>
      </c>
      <c r="CC28" s="3">
        <v>0.1452398</v>
      </c>
      <c r="CD28" s="3">
        <v>0.27770010000000001</v>
      </c>
      <c r="CE28" s="3">
        <v>0.31338860000000002</v>
      </c>
      <c r="CF28" s="2">
        <v>12.851470000000001</v>
      </c>
      <c r="CG28" s="3">
        <v>1571.57</v>
      </c>
      <c r="CH28" s="3">
        <v>1720.1310000000001</v>
      </c>
      <c r="CI28" s="2">
        <v>9.4530580000000004</v>
      </c>
      <c r="CJ28" s="3">
        <v>1.9327270000000001</v>
      </c>
      <c r="CK28" s="2">
        <v>11.24178</v>
      </c>
      <c r="CL28" s="3">
        <v>2605.15</v>
      </c>
      <c r="CM28" s="3">
        <v>2705.335</v>
      </c>
      <c r="CN28" s="2">
        <v>3.8456440000000001</v>
      </c>
      <c r="CO28" s="3">
        <v>1.4712190000000001</v>
      </c>
      <c r="CP28" s="3">
        <v>1.535363</v>
      </c>
      <c r="CQ28" s="3">
        <v>1.5878650000000001</v>
      </c>
      <c r="CR28" s="2">
        <v>14.938700000000001</v>
      </c>
      <c r="CS28" s="2">
        <v>10.136839999999999</v>
      </c>
      <c r="CT28" s="2">
        <v>6.4951780000000001</v>
      </c>
      <c r="CU28" s="2">
        <v>4.3599009999999998</v>
      </c>
      <c r="CV28" s="2">
        <v>8.8152609999999996</v>
      </c>
      <c r="CW28" s="3">
        <v>0.14026839999999999</v>
      </c>
      <c r="CX28" s="2">
        <v>0</v>
      </c>
      <c r="CY28" s="2">
        <v>-1.3040780000000001</v>
      </c>
      <c r="CZ28" s="2">
        <v>49.984000000000002</v>
      </c>
      <c r="DA28" s="2">
        <v>85.757580000000004</v>
      </c>
    </row>
    <row r="29" spans="1:105" ht="15" customHeight="1" x14ac:dyDescent="0.2">
      <c r="A29" s="1">
        <f t="shared" si="0"/>
        <v>23</v>
      </c>
      <c r="B29" s="1" t="s">
        <v>68</v>
      </c>
      <c r="C29" s="1" t="s">
        <v>67</v>
      </c>
      <c r="D29" s="1" t="s">
        <v>23</v>
      </c>
      <c r="E29" s="1" t="s">
        <v>69</v>
      </c>
      <c r="F29" s="1" t="s">
        <v>70</v>
      </c>
      <c r="G29" s="2">
        <v>4800</v>
      </c>
      <c r="H29" s="2">
        <v>4800</v>
      </c>
      <c r="I29" s="2">
        <v>98.069599999999994</v>
      </c>
      <c r="J29" s="2">
        <v>4707.3410000000003</v>
      </c>
      <c r="K29" s="3">
        <v>64</v>
      </c>
      <c r="L29" s="3">
        <v>0</v>
      </c>
      <c r="M29" s="2">
        <v>1.40625</v>
      </c>
      <c r="N29" s="2">
        <v>1.706345</v>
      </c>
      <c r="O29" s="2">
        <v>1.890625</v>
      </c>
      <c r="P29" s="2">
        <v>2.1875</v>
      </c>
      <c r="Q29" s="2">
        <v>33.507849999999998</v>
      </c>
      <c r="R29" s="2">
        <v>25.384599999999999</v>
      </c>
      <c r="S29" s="2">
        <v>22.068960000000001</v>
      </c>
      <c r="T29" s="2">
        <v>19.21922</v>
      </c>
      <c r="U29" s="2">
        <v>15.23212</v>
      </c>
      <c r="V29" s="2">
        <v>16.360759999999999</v>
      </c>
      <c r="W29" s="2">
        <v>14.308160000000001</v>
      </c>
      <c r="X29" s="2">
        <v>12.610329999999999</v>
      </c>
      <c r="Y29" s="2">
        <v>3.321923</v>
      </c>
      <c r="Z29" s="2">
        <v>3.3862429999999999</v>
      </c>
      <c r="AA29" s="2">
        <v>3.2256459999999998</v>
      </c>
      <c r="AB29" s="2">
        <v>3.0089980000000001</v>
      </c>
      <c r="AC29" s="2">
        <v>27.692990000000002</v>
      </c>
      <c r="AD29" s="2">
        <v>23.30387</v>
      </c>
      <c r="AE29" s="2">
        <v>20.414670000000001</v>
      </c>
      <c r="AF29" s="2">
        <v>18.233619999999998</v>
      </c>
      <c r="AG29" s="2">
        <v>3.4746939999999999</v>
      </c>
      <c r="AH29" s="2">
        <v>4.0564580000000001</v>
      </c>
      <c r="AI29" s="2">
        <v>4.7572989999999997</v>
      </c>
      <c r="AJ29" s="2">
        <v>3.5761340000000001</v>
      </c>
      <c r="AK29" s="2">
        <v>4.115024</v>
      </c>
      <c r="AL29" s="2">
        <v>4.707338</v>
      </c>
      <c r="AM29" s="3">
        <v>1.34324</v>
      </c>
      <c r="AN29" s="3">
        <v>1.185592</v>
      </c>
      <c r="AO29" s="2">
        <v>56.111739999999998</v>
      </c>
      <c r="AP29" s="2">
        <v>59.205880000000001</v>
      </c>
      <c r="AQ29" s="2">
        <v>59.518380000000001</v>
      </c>
      <c r="AR29" s="2">
        <v>60.456319999999998</v>
      </c>
      <c r="AS29" s="2">
        <v>0.24293110000000001</v>
      </c>
      <c r="AT29" s="2">
        <v>0.46408670000000002</v>
      </c>
      <c r="AU29" s="2">
        <v>0.20363410000000001</v>
      </c>
      <c r="AV29" s="2">
        <v>-0.1338403</v>
      </c>
      <c r="AW29" s="1" t="s">
        <v>6</v>
      </c>
      <c r="AX29" s="3">
        <v>1.1666669999999999</v>
      </c>
      <c r="AY29" s="3">
        <v>72.25</v>
      </c>
      <c r="AZ29" s="2">
        <v>12.89062</v>
      </c>
      <c r="BA29" s="2">
        <v>13.33976</v>
      </c>
      <c r="BB29" s="2">
        <v>18.771460000000001</v>
      </c>
      <c r="BC29" s="2">
        <v>23.171669999999999</v>
      </c>
      <c r="BD29" s="2">
        <v>36.37332</v>
      </c>
      <c r="BE29" s="3">
        <v>46.12</v>
      </c>
      <c r="BF29" s="2">
        <v>38.768430000000002</v>
      </c>
      <c r="BG29" s="3">
        <v>67.08</v>
      </c>
      <c r="BH29" s="2">
        <v>-4.5915369999999998</v>
      </c>
      <c r="BI29" s="2">
        <v>44.650469999999999</v>
      </c>
      <c r="BJ29" s="2">
        <v>43.420229999999997</v>
      </c>
      <c r="BK29" s="2">
        <v>43.188079999999999</v>
      </c>
      <c r="BL29" s="2">
        <v>43.488219999999998</v>
      </c>
      <c r="BM29" s="2">
        <v>11</v>
      </c>
      <c r="BN29" s="2">
        <v>14</v>
      </c>
      <c r="BO29" s="4">
        <v>15</v>
      </c>
      <c r="BP29" s="4">
        <v>0</v>
      </c>
      <c r="BQ29" s="4">
        <v>0</v>
      </c>
      <c r="BR29" s="4">
        <v>14</v>
      </c>
      <c r="BS29" s="2">
        <v>0</v>
      </c>
      <c r="BT29" s="4">
        <v>13</v>
      </c>
      <c r="BU29" s="4">
        <v>0</v>
      </c>
      <c r="BV29" s="4">
        <v>15</v>
      </c>
      <c r="BW29" s="2">
        <v>86.666659999999993</v>
      </c>
      <c r="BX29" s="2">
        <v>7.7439799999999996</v>
      </c>
      <c r="BY29" s="2">
        <v>75</v>
      </c>
      <c r="BZ29" s="3">
        <v>0.14100409999999999</v>
      </c>
      <c r="CA29" s="3">
        <v>0.18800549999999999</v>
      </c>
      <c r="CB29" s="2">
        <v>0.50749699999999998</v>
      </c>
      <c r="CC29" s="3">
        <v>0.18800549999999999</v>
      </c>
      <c r="CD29" s="3">
        <v>2.3560059999999998</v>
      </c>
      <c r="CE29" s="3">
        <v>2.5382129999999998</v>
      </c>
      <c r="CF29" s="2">
        <v>7.7337379999999998</v>
      </c>
      <c r="CG29" s="3">
        <v>242.11760000000001</v>
      </c>
      <c r="CH29" s="3">
        <v>253.89750000000001</v>
      </c>
      <c r="CI29" s="2">
        <v>4.8653839999999997</v>
      </c>
      <c r="CJ29" s="3">
        <v>70.044439999999994</v>
      </c>
      <c r="CK29" s="2">
        <v>3.1487940000000001</v>
      </c>
      <c r="CL29" s="3">
        <v>509.93450000000001</v>
      </c>
      <c r="CM29" s="3">
        <v>510.46879999999999</v>
      </c>
      <c r="CN29" s="2">
        <v>0.1047611</v>
      </c>
      <c r="CO29" s="3">
        <v>59.201900000000002</v>
      </c>
      <c r="CP29" s="3">
        <v>62.718429999999998</v>
      </c>
      <c r="CQ29" s="3">
        <v>61.385379999999998</v>
      </c>
      <c r="CR29" s="2">
        <v>8.1046340000000008</v>
      </c>
      <c r="CS29" s="2">
        <v>2.0433659999999998</v>
      </c>
      <c r="CT29" s="2">
        <v>4.25936</v>
      </c>
      <c r="CU29" s="2">
        <v>5.939889</v>
      </c>
      <c r="CV29" s="2">
        <v>10.827529999999999</v>
      </c>
      <c r="CW29" s="3">
        <v>0.22557360000000001</v>
      </c>
      <c r="CX29" s="2">
        <v>6.3492069999999998</v>
      </c>
      <c r="CY29" s="2">
        <v>0.40638879999999999</v>
      </c>
      <c r="CZ29" s="2" t="e">
        <v>#N/A</v>
      </c>
      <c r="DA29" s="2">
        <v>87.141409999999993</v>
      </c>
    </row>
    <row r="30" spans="1:105" ht="15" customHeight="1" x14ac:dyDescent="0.2">
      <c r="A30" s="1">
        <f t="shared" si="0"/>
        <v>24</v>
      </c>
      <c r="B30" s="1" t="s">
        <v>72</v>
      </c>
      <c r="C30" s="1" t="s">
        <v>71</v>
      </c>
      <c r="D30" s="1" t="s">
        <v>9</v>
      </c>
      <c r="E30" s="1" t="s">
        <v>4</v>
      </c>
      <c r="F30" s="1" t="s">
        <v>5</v>
      </c>
      <c r="G30" s="2">
        <v>61515.94</v>
      </c>
      <c r="H30" s="2">
        <v>61515.94</v>
      </c>
      <c r="I30" s="2">
        <v>99.511200000000002</v>
      </c>
      <c r="J30" s="2">
        <v>61215.25</v>
      </c>
      <c r="K30" s="3">
        <v>3.8010000000000002</v>
      </c>
      <c r="L30" s="3">
        <v>0</v>
      </c>
      <c r="M30" s="2">
        <v>2.8939750000000002</v>
      </c>
      <c r="N30" s="2">
        <v>4.4725070000000002</v>
      </c>
      <c r="O30" s="2">
        <v>4.86714</v>
      </c>
      <c r="P30" s="2">
        <v>5.5248609999999996</v>
      </c>
      <c r="Q30" s="2">
        <v>7.0519489999999996</v>
      </c>
      <c r="R30" s="2">
        <v>6.033334</v>
      </c>
      <c r="S30" s="2">
        <v>5.5733470000000001</v>
      </c>
      <c r="T30" s="2">
        <v>5.2791670000000002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0.70650559999999996</v>
      </c>
      <c r="Z30" s="2">
        <v>0.63508770000000003</v>
      </c>
      <c r="AA30" s="2">
        <v>0.58629620000000005</v>
      </c>
      <c r="AB30" s="2">
        <v>0.53159610000000002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0.61548029999999998</v>
      </c>
      <c r="AN30" s="3">
        <v>0.56873419999999997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1.4375</v>
      </c>
      <c r="AY30" s="3">
        <v>4.9000000000000004</v>
      </c>
      <c r="AZ30" s="2">
        <v>28.913440000000001</v>
      </c>
      <c r="BA30" s="2">
        <v>10.52631</v>
      </c>
      <c r="BB30" s="2">
        <v>9.773066</v>
      </c>
      <c r="BC30" s="2">
        <v>33.345030000000001</v>
      </c>
      <c r="BD30" s="2">
        <v>35.628900000000002</v>
      </c>
      <c r="BE30" s="3">
        <v>2.6669999999999998</v>
      </c>
      <c r="BF30" s="2">
        <v>42.519689999999997</v>
      </c>
      <c r="BG30" s="3">
        <v>3.8725000000000001</v>
      </c>
      <c r="BH30" s="2">
        <v>-1.846349</v>
      </c>
      <c r="BI30" s="2">
        <v>23.634329999999999</v>
      </c>
      <c r="BJ30" s="2">
        <v>31.155419999999999</v>
      </c>
      <c r="BK30" s="2">
        <v>32.719990000000003</v>
      </c>
      <c r="BL30" s="2">
        <v>35.431710000000002</v>
      </c>
      <c r="BM30" s="2">
        <v>23</v>
      </c>
      <c r="BN30" s="2">
        <v>16</v>
      </c>
      <c r="BO30" s="4">
        <v>24</v>
      </c>
      <c r="BP30" s="4">
        <v>0</v>
      </c>
      <c r="BQ30" s="4">
        <v>0</v>
      </c>
      <c r="BR30" s="4">
        <v>24</v>
      </c>
      <c r="BS30" s="2">
        <v>0</v>
      </c>
      <c r="BT30" s="4">
        <v>15</v>
      </c>
      <c r="BU30" s="4">
        <v>1</v>
      </c>
      <c r="BV30" s="4">
        <v>24</v>
      </c>
      <c r="BW30" s="2">
        <v>62.5</v>
      </c>
      <c r="BX30" s="2">
        <v>11.205500000000001</v>
      </c>
      <c r="BY30" s="2">
        <v>16184.15</v>
      </c>
      <c r="BZ30" s="3">
        <v>43.066859999999998</v>
      </c>
      <c r="CA30" s="3">
        <v>0.26610519999999999</v>
      </c>
      <c r="CB30" s="2">
        <v>1.6675800000000001</v>
      </c>
      <c r="CC30" s="3">
        <v>0.26610519999999999</v>
      </c>
      <c r="CD30" s="3">
        <v>0.61599919999999997</v>
      </c>
      <c r="CE30" s="3">
        <v>0.63190659999999998</v>
      </c>
      <c r="CF30" s="2">
        <v>2.5823830000000001</v>
      </c>
      <c r="CG30" s="3">
        <v>31636.94</v>
      </c>
      <c r="CH30" s="3">
        <v>32131.040000000001</v>
      </c>
      <c r="CI30" s="2">
        <v>1.5617730000000001</v>
      </c>
      <c r="CJ30" s="3">
        <v>4.7715379999999996</v>
      </c>
      <c r="CK30" s="2">
        <v>2.6922459999999999</v>
      </c>
      <c r="CL30" s="3">
        <v>56851.31</v>
      </c>
      <c r="CM30" s="3">
        <v>57707.51</v>
      </c>
      <c r="CN30" s="2">
        <v>1.5060309999999999</v>
      </c>
      <c r="CO30" s="3">
        <v>3.4492069999999999</v>
      </c>
      <c r="CP30" s="3">
        <v>3.5866669999999998</v>
      </c>
      <c r="CQ30" s="3">
        <v>3.6444610000000002</v>
      </c>
      <c r="CR30" s="2">
        <v>10.199260000000001</v>
      </c>
      <c r="CS30" s="2">
        <v>5.9758420000000001</v>
      </c>
      <c r="CT30" s="2">
        <v>4.2952539999999999</v>
      </c>
      <c r="CU30" s="2">
        <v>3.9852620000000001</v>
      </c>
      <c r="CV30" s="2">
        <v>142.9693</v>
      </c>
      <c r="CW30" s="3">
        <v>0.23241020000000001</v>
      </c>
      <c r="CX30" s="2">
        <v>-0.39759329999999998</v>
      </c>
      <c r="CY30" s="2">
        <v>1.9534590000000001</v>
      </c>
      <c r="CZ30" s="2">
        <v>3.4811139999999998</v>
      </c>
      <c r="DA30" s="2">
        <v>87.505049999999997</v>
      </c>
    </row>
    <row r="31" spans="1:105" ht="15" customHeight="1" x14ac:dyDescent="0.2">
      <c r="A31" s="1">
        <f t="shared" si="0"/>
        <v>25</v>
      </c>
      <c r="B31" s="1" t="s">
        <v>74</v>
      </c>
      <c r="C31" s="1" t="s">
        <v>73</v>
      </c>
      <c r="D31" s="1" t="s">
        <v>3</v>
      </c>
      <c r="E31" s="1" t="s">
        <v>27</v>
      </c>
      <c r="F31" s="1" t="s">
        <v>28</v>
      </c>
      <c r="G31" s="2">
        <v>64111.11</v>
      </c>
      <c r="H31" s="2">
        <v>64111.11</v>
      </c>
      <c r="I31" s="2">
        <v>67.307900000000004</v>
      </c>
      <c r="J31" s="2">
        <v>43151.839999999997</v>
      </c>
      <c r="K31" s="3">
        <v>330.6</v>
      </c>
      <c r="L31" s="3">
        <v>0</v>
      </c>
      <c r="M31" s="2">
        <v>0.4815797</v>
      </c>
      <c r="N31" s="2">
        <v>0.68836529999999996</v>
      </c>
      <c r="O31" s="2">
        <v>0.77036789999999999</v>
      </c>
      <c r="P31" s="2">
        <v>0.86358140000000005</v>
      </c>
      <c r="Q31" s="2">
        <v>64.950879999999998</v>
      </c>
      <c r="R31" s="2">
        <v>49.123330000000003</v>
      </c>
      <c r="S31" s="2">
        <v>43.375230000000002</v>
      </c>
      <c r="T31" s="2">
        <v>38.939929999999997</v>
      </c>
      <c r="U31" s="2">
        <v>29.399819999999998</v>
      </c>
      <c r="V31" s="2">
        <v>37.425289999999997</v>
      </c>
      <c r="W31" s="2">
        <v>33.463189999999997</v>
      </c>
      <c r="X31" s="2">
        <v>30.1066</v>
      </c>
      <c r="Y31" s="2">
        <v>23.939170000000001</v>
      </c>
      <c r="Z31" s="2">
        <v>20.121729999999999</v>
      </c>
      <c r="AA31" s="2">
        <v>16.54082</v>
      </c>
      <c r="AB31" s="2">
        <v>13.257440000000001</v>
      </c>
      <c r="AC31" s="2">
        <v>43.100439999999999</v>
      </c>
      <c r="AD31" s="2">
        <v>33.47728</v>
      </c>
      <c r="AE31" s="2">
        <v>28.693079999999998</v>
      </c>
      <c r="AF31" s="2">
        <v>26.482410000000002</v>
      </c>
      <c r="AG31" s="2">
        <v>1.4592039999999999</v>
      </c>
      <c r="AH31" s="2">
        <v>1.7748649999999999</v>
      </c>
      <c r="AI31" s="2">
        <v>2.0292680000000001</v>
      </c>
      <c r="AJ31" s="2">
        <v>1.462734</v>
      </c>
      <c r="AK31" s="2">
        <v>1.771709</v>
      </c>
      <c r="AL31" s="2">
        <v>2.0136910000000001</v>
      </c>
      <c r="AM31" s="3">
        <v>4.476064</v>
      </c>
      <c r="AN31" s="3">
        <v>3.9085350000000001</v>
      </c>
      <c r="AO31" s="2">
        <v>34.798819999999999</v>
      </c>
      <c r="AP31" s="2">
        <v>38.260509999999996</v>
      </c>
      <c r="AQ31" s="2">
        <v>39.538870000000003</v>
      </c>
      <c r="AR31" s="2">
        <v>40.330910000000003</v>
      </c>
      <c r="AS31" s="2">
        <v>0.34988809999999998</v>
      </c>
      <c r="AT31" s="2">
        <v>6.8130899999999994E-2</v>
      </c>
      <c r="AU31" s="2">
        <v>-4.4917260000000001E-2</v>
      </c>
      <c r="AV31" s="2">
        <v>-0.1752242</v>
      </c>
      <c r="AW31" s="1" t="s">
        <v>75</v>
      </c>
      <c r="AX31" s="3">
        <v>1.4523809999999999</v>
      </c>
      <c r="AY31" s="3">
        <v>329.041</v>
      </c>
      <c r="AZ31" s="2">
        <v>-0.47158</v>
      </c>
      <c r="BA31" s="2">
        <v>40.961649999999999</v>
      </c>
      <c r="BB31" s="2">
        <v>11.01782</v>
      </c>
      <c r="BC31" s="2">
        <v>56.01699</v>
      </c>
      <c r="BD31" s="2">
        <v>65.134870000000006</v>
      </c>
      <c r="BE31" s="3">
        <v>197.55</v>
      </c>
      <c r="BF31" s="2">
        <v>67.350040000000007</v>
      </c>
      <c r="BG31" s="3">
        <v>339.2</v>
      </c>
      <c r="BH31" s="2">
        <v>-2.5353789999999998</v>
      </c>
      <c r="BI31" s="2">
        <v>31.891999999999999</v>
      </c>
      <c r="BJ31" s="2">
        <v>30.60324</v>
      </c>
      <c r="BK31" s="2">
        <v>30.563880000000001</v>
      </c>
      <c r="BL31" s="2">
        <v>31.206109999999999</v>
      </c>
      <c r="BM31" s="2">
        <v>20</v>
      </c>
      <c r="BN31" s="2">
        <v>18</v>
      </c>
      <c r="BO31" s="4">
        <v>21</v>
      </c>
      <c r="BP31" s="4">
        <v>0</v>
      </c>
      <c r="BQ31" s="4">
        <v>0</v>
      </c>
      <c r="BR31" s="4">
        <v>20</v>
      </c>
      <c r="BS31" s="2">
        <v>0</v>
      </c>
      <c r="BT31" s="4">
        <v>13</v>
      </c>
      <c r="BU31" s="4">
        <v>0</v>
      </c>
      <c r="BV31" s="4">
        <v>21</v>
      </c>
      <c r="BW31" s="2">
        <v>61.904760000000003</v>
      </c>
      <c r="BX31" s="2">
        <v>7.4678300000000002</v>
      </c>
      <c r="BY31" s="2">
        <v>193.92349999999999</v>
      </c>
      <c r="BZ31" s="3">
        <v>0.30164839999999998</v>
      </c>
      <c r="CA31" s="3">
        <v>0.1555502</v>
      </c>
      <c r="CB31" s="2">
        <v>0.63516600000000001</v>
      </c>
      <c r="CC31" s="3">
        <v>0.1555502</v>
      </c>
      <c r="CD31" s="3">
        <v>6.4267570000000003</v>
      </c>
      <c r="CE31" s="3">
        <v>6.7036439999999997</v>
      </c>
      <c r="CF31" s="2">
        <v>4.3083429999999998</v>
      </c>
      <c r="CG31" s="3">
        <v>1574.7919999999999</v>
      </c>
      <c r="CH31" s="3">
        <v>1602.3130000000001</v>
      </c>
      <c r="CI31" s="2">
        <v>1.747644</v>
      </c>
      <c r="CJ31" s="3">
        <v>311.73899999999998</v>
      </c>
      <c r="CK31" s="2">
        <v>5.5501579999999997</v>
      </c>
      <c r="CL31" s="3">
        <v>5855.2259999999997</v>
      </c>
      <c r="CM31" s="3">
        <v>5944.78</v>
      </c>
      <c r="CN31" s="2">
        <v>1.5294669999999999</v>
      </c>
      <c r="CO31" s="3">
        <v>278.88459999999998</v>
      </c>
      <c r="CP31" s="3">
        <v>300.61759999999998</v>
      </c>
      <c r="CQ31" s="3">
        <v>316.54610000000002</v>
      </c>
      <c r="CR31" s="2">
        <v>18.543659999999999</v>
      </c>
      <c r="CS31" s="2">
        <v>9.9735849999999999</v>
      </c>
      <c r="CT31" s="2">
        <v>4.4397589999999996</v>
      </c>
      <c r="CU31" s="2">
        <v>7.7928540000000002</v>
      </c>
      <c r="CV31" s="2">
        <v>106.1168</v>
      </c>
      <c r="CW31" s="3">
        <v>0.1655201</v>
      </c>
      <c r="CX31" s="2">
        <v>12.936629999999999</v>
      </c>
      <c r="CY31" s="2">
        <v>4.537229</v>
      </c>
      <c r="CZ31" s="2">
        <v>8.0933279999999996</v>
      </c>
      <c r="DA31" s="2">
        <v>87.707070000000002</v>
      </c>
    </row>
    <row r="32" spans="1:105" ht="15" customHeight="1" x14ac:dyDescent="0.2">
      <c r="A32" s="1">
        <f t="shared" si="0"/>
        <v>26</v>
      </c>
      <c r="B32" s="1" t="s">
        <v>77</v>
      </c>
      <c r="C32" s="1" t="s">
        <v>76</v>
      </c>
      <c r="D32" s="1" t="s">
        <v>23</v>
      </c>
      <c r="E32" s="1" t="s">
        <v>14</v>
      </c>
      <c r="F32" s="1" t="s">
        <v>24</v>
      </c>
      <c r="G32" s="2">
        <v>31524.14</v>
      </c>
      <c r="H32" s="2">
        <v>31524.14</v>
      </c>
      <c r="I32" s="2">
        <v>83.828599999999994</v>
      </c>
      <c r="J32" s="2">
        <v>26426.240000000002</v>
      </c>
      <c r="K32" s="3">
        <v>11.935</v>
      </c>
      <c r="L32" s="3">
        <v>0</v>
      </c>
      <c r="M32" s="2">
        <v>4.2731459999999997</v>
      </c>
      <c r="N32" s="2">
        <v>4.4407199999999998</v>
      </c>
      <c r="O32" s="2">
        <v>4.6133220000000001</v>
      </c>
      <c r="P32" s="2">
        <v>4.8026809999999998</v>
      </c>
      <c r="Q32" s="2">
        <v>11.366669999999999</v>
      </c>
      <c r="R32" s="2">
        <v>10.56195</v>
      </c>
      <c r="S32" s="2">
        <v>11.81683</v>
      </c>
      <c r="T32" s="2">
        <v>12.827220000000001</v>
      </c>
      <c r="U32" s="2">
        <v>6.3880220000000003</v>
      </c>
      <c r="V32" s="2">
        <v>6.9509819999999998</v>
      </c>
      <c r="W32" s="2">
        <v>7.4626890000000001</v>
      </c>
      <c r="X32" s="2">
        <v>7.7790780000000002</v>
      </c>
      <c r="Y32" s="2">
        <v>1.956558</v>
      </c>
      <c r="Z32" s="2">
        <v>1.784006</v>
      </c>
      <c r="AA32" s="2">
        <v>1.673913</v>
      </c>
      <c r="AB32" s="2">
        <v>1.593458</v>
      </c>
      <c r="AC32" s="2">
        <v>5.8783659999999998</v>
      </c>
      <c r="AD32" s="2">
        <v>7.4807610000000002</v>
      </c>
      <c r="AE32" s="2">
        <v>5.0422330000000004</v>
      </c>
      <c r="AF32" s="2">
        <v>5.027793</v>
      </c>
      <c r="AG32" s="2">
        <v>-1.347043</v>
      </c>
      <c r="AH32" s="2">
        <v>0.82776930000000004</v>
      </c>
      <c r="AI32" s="2">
        <v>0.79406600000000005</v>
      </c>
      <c r="AJ32" s="2">
        <v>-2.6152519999999999</v>
      </c>
      <c r="AK32" s="2">
        <v>1.6499600000000001</v>
      </c>
      <c r="AL32" s="2">
        <v>1.6372599999999999</v>
      </c>
      <c r="AM32" s="3" t="e">
        <v>#N/A</v>
      </c>
      <c r="AN32" s="3" t="e">
        <v>#N/A</v>
      </c>
      <c r="AO32" s="2">
        <v>6.9678360000000001</v>
      </c>
      <c r="AP32" s="2">
        <v>7.7066160000000004</v>
      </c>
      <c r="AQ32" s="2">
        <v>8.4350149999999999</v>
      </c>
      <c r="AR32" s="2">
        <v>9.0224189999999993</v>
      </c>
      <c r="AS32" s="2">
        <v>3.3288250000000001</v>
      </c>
      <c r="AT32" s="2">
        <v>3.370727</v>
      </c>
      <c r="AU32" s="2">
        <v>3.7187290000000002</v>
      </c>
      <c r="AV32" s="2">
        <v>4.0062480000000003</v>
      </c>
      <c r="AW32" s="1" t="s">
        <v>6</v>
      </c>
      <c r="AX32" s="3">
        <v>1.473684</v>
      </c>
      <c r="AY32" s="3">
        <v>13</v>
      </c>
      <c r="AZ32" s="2">
        <v>8.9233279999999997</v>
      </c>
      <c r="BA32" s="2">
        <v>16.890879999999999</v>
      </c>
      <c r="BB32" s="2">
        <v>-0.85305609999999998</v>
      </c>
      <c r="BC32" s="2">
        <v>30.808869999999999</v>
      </c>
      <c r="BD32" s="2">
        <v>27.865880000000001</v>
      </c>
      <c r="BE32" s="3">
        <v>8.8859999999999992</v>
      </c>
      <c r="BF32" s="2">
        <v>34.312420000000003</v>
      </c>
      <c r="BG32" s="3">
        <v>12.29</v>
      </c>
      <c r="BH32" s="2">
        <v>-2.888525</v>
      </c>
      <c r="BI32" s="2">
        <v>48.521509999999999</v>
      </c>
      <c r="BJ32" s="2">
        <v>46.920650000000002</v>
      </c>
      <c r="BK32" s="2">
        <v>54.843490000000003</v>
      </c>
      <c r="BL32" s="2">
        <v>60.714350000000003</v>
      </c>
      <c r="BM32" s="2">
        <v>18</v>
      </c>
      <c r="BN32" s="2">
        <v>16</v>
      </c>
      <c r="BO32" s="4">
        <v>19</v>
      </c>
      <c r="BP32" s="4">
        <v>1</v>
      </c>
      <c r="BQ32" s="4">
        <v>0</v>
      </c>
      <c r="BR32" s="4">
        <v>18</v>
      </c>
      <c r="BS32" s="2">
        <v>5.2631579999999998</v>
      </c>
      <c r="BT32" s="4">
        <v>12</v>
      </c>
      <c r="BU32" s="4">
        <v>1</v>
      </c>
      <c r="BV32" s="4">
        <v>19</v>
      </c>
      <c r="BW32" s="2">
        <v>63.157890000000002</v>
      </c>
      <c r="BX32" s="2">
        <v>6.7364800000000002</v>
      </c>
      <c r="BY32" s="2">
        <v>2641.319</v>
      </c>
      <c r="BZ32" s="3">
        <v>4.7522260000000003</v>
      </c>
      <c r="CA32" s="3">
        <v>0.17991869999999999</v>
      </c>
      <c r="CB32" s="2">
        <v>0.83898700000000004</v>
      </c>
      <c r="CC32" s="3">
        <v>0.17991869999999999</v>
      </c>
      <c r="CD32" s="3">
        <v>1.0774159999999999</v>
      </c>
      <c r="CE32" s="3">
        <v>1.129729</v>
      </c>
      <c r="CF32" s="2">
        <v>4.8553709999999999</v>
      </c>
      <c r="CG32" s="3">
        <v>5660.4219999999996</v>
      </c>
      <c r="CH32" s="3">
        <v>5927.4960000000001</v>
      </c>
      <c r="CI32" s="2">
        <v>4.7182560000000002</v>
      </c>
      <c r="CJ32" s="3">
        <v>12.53485</v>
      </c>
      <c r="CK32" s="2">
        <v>3.7108180000000002</v>
      </c>
      <c r="CL32" s="3">
        <v>110209.4</v>
      </c>
      <c r="CM32" s="3">
        <v>117564.3</v>
      </c>
      <c r="CN32" s="2">
        <v>6.6736459999999997</v>
      </c>
      <c r="CO32" s="3">
        <v>11.32925</v>
      </c>
      <c r="CP32" s="3">
        <v>11.264609999999999</v>
      </c>
      <c r="CQ32" s="3">
        <v>11.48</v>
      </c>
      <c r="CR32" s="2">
        <v>5.346787</v>
      </c>
      <c r="CS32" s="2">
        <v>5.951333</v>
      </c>
      <c r="CT32" s="2">
        <v>3.9634230000000001</v>
      </c>
      <c r="CU32" s="2">
        <v>-0.57058330000000002</v>
      </c>
      <c r="CV32" s="2">
        <v>53.812159999999999</v>
      </c>
      <c r="CW32" s="3">
        <v>0.1707014</v>
      </c>
      <c r="CX32" s="2">
        <v>-90</v>
      </c>
      <c r="CY32" s="2">
        <v>-47.671860000000002</v>
      </c>
      <c r="CZ32" s="2">
        <v>7.7040300000000004</v>
      </c>
      <c r="DA32" s="2">
        <v>88.808080000000004</v>
      </c>
    </row>
    <row r="33" spans="1:105" ht="15" customHeight="1" x14ac:dyDescent="0.2">
      <c r="A33" s="1">
        <f t="shared" si="0"/>
        <v>27</v>
      </c>
      <c r="B33" s="1" t="s">
        <v>79</v>
      </c>
      <c r="C33" s="1" t="s">
        <v>78</v>
      </c>
      <c r="D33" s="1" t="s">
        <v>9</v>
      </c>
      <c r="E33" s="1" t="s">
        <v>80</v>
      </c>
      <c r="F33" s="1" t="s">
        <v>81</v>
      </c>
      <c r="G33" s="2">
        <v>5524.7719999999999</v>
      </c>
      <c r="H33" s="2">
        <v>5524.7719999999999</v>
      </c>
      <c r="I33" s="2">
        <v>68.853099999999998</v>
      </c>
      <c r="J33" s="2">
        <v>3803.9769999999999</v>
      </c>
      <c r="K33" s="3">
        <v>12.965</v>
      </c>
      <c r="L33" s="3">
        <v>0</v>
      </c>
      <c r="M33" s="2">
        <v>0</v>
      </c>
      <c r="N33" s="2">
        <v>0</v>
      </c>
      <c r="O33" s="2">
        <v>0</v>
      </c>
      <c r="P33" s="2">
        <v>3.2394910000000001</v>
      </c>
      <c r="Q33" s="2">
        <v>31.096889999999998</v>
      </c>
      <c r="R33" s="2">
        <v>25.673269999999999</v>
      </c>
      <c r="S33" s="2">
        <v>12.698460000000001</v>
      </c>
      <c r="T33" s="2">
        <v>9.7481200000000001</v>
      </c>
      <c r="U33" s="2">
        <v>13.50792</v>
      </c>
      <c r="V33" s="2">
        <v>12.18267</v>
      </c>
      <c r="W33" s="2">
        <v>9.0856829999999995</v>
      </c>
      <c r="X33" s="2">
        <v>7.5229330000000001</v>
      </c>
      <c r="Y33" s="2">
        <v>1.443989</v>
      </c>
      <c r="Z33" s="2">
        <v>1.398598</v>
      </c>
      <c r="AA33" s="2">
        <v>1.2760830000000001</v>
      </c>
      <c r="AB33" s="2">
        <v>1.052292</v>
      </c>
      <c r="AC33" s="2">
        <v>43.491349999999997</v>
      </c>
      <c r="AD33" s="2">
        <v>14.732950000000001</v>
      </c>
      <c r="AE33" s="2">
        <v>9.0452139999999996</v>
      </c>
      <c r="AF33" s="2">
        <v>7.4942200000000003</v>
      </c>
      <c r="AG33" s="2">
        <v>1.7536130000000001</v>
      </c>
      <c r="AH33" s="2">
        <v>4.5330919999999999</v>
      </c>
      <c r="AI33" s="2">
        <v>5.7677849999999999</v>
      </c>
      <c r="AJ33" s="2">
        <v>4.856128</v>
      </c>
      <c r="AK33" s="2">
        <v>12.131360000000001</v>
      </c>
      <c r="AL33" s="2">
        <v>14.51221</v>
      </c>
      <c r="AM33" s="3">
        <v>0.94657029999999998</v>
      </c>
      <c r="AN33" s="3">
        <v>0.43423780000000001</v>
      </c>
      <c r="AO33" s="2">
        <v>20.5641</v>
      </c>
      <c r="AP33" s="2">
        <v>21.922779999999999</v>
      </c>
      <c r="AQ33" s="2">
        <v>26.413350000000001</v>
      </c>
      <c r="AR33" s="2">
        <v>28.100999999999999</v>
      </c>
      <c r="AS33" s="2">
        <v>8.1860470000000003</v>
      </c>
      <c r="AT33" s="2">
        <v>6.7503450000000003</v>
      </c>
      <c r="AU33" s="2">
        <v>4.9127320000000001</v>
      </c>
      <c r="AV33" s="2">
        <v>3.8795739999999999</v>
      </c>
      <c r="AW33" s="1" t="s">
        <v>6</v>
      </c>
      <c r="AX33" s="3">
        <v>1.3055559999999999</v>
      </c>
      <c r="AY33" s="3">
        <v>18.75</v>
      </c>
      <c r="AZ33" s="2">
        <v>44.620130000000003</v>
      </c>
      <c r="BA33" s="2">
        <v>5.4476800000000001</v>
      </c>
      <c r="BB33" s="2">
        <v>31.52233</v>
      </c>
      <c r="BC33" s="2">
        <v>27.671099999999999</v>
      </c>
      <c r="BD33" s="2">
        <v>20.380690000000001</v>
      </c>
      <c r="BE33" s="3">
        <v>8.3659999999999997</v>
      </c>
      <c r="BF33" s="2">
        <v>54.972499999999997</v>
      </c>
      <c r="BG33" s="3">
        <v>14.99</v>
      </c>
      <c r="BH33" s="2">
        <v>-13.50901</v>
      </c>
      <c r="BI33" s="2">
        <v>0</v>
      </c>
      <c r="BJ33" s="2">
        <v>2.7205590000000002</v>
      </c>
      <c r="BK33" s="2">
        <v>9.4852810000000005</v>
      </c>
      <c r="BL33" s="2">
        <v>23.688770000000002</v>
      </c>
      <c r="BM33" s="2">
        <v>14</v>
      </c>
      <c r="BN33" s="2">
        <v>14</v>
      </c>
      <c r="BO33" s="4">
        <v>18</v>
      </c>
      <c r="BP33" s="4">
        <v>0</v>
      </c>
      <c r="BQ33" s="4">
        <v>1</v>
      </c>
      <c r="BR33" s="4">
        <v>17</v>
      </c>
      <c r="BS33" s="2">
        <v>0</v>
      </c>
      <c r="BT33" s="4">
        <v>13</v>
      </c>
      <c r="BU33" s="4">
        <v>0</v>
      </c>
      <c r="BV33" s="4">
        <v>18</v>
      </c>
      <c r="BW33" s="2">
        <v>72.222219999999993</v>
      </c>
      <c r="BX33" s="2">
        <v>11.427899999999999</v>
      </c>
      <c r="BY33" s="2">
        <v>426.12979999999999</v>
      </c>
      <c r="BZ33" s="3">
        <v>1.4828060000000001</v>
      </c>
      <c r="CA33" s="3">
        <v>0.34797040000000001</v>
      </c>
      <c r="CB33" s="2">
        <v>0.71246600000000004</v>
      </c>
      <c r="CC33" s="3">
        <v>0.34797040000000001</v>
      </c>
      <c r="CD33" s="3">
        <v>0.50499050000000001</v>
      </c>
      <c r="CE33" s="3">
        <v>0.47087580000000001</v>
      </c>
      <c r="CF33" s="2">
        <v>-6.7555129999999997</v>
      </c>
      <c r="CG33" s="3">
        <v>880.86720000000003</v>
      </c>
      <c r="CH33" s="3">
        <v>910.59109999999998</v>
      </c>
      <c r="CI33" s="2">
        <v>3.3743979999999998</v>
      </c>
      <c r="CJ33" s="3">
        <v>17.93188</v>
      </c>
      <c r="CK33" s="2">
        <v>4.5624019999999996</v>
      </c>
      <c r="CL33" s="3">
        <v>6589.0829999999996</v>
      </c>
      <c r="CM33" s="3">
        <v>6605.1980000000003</v>
      </c>
      <c r="CN33" s="2">
        <v>0.2445698</v>
      </c>
      <c r="CO33" s="3">
        <v>11.48578</v>
      </c>
      <c r="CP33" s="3">
        <v>11.82137</v>
      </c>
      <c r="CQ33" s="3">
        <v>12.00385</v>
      </c>
      <c r="CR33" s="2">
        <v>12.8787</v>
      </c>
      <c r="CS33" s="2">
        <v>9.6742270000000001</v>
      </c>
      <c r="CT33" s="2">
        <v>8.0070379999999997</v>
      </c>
      <c r="CU33" s="2">
        <v>2.921808</v>
      </c>
      <c r="CV33" s="2">
        <v>14.177709999999999</v>
      </c>
      <c r="CW33" s="3">
        <v>0.25662069999999998</v>
      </c>
      <c r="CX33" s="2">
        <v>-26.10913</v>
      </c>
      <c r="CY33" s="2">
        <v>-6.4985160000000004</v>
      </c>
      <c r="CZ33" s="2">
        <v>2.8092160000000002</v>
      </c>
      <c r="DA33" s="2">
        <v>89.47475</v>
      </c>
    </row>
    <row r="34" spans="1:105" ht="15" customHeight="1" x14ac:dyDescent="0.2">
      <c r="A34" s="1">
        <f t="shared" si="0"/>
        <v>28</v>
      </c>
      <c r="B34" s="1" t="s">
        <v>83</v>
      </c>
      <c r="C34" s="1" t="s">
        <v>82</v>
      </c>
      <c r="D34" s="1" t="s">
        <v>23</v>
      </c>
      <c r="E34" s="1" t="s">
        <v>84</v>
      </c>
      <c r="F34" s="1" t="s">
        <v>85</v>
      </c>
      <c r="G34" s="2">
        <v>123200</v>
      </c>
      <c r="H34" s="2">
        <v>123200</v>
      </c>
      <c r="I34" s="2">
        <v>85.961699999999993</v>
      </c>
      <c r="J34" s="2">
        <v>105904.8</v>
      </c>
      <c r="K34" s="3">
        <v>154</v>
      </c>
      <c r="L34" s="3">
        <v>0</v>
      </c>
      <c r="M34" s="2">
        <v>3.0519479999999999</v>
      </c>
      <c r="N34" s="2">
        <v>3.207792</v>
      </c>
      <c r="O34" s="2">
        <v>3.3701300000000001</v>
      </c>
      <c r="P34" s="2">
        <v>3.6168830000000001</v>
      </c>
      <c r="Q34" s="2">
        <v>15.55556</v>
      </c>
      <c r="R34" s="2">
        <v>14.542020000000001</v>
      </c>
      <c r="S34" s="2">
        <v>13.061920000000001</v>
      </c>
      <c r="T34" s="2">
        <v>11.77242</v>
      </c>
      <c r="U34" s="2">
        <v>11.678699999999999</v>
      </c>
      <c r="V34" s="2">
        <v>10.364789999999999</v>
      </c>
      <c r="W34" s="2">
        <v>9.494351</v>
      </c>
      <c r="X34" s="2">
        <v>8.3197080000000003</v>
      </c>
      <c r="Y34" s="2">
        <v>2.550513</v>
      </c>
      <c r="Z34" s="2">
        <v>2.3829790000000002</v>
      </c>
      <c r="AA34" s="2">
        <v>2.1735530000000001</v>
      </c>
      <c r="AB34" s="2">
        <v>2.037846</v>
      </c>
      <c r="AC34" s="2">
        <v>10.95926</v>
      </c>
      <c r="AD34" s="2">
        <v>10.69412</v>
      </c>
      <c r="AE34" s="2">
        <v>9.9805569999999992</v>
      </c>
      <c r="AF34" s="2">
        <v>9.7008980000000005</v>
      </c>
      <c r="AG34" s="2">
        <v>5.6066839999999996</v>
      </c>
      <c r="AH34" s="2">
        <v>6.2957989999999997</v>
      </c>
      <c r="AI34" s="2">
        <v>6.8815650000000002</v>
      </c>
      <c r="AJ34" s="2">
        <v>7.0955370000000002</v>
      </c>
      <c r="AK34" s="2">
        <v>7.7293440000000002</v>
      </c>
      <c r="AL34" s="2">
        <v>8.1576950000000004</v>
      </c>
      <c r="AM34" s="3">
        <v>1.6294029999999999</v>
      </c>
      <c r="AN34" s="3">
        <v>1.4689920000000001</v>
      </c>
      <c r="AO34" s="2">
        <v>17.584769999999999</v>
      </c>
      <c r="AP34" s="2">
        <v>18.525759999999998</v>
      </c>
      <c r="AQ34" s="2">
        <v>18.619</v>
      </c>
      <c r="AR34" s="2">
        <v>19.658519999999999</v>
      </c>
      <c r="AS34" s="2">
        <v>2.6698840000000001</v>
      </c>
      <c r="AT34" s="2">
        <v>2.174839</v>
      </c>
      <c r="AU34" s="2">
        <v>1.7608980000000001</v>
      </c>
      <c r="AV34" s="2">
        <v>1.3014749999999999</v>
      </c>
      <c r="AW34" s="1" t="s">
        <v>6</v>
      </c>
      <c r="AX34" s="3">
        <v>1.2083330000000001</v>
      </c>
      <c r="AY34" s="3">
        <v>184</v>
      </c>
      <c r="AZ34" s="2">
        <v>19.480509999999999</v>
      </c>
      <c r="BA34" s="2">
        <v>16.386849999999999</v>
      </c>
      <c r="BB34" s="2">
        <v>6.3</v>
      </c>
      <c r="BC34" s="2">
        <v>17.36016</v>
      </c>
      <c r="BD34" s="2">
        <v>18.790489999999998</v>
      </c>
      <c r="BE34" s="3">
        <v>119.48</v>
      </c>
      <c r="BF34" s="2">
        <v>28.891860000000001</v>
      </c>
      <c r="BG34" s="3">
        <v>167</v>
      </c>
      <c r="BH34" s="2">
        <v>-7.7844319999999998</v>
      </c>
      <c r="BI34" s="2">
        <v>47.140749999999997</v>
      </c>
      <c r="BJ34" s="2">
        <v>46.824469999999998</v>
      </c>
      <c r="BK34" s="2">
        <v>45.63617</v>
      </c>
      <c r="BL34" s="2">
        <v>43.560380000000002</v>
      </c>
      <c r="BM34" s="2">
        <v>21</v>
      </c>
      <c r="BN34" s="2">
        <v>20</v>
      </c>
      <c r="BO34" s="4">
        <v>24</v>
      </c>
      <c r="BP34" s="4">
        <v>1</v>
      </c>
      <c r="BQ34" s="4">
        <v>2</v>
      </c>
      <c r="BR34" s="4">
        <v>21</v>
      </c>
      <c r="BS34" s="2">
        <v>4.1666670000000003</v>
      </c>
      <c r="BT34" s="4">
        <v>21</v>
      </c>
      <c r="BU34" s="4">
        <v>1</v>
      </c>
      <c r="BV34" s="4">
        <v>24</v>
      </c>
      <c r="BW34" s="2">
        <v>87.5</v>
      </c>
      <c r="BX34" s="2">
        <v>7.5330899999999996</v>
      </c>
      <c r="BY34" s="2">
        <v>800</v>
      </c>
      <c r="BZ34" s="3">
        <v>1.308187</v>
      </c>
      <c r="CA34" s="3">
        <v>0.16352340000000001</v>
      </c>
      <c r="CB34" s="2">
        <v>1.1662999999999999</v>
      </c>
      <c r="CC34" s="3">
        <v>0.16352340000000001</v>
      </c>
      <c r="CD34" s="3">
        <v>10.47207</v>
      </c>
      <c r="CE34" s="3">
        <v>10.464040000000001</v>
      </c>
      <c r="CF34" s="2">
        <v>-7.6699260000000005E-2</v>
      </c>
      <c r="CG34" s="3">
        <v>11511.62</v>
      </c>
      <c r="CH34" s="3">
        <v>11591.69</v>
      </c>
      <c r="CI34" s="2">
        <v>0.69558620000000004</v>
      </c>
      <c r="CJ34" s="3">
        <v>182.38890000000001</v>
      </c>
      <c r="CK34" s="2">
        <v>0.88334080000000004</v>
      </c>
      <c r="CL34" s="3">
        <v>80364.44</v>
      </c>
      <c r="CM34" s="3">
        <v>81062.34</v>
      </c>
      <c r="CN34" s="2">
        <v>0.86841579999999996</v>
      </c>
      <c r="CO34" s="3">
        <v>144.2748</v>
      </c>
      <c r="CP34" s="3">
        <v>135.30269999999999</v>
      </c>
      <c r="CQ34" s="3">
        <v>137.7861</v>
      </c>
      <c r="CR34" s="2">
        <v>6.740761</v>
      </c>
      <c r="CS34" s="2">
        <v>13.818849999999999</v>
      </c>
      <c r="CT34" s="2">
        <v>11.7674</v>
      </c>
      <c r="CU34" s="2">
        <v>-6.218731</v>
      </c>
      <c r="CV34" s="2">
        <v>185.57409999999999</v>
      </c>
      <c r="CW34" s="3">
        <v>0.15062829999999999</v>
      </c>
      <c r="CX34" s="2">
        <v>-8.5746979999999997</v>
      </c>
      <c r="CY34" s="2">
        <v>1.8341689999999999</v>
      </c>
      <c r="CZ34" s="2">
        <v>8.7726019999999991</v>
      </c>
      <c r="DA34" s="2">
        <v>90.141409999999993</v>
      </c>
    </row>
    <row r="35" spans="1:105" ht="15" customHeight="1" x14ac:dyDescent="0.2">
      <c r="A35" s="1">
        <f t="shared" si="0"/>
        <v>29</v>
      </c>
      <c r="B35" s="1" t="s">
        <v>87</v>
      </c>
      <c r="C35" s="1" t="s">
        <v>86</v>
      </c>
      <c r="D35" s="1" t="s">
        <v>88</v>
      </c>
      <c r="E35" s="1" t="s">
        <v>89</v>
      </c>
      <c r="F35" s="1" t="s">
        <v>90</v>
      </c>
      <c r="G35" s="2">
        <v>8427.4410000000007</v>
      </c>
      <c r="H35" s="2">
        <v>8427.4410000000007</v>
      </c>
      <c r="I35" s="2">
        <v>90.060699999999997</v>
      </c>
      <c r="J35" s="2">
        <v>7589.8119999999999</v>
      </c>
      <c r="K35" s="3">
        <v>31.81</v>
      </c>
      <c r="L35" s="3">
        <v>0</v>
      </c>
      <c r="M35" s="2">
        <v>3.3008479999999998</v>
      </c>
      <c r="N35" s="2">
        <v>3.2967650000000002</v>
      </c>
      <c r="O35" s="2">
        <v>3.5317349999999998</v>
      </c>
      <c r="P35" s="2">
        <v>3.9374090000000002</v>
      </c>
      <c r="Q35" s="2">
        <v>30.752130000000001</v>
      </c>
      <c r="R35" s="2">
        <v>17.577500000000001</v>
      </c>
      <c r="S35" s="2">
        <v>15.95623</v>
      </c>
      <c r="T35" s="2">
        <v>14.529909999999999</v>
      </c>
      <c r="U35" s="2">
        <v>11.555249999999999</v>
      </c>
      <c r="V35" s="2">
        <v>10.13801</v>
      </c>
      <c r="W35" s="2">
        <v>9.3626210000000007</v>
      </c>
      <c r="X35" s="2">
        <v>8.4379039999999996</v>
      </c>
      <c r="Y35" s="2">
        <v>1.656771</v>
      </c>
      <c r="Z35" s="2">
        <v>1.694726</v>
      </c>
      <c r="AA35" s="2">
        <v>1.6482520000000001</v>
      </c>
      <c r="AB35" s="2">
        <v>1.5492539999999999</v>
      </c>
      <c r="AC35" s="2">
        <v>15.97925</v>
      </c>
      <c r="AD35" s="2">
        <v>11.995290000000001</v>
      </c>
      <c r="AE35" s="2">
        <v>11.12466</v>
      </c>
      <c r="AF35" s="2">
        <v>10.103120000000001</v>
      </c>
      <c r="AG35" s="2">
        <v>5.6410530000000003</v>
      </c>
      <c r="AH35" s="2">
        <v>4.7611879999999998</v>
      </c>
      <c r="AI35" s="2">
        <v>5.4360999999999997</v>
      </c>
      <c r="AJ35" s="2">
        <v>6.6842610000000002</v>
      </c>
      <c r="AK35" s="2">
        <v>5.6182359999999996</v>
      </c>
      <c r="AL35" s="2">
        <v>6.3372310000000001</v>
      </c>
      <c r="AM35" s="3">
        <v>0.76861979999999996</v>
      </c>
      <c r="AN35" s="3">
        <v>0.6958474</v>
      </c>
      <c r="AO35" s="2">
        <v>15.98011</v>
      </c>
      <c r="AP35" s="2">
        <v>19.19098</v>
      </c>
      <c r="AQ35" s="2">
        <v>19.8203</v>
      </c>
      <c r="AR35" s="2">
        <v>20.796050000000001</v>
      </c>
      <c r="AS35" s="2">
        <v>2.456296</v>
      </c>
      <c r="AT35" s="2">
        <v>1.5822339999999999</v>
      </c>
      <c r="AU35" s="2">
        <v>1.428245</v>
      </c>
      <c r="AV35" s="2">
        <v>1.1998390000000001</v>
      </c>
      <c r="AW35" s="1" t="s">
        <v>6</v>
      </c>
      <c r="AX35" s="3">
        <v>1.3947369999999999</v>
      </c>
      <c r="AY35" s="3">
        <v>40</v>
      </c>
      <c r="AZ35" s="2">
        <v>25.74662</v>
      </c>
      <c r="BA35" s="2">
        <v>9.6414489999999997</v>
      </c>
      <c r="BB35" s="2">
        <v>23.70983</v>
      </c>
      <c r="BC35" s="2">
        <v>26.13006</v>
      </c>
      <c r="BD35" s="2">
        <v>36.231250000000003</v>
      </c>
      <c r="BE35" s="3">
        <v>22.98</v>
      </c>
      <c r="BF35" s="2">
        <v>38.424720000000001</v>
      </c>
      <c r="BG35" s="3">
        <v>35.47</v>
      </c>
      <c r="BH35" s="2">
        <v>-10.318580000000001</v>
      </c>
      <c r="BI35" s="2">
        <v>96.787329999999997</v>
      </c>
      <c r="BJ35" s="2">
        <v>56.359990000000003</v>
      </c>
      <c r="BK35" s="2">
        <v>55.608879999999999</v>
      </c>
      <c r="BL35" s="2">
        <v>56.693660000000001</v>
      </c>
      <c r="BM35" s="2">
        <v>16</v>
      </c>
      <c r="BN35" s="2">
        <v>15</v>
      </c>
      <c r="BO35" s="4">
        <v>19</v>
      </c>
      <c r="BP35" s="4">
        <v>0</v>
      </c>
      <c r="BQ35" s="4">
        <v>0</v>
      </c>
      <c r="BR35" s="4">
        <v>18</v>
      </c>
      <c r="BS35" s="2">
        <v>0</v>
      </c>
      <c r="BT35" s="4">
        <v>14</v>
      </c>
      <c r="BU35" s="4">
        <v>1</v>
      </c>
      <c r="BV35" s="4">
        <v>19</v>
      </c>
      <c r="BW35" s="2">
        <v>73.684209999999993</v>
      </c>
      <c r="BX35" s="2">
        <v>10.6165</v>
      </c>
      <c r="BY35" s="2">
        <v>264.93060000000003</v>
      </c>
      <c r="BZ35" s="3">
        <v>0.69547579999999998</v>
      </c>
      <c r="CA35" s="3">
        <v>0.26251249999999998</v>
      </c>
      <c r="CB35" s="2">
        <v>1.3505400000000001</v>
      </c>
      <c r="CC35" s="3">
        <v>0.26251249999999998</v>
      </c>
      <c r="CD35" s="3">
        <v>1.677724</v>
      </c>
      <c r="CE35" s="3">
        <v>1.8312440000000001</v>
      </c>
      <c r="CF35" s="2">
        <v>9.1504460000000005</v>
      </c>
      <c r="CG35" s="3">
        <v>703.90689999999995</v>
      </c>
      <c r="CH35" s="3">
        <v>742.87159999999994</v>
      </c>
      <c r="CI35" s="2">
        <v>5.535507</v>
      </c>
      <c r="CJ35" s="3">
        <v>37.547510000000003</v>
      </c>
      <c r="CK35" s="2">
        <v>6.5316919999999996</v>
      </c>
      <c r="CL35" s="3">
        <v>4935.8429999999998</v>
      </c>
      <c r="CM35" s="3">
        <v>5101.6090000000004</v>
      </c>
      <c r="CN35" s="2">
        <v>3.358412</v>
      </c>
      <c r="CO35" s="3">
        <v>31.902989999999999</v>
      </c>
      <c r="CP35" s="3">
        <v>31.075099999999999</v>
      </c>
      <c r="CQ35" s="3">
        <v>30.806539999999998</v>
      </c>
      <c r="CR35" s="2">
        <v>-0.29147859999999998</v>
      </c>
      <c r="CS35" s="2">
        <v>2.3649100000000001</v>
      </c>
      <c r="CT35" s="2">
        <v>3.257298</v>
      </c>
      <c r="CU35" s="2">
        <v>-2.5950190000000002</v>
      </c>
      <c r="CV35" s="2">
        <v>23.012820000000001</v>
      </c>
      <c r="CW35" s="3">
        <v>0.27307009999999998</v>
      </c>
      <c r="CX35" s="2" t="e">
        <v>#N/A</v>
      </c>
      <c r="CY35" s="2" t="e">
        <v>#N/A</v>
      </c>
      <c r="CZ35" s="2" t="e">
        <v>#N/A</v>
      </c>
      <c r="DA35" s="2">
        <v>90.333340000000007</v>
      </c>
    </row>
    <row r="36" spans="1:105" ht="15" customHeight="1" x14ac:dyDescent="0.2">
      <c r="A36" s="1">
        <f t="shared" si="0"/>
        <v>30</v>
      </c>
      <c r="B36" s="1" t="s">
        <v>92</v>
      </c>
      <c r="C36" s="1" t="s">
        <v>91</v>
      </c>
      <c r="D36" s="1" t="s">
        <v>93</v>
      </c>
      <c r="E36" s="1" t="s">
        <v>80</v>
      </c>
      <c r="F36" s="1" t="s">
        <v>94</v>
      </c>
      <c r="G36" s="2">
        <v>24068.59</v>
      </c>
      <c r="H36" s="2">
        <v>24068.59</v>
      </c>
      <c r="I36" s="2">
        <v>99.186199999999999</v>
      </c>
      <c r="J36" s="2">
        <v>23872.720000000001</v>
      </c>
      <c r="K36" s="3">
        <v>407.4</v>
      </c>
      <c r="L36" s="3">
        <v>0</v>
      </c>
      <c r="M36" s="2">
        <v>0</v>
      </c>
      <c r="N36" s="2">
        <v>0</v>
      </c>
      <c r="O36" s="2">
        <v>0</v>
      </c>
      <c r="P36" s="2">
        <v>0</v>
      </c>
      <c r="Q36" s="2" t="e">
        <v>#N/A</v>
      </c>
      <c r="R36" s="2" t="e">
        <v>#N/A</v>
      </c>
      <c r="S36" s="2" t="e">
        <v>#N/A</v>
      </c>
      <c r="T36" s="2">
        <v>76.040080000000003</v>
      </c>
      <c r="U36" s="2" t="e">
        <v>#N/A</v>
      </c>
      <c r="V36" s="2" t="e">
        <v>#N/A</v>
      </c>
      <c r="W36" s="2" t="e">
        <v>#N/A</v>
      </c>
      <c r="X36" s="2">
        <v>63.69659</v>
      </c>
      <c r="Y36" s="2">
        <v>8.5518769999999993</v>
      </c>
      <c r="Z36" s="2">
        <v>6.5925390000000004</v>
      </c>
      <c r="AA36" s="2">
        <v>6.4543939999999997</v>
      </c>
      <c r="AB36" s="2">
        <v>6.0028920000000001</v>
      </c>
      <c r="AC36" s="2" t="e">
        <v>#N/A</v>
      </c>
      <c r="AD36" s="2" t="e">
        <v>#N/A</v>
      </c>
      <c r="AE36" s="2">
        <v>7631.5569999999998</v>
      </c>
      <c r="AF36" s="2">
        <v>63.70581</v>
      </c>
      <c r="AG36" s="2">
        <v>-2.6015009999999998</v>
      </c>
      <c r="AH36" s="2">
        <v>-0.21222740000000001</v>
      </c>
      <c r="AI36" s="2">
        <v>1.8112569999999999</v>
      </c>
      <c r="AJ36" s="2">
        <v>-2.3156690000000002</v>
      </c>
      <c r="AK36" s="2">
        <v>-0.18986720000000001</v>
      </c>
      <c r="AL36" s="2">
        <v>1.6142019999999999</v>
      </c>
      <c r="AM36" s="3" t="e">
        <v>#N/A</v>
      </c>
      <c r="AN36" s="3" t="e">
        <v>#N/A</v>
      </c>
      <c r="AO36" s="2">
        <v>-138.36070000000001</v>
      </c>
      <c r="AP36" s="2">
        <v>-30.956530000000001</v>
      </c>
      <c r="AQ36" s="2">
        <v>-5.5308580000000003</v>
      </c>
      <c r="AR36" s="2">
        <v>15.062430000000001</v>
      </c>
      <c r="AS36" s="2">
        <v>1.8826290000000001</v>
      </c>
      <c r="AT36" s="2">
        <v>7.742915</v>
      </c>
      <c r="AU36" s="2">
        <v>29.207899999999999</v>
      </c>
      <c r="AV36" s="2">
        <v>-7.7249780000000001</v>
      </c>
      <c r="AW36" s="1" t="s">
        <v>6</v>
      </c>
      <c r="AX36" s="3">
        <v>1.21875</v>
      </c>
      <c r="AY36" s="3">
        <v>527.05790000000002</v>
      </c>
      <c r="AZ36" s="2">
        <v>29.371110000000002</v>
      </c>
      <c r="BA36" s="2">
        <v>-6.7492460000000003</v>
      </c>
      <c r="BB36" s="2" t="e">
        <v>#N/A</v>
      </c>
      <c r="BC36" s="2">
        <v>4.4615390000000001</v>
      </c>
      <c r="BD36" s="2">
        <v>16.968129999999999</v>
      </c>
      <c r="BE36" s="3">
        <v>314.2</v>
      </c>
      <c r="BF36" s="2">
        <v>29.66263</v>
      </c>
      <c r="BG36" s="3">
        <v>494.1</v>
      </c>
      <c r="BH36" s="2">
        <v>-17.547059999999998</v>
      </c>
      <c r="BI36" s="2" t="e">
        <v>#N/A</v>
      </c>
      <c r="BJ36" s="2" t="e">
        <v>#N/A</v>
      </c>
      <c r="BK36" s="2" t="e">
        <v>#N/A</v>
      </c>
      <c r="BL36" s="2">
        <v>0</v>
      </c>
      <c r="BM36" s="2">
        <v>29</v>
      </c>
      <c r="BN36" s="2">
        <v>26</v>
      </c>
      <c r="BO36" s="4">
        <v>32</v>
      </c>
      <c r="BP36" s="4">
        <v>0</v>
      </c>
      <c r="BQ36" s="4">
        <v>0</v>
      </c>
      <c r="BR36" s="4">
        <v>32</v>
      </c>
      <c r="BS36" s="2">
        <v>0</v>
      </c>
      <c r="BT36" s="4">
        <v>27</v>
      </c>
      <c r="BU36" s="4">
        <v>1</v>
      </c>
      <c r="BV36" s="4">
        <v>32</v>
      </c>
      <c r="BW36" s="2">
        <v>84.375</v>
      </c>
      <c r="BX36" s="2">
        <v>10.6706</v>
      </c>
      <c r="BY36" s="2">
        <v>59.078530000000001</v>
      </c>
      <c r="BZ36" s="3">
        <v>5.7610590000000003E-2</v>
      </c>
      <c r="CA36" s="3">
        <v>9.7515279999999996E-2</v>
      </c>
      <c r="CB36" s="2">
        <v>0.67702899999999999</v>
      </c>
      <c r="CC36" s="3">
        <v>9.7515279999999996E-2</v>
      </c>
      <c r="CD36" s="3">
        <v>-4.2906560000000002</v>
      </c>
      <c r="CE36" s="3">
        <v>-4.3205520000000002</v>
      </c>
      <c r="CF36" s="2">
        <v>0.69679020000000003</v>
      </c>
      <c r="CG36" s="3">
        <v>-324.00450000000001</v>
      </c>
      <c r="CH36" s="3">
        <v>-345.7826</v>
      </c>
      <c r="CI36" s="2">
        <v>6.7215199999999999</v>
      </c>
      <c r="CJ36" s="3">
        <v>521.19299999999998</v>
      </c>
      <c r="CK36" s="2">
        <v>1.1252759999999999</v>
      </c>
      <c r="CL36" s="3">
        <v>1045.902</v>
      </c>
      <c r="CM36" s="3">
        <v>1101.885</v>
      </c>
      <c r="CN36" s="2">
        <v>5.352557</v>
      </c>
      <c r="CO36" s="3">
        <v>406.14890000000003</v>
      </c>
      <c r="CP36" s="3">
        <v>456.02359999999999</v>
      </c>
      <c r="CQ36" s="3">
        <v>448.90379999999999</v>
      </c>
      <c r="CR36" s="2">
        <v>0.30804870000000001</v>
      </c>
      <c r="CS36" s="2">
        <v>-10.662509999999999</v>
      </c>
      <c r="CT36" s="2">
        <v>-9.2455979999999993</v>
      </c>
      <c r="CU36" s="2">
        <v>12.2799</v>
      </c>
      <c r="CV36" s="2">
        <v>26.835619999999999</v>
      </c>
      <c r="CW36" s="3">
        <v>0.1114964</v>
      </c>
      <c r="CX36" s="2">
        <v>12.518370000000001</v>
      </c>
      <c r="CY36" s="2">
        <v>11.75943</v>
      </c>
      <c r="CZ36" s="2">
        <v>18.710660000000001</v>
      </c>
      <c r="DA36" s="2">
        <v>90.666659999999993</v>
      </c>
    </row>
    <row r="37" spans="1:105" ht="15" customHeight="1" x14ac:dyDescent="0.2">
      <c r="A37" s="1">
        <f t="shared" si="0"/>
        <v>31</v>
      </c>
      <c r="B37" s="1" t="s">
        <v>96</v>
      </c>
      <c r="C37" s="1" t="s">
        <v>95</v>
      </c>
      <c r="D37" s="1" t="s">
        <v>9</v>
      </c>
      <c r="E37" s="1" t="s">
        <v>97</v>
      </c>
      <c r="F37" s="1" t="s">
        <v>98</v>
      </c>
      <c r="G37" s="2">
        <v>2499.66</v>
      </c>
      <c r="H37" s="2">
        <v>2499.66</v>
      </c>
      <c r="I37" s="2">
        <v>66.036600000000007</v>
      </c>
      <c r="J37" s="2">
        <v>1650.69</v>
      </c>
      <c r="K37" s="3">
        <v>14.15</v>
      </c>
      <c r="L37" s="3">
        <v>0</v>
      </c>
      <c r="M37" s="2">
        <v>1.7667839999999999</v>
      </c>
      <c r="N37" s="2">
        <v>1.7667839999999999</v>
      </c>
      <c r="O37" s="2">
        <v>2.2614839999999998</v>
      </c>
      <c r="P37" s="2">
        <v>2.0494699999999999</v>
      </c>
      <c r="Q37" s="2">
        <v>15.72222</v>
      </c>
      <c r="R37" s="2">
        <v>11.551019999999999</v>
      </c>
      <c r="S37" s="2">
        <v>10.559699999999999</v>
      </c>
      <c r="T37" s="2">
        <v>9.9647880000000004</v>
      </c>
      <c r="U37" s="2">
        <v>4.8073180000000004</v>
      </c>
      <c r="V37" s="2">
        <v>5.8812499999999996</v>
      </c>
      <c r="W37" s="2">
        <v>5.0986799999999999</v>
      </c>
      <c r="X37" s="2">
        <v>4.5826849999999997</v>
      </c>
      <c r="Y37" s="2">
        <v>2.5647690000000001</v>
      </c>
      <c r="Z37" s="2">
        <v>2.1735790000000001</v>
      </c>
      <c r="AA37" s="2">
        <v>1.928396</v>
      </c>
      <c r="AB37" s="2">
        <v>1.7351319999999999</v>
      </c>
      <c r="AC37" s="2">
        <v>8.5965910000000001</v>
      </c>
      <c r="AD37" s="2">
        <v>7.9761990000000003</v>
      </c>
      <c r="AE37" s="2">
        <v>7.4960370000000003</v>
      </c>
      <c r="AF37" s="2">
        <v>7.0215269999999999</v>
      </c>
      <c r="AG37" s="2">
        <v>7.0536620000000001</v>
      </c>
      <c r="AH37" s="2">
        <v>9.9708539999999992</v>
      </c>
      <c r="AI37" s="2">
        <v>11.27854</v>
      </c>
      <c r="AJ37" s="2">
        <v>7.3189159999999998</v>
      </c>
      <c r="AK37" s="2">
        <v>9.6037470000000003</v>
      </c>
      <c r="AL37" s="2">
        <v>10.34681</v>
      </c>
      <c r="AM37" s="3" t="e">
        <v>#N/A</v>
      </c>
      <c r="AN37" s="3" t="e">
        <v>#N/A</v>
      </c>
      <c r="AO37" s="2">
        <v>10.3947</v>
      </c>
      <c r="AP37" s="2">
        <v>10.482010000000001</v>
      </c>
      <c r="AQ37" s="2">
        <v>10.69065</v>
      </c>
      <c r="AR37" s="2">
        <v>10.83248</v>
      </c>
      <c r="AS37" s="2">
        <v>0.1074194</v>
      </c>
      <c r="AT37" s="2">
        <v>0.21314959999999999</v>
      </c>
      <c r="AU37" s="2">
        <v>-0.19489919999999999</v>
      </c>
      <c r="AV37" s="2">
        <v>-0.4126727</v>
      </c>
      <c r="AW37" s="1" t="s">
        <v>6</v>
      </c>
      <c r="AX37" s="3">
        <v>1.3666670000000001</v>
      </c>
      <c r="AY37" s="3">
        <v>15.9</v>
      </c>
      <c r="AZ37" s="2">
        <v>12.36749</v>
      </c>
      <c r="BA37" s="2">
        <v>18.8172</v>
      </c>
      <c r="BB37" s="2" t="e">
        <v>#N/A</v>
      </c>
      <c r="BC37" s="2">
        <v>44.461449999999999</v>
      </c>
      <c r="BD37" s="2">
        <v>32.863849999999999</v>
      </c>
      <c r="BE37" s="3">
        <v>9.7550000000000008</v>
      </c>
      <c r="BF37" s="2">
        <v>45.053820000000002</v>
      </c>
      <c r="BG37" s="3">
        <v>14.59</v>
      </c>
      <c r="BH37" s="2">
        <v>-3.0157690000000001</v>
      </c>
      <c r="BI37" s="2">
        <v>24.33531</v>
      </c>
      <c r="BJ37" s="2">
        <v>21.348939999999999</v>
      </c>
      <c r="BK37" s="2">
        <v>23.755050000000001</v>
      </c>
      <c r="BL37" s="2">
        <v>22.66864</v>
      </c>
      <c r="BM37" s="2">
        <v>14</v>
      </c>
      <c r="BN37" s="2">
        <v>14</v>
      </c>
      <c r="BO37" s="4">
        <v>15</v>
      </c>
      <c r="BP37" s="4">
        <v>2</v>
      </c>
      <c r="BQ37" s="4">
        <v>0</v>
      </c>
      <c r="BR37" s="4">
        <v>13</v>
      </c>
      <c r="BS37" s="2">
        <v>13.33333</v>
      </c>
      <c r="BT37" s="4">
        <v>10</v>
      </c>
      <c r="BU37" s="4">
        <v>0</v>
      </c>
      <c r="BV37" s="4">
        <v>15</v>
      </c>
      <c r="BW37" s="2">
        <v>66.666669999999996</v>
      </c>
      <c r="BX37" s="2">
        <v>9.1296099999999996</v>
      </c>
      <c r="BY37" s="2">
        <v>176.65440000000001</v>
      </c>
      <c r="BZ37" s="3">
        <v>0.53645390000000004</v>
      </c>
      <c r="CA37" s="3">
        <v>0.30367420000000001</v>
      </c>
      <c r="CB37" s="2">
        <v>0.75173900000000005</v>
      </c>
      <c r="CC37" s="3">
        <v>0.30367420000000001</v>
      </c>
      <c r="CD37" s="3">
        <v>1.232105</v>
      </c>
      <c r="CE37" s="3">
        <v>1.246299</v>
      </c>
      <c r="CF37" s="2">
        <v>1.1520269999999999</v>
      </c>
      <c r="CG37" s="3">
        <v>337.64789999999999</v>
      </c>
      <c r="CH37" s="3">
        <v>346.94349999999997</v>
      </c>
      <c r="CI37" s="2">
        <v>2.7530429999999999</v>
      </c>
      <c r="CJ37" s="3">
        <v>14.590769999999999</v>
      </c>
      <c r="CK37" s="2">
        <v>8.9730019999999993</v>
      </c>
      <c r="CL37" s="3">
        <v>4132.6409999999996</v>
      </c>
      <c r="CM37" s="3">
        <v>4208.0919999999996</v>
      </c>
      <c r="CN37" s="2">
        <v>1.8257380000000001</v>
      </c>
      <c r="CO37" s="3">
        <v>12.64059</v>
      </c>
      <c r="CP37" s="3">
        <v>13.58745</v>
      </c>
      <c r="CQ37" s="3">
        <v>13.70077</v>
      </c>
      <c r="CR37" s="2">
        <v>11.94093</v>
      </c>
      <c r="CS37" s="2">
        <v>4.1402099999999997</v>
      </c>
      <c r="CT37" s="2">
        <v>3.2788629999999999</v>
      </c>
      <c r="CU37" s="2">
        <v>7.4905989999999996</v>
      </c>
      <c r="CV37" s="2">
        <v>5.9324060000000003</v>
      </c>
      <c r="CW37" s="3">
        <v>0.2373286</v>
      </c>
      <c r="CX37" s="2" t="e">
        <v>#N/A</v>
      </c>
      <c r="CY37" s="2">
        <v>3.9844750000000002</v>
      </c>
      <c r="CZ37" s="2">
        <v>-1.111111</v>
      </c>
      <c r="DA37" s="2">
        <v>90.666659999999993</v>
      </c>
    </row>
    <row r="38" spans="1:105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88</v>
      </c>
      <c r="E38" s="1" t="s">
        <v>84</v>
      </c>
      <c r="F38" s="1" t="s">
        <v>101</v>
      </c>
      <c r="G38" s="2">
        <v>30288.94</v>
      </c>
      <c r="H38" s="2">
        <v>30288.94</v>
      </c>
      <c r="I38" s="2">
        <v>90.348500000000001</v>
      </c>
      <c r="J38" s="2">
        <v>27365.599999999999</v>
      </c>
      <c r="K38" s="3">
        <v>59.81</v>
      </c>
      <c r="L38" s="3">
        <v>0</v>
      </c>
      <c r="M38" s="2">
        <v>3.3439220000000001</v>
      </c>
      <c r="N38" s="2">
        <v>3.5111180000000002</v>
      </c>
      <c r="O38" s="2">
        <v>3.6950340000000002</v>
      </c>
      <c r="P38" s="2">
        <v>3.8789500000000001</v>
      </c>
      <c r="Q38" s="2">
        <v>9.2299389999999999</v>
      </c>
      <c r="R38" s="2">
        <v>9.6549460000000007</v>
      </c>
      <c r="S38" s="2">
        <v>9.272869</v>
      </c>
      <c r="T38" s="2">
        <v>8.5442859999999996</v>
      </c>
      <c r="U38" s="2">
        <v>4.4588989999999997</v>
      </c>
      <c r="V38" s="2">
        <v>5.2568039999999998</v>
      </c>
      <c r="W38" s="2">
        <v>5.0687720000000001</v>
      </c>
      <c r="X38" s="2">
        <v>4.6012760000000004</v>
      </c>
      <c r="Y38" s="2">
        <v>1.3630359999999999</v>
      </c>
      <c r="Z38" s="2">
        <v>1.2636130000000001</v>
      </c>
      <c r="AA38" s="2">
        <v>1.1644289999999999</v>
      </c>
      <c r="AB38" s="2">
        <v>1.0699460000000001</v>
      </c>
      <c r="AC38" s="2">
        <v>5.71706</v>
      </c>
      <c r="AD38" s="2">
        <v>6.0337930000000002</v>
      </c>
      <c r="AE38" s="2">
        <v>5.9560659999999999</v>
      </c>
      <c r="AF38" s="2">
        <v>5.9087209999999999</v>
      </c>
      <c r="AG38" s="2">
        <v>8.3422099999999997</v>
      </c>
      <c r="AH38" s="2">
        <v>8.7759440000000009</v>
      </c>
      <c r="AI38" s="2">
        <v>9.5445949999999993</v>
      </c>
      <c r="AJ38" s="2">
        <v>10.28833</v>
      </c>
      <c r="AK38" s="2">
        <v>10.419930000000001</v>
      </c>
      <c r="AL38" s="2">
        <v>10.87219</v>
      </c>
      <c r="AM38" s="3">
        <v>28.822410000000001</v>
      </c>
      <c r="AN38" s="3">
        <v>27.379059999999999</v>
      </c>
      <c r="AO38" s="2">
        <v>13.91976</v>
      </c>
      <c r="AP38" s="2">
        <v>14.736370000000001</v>
      </c>
      <c r="AQ38" s="2">
        <v>14.572380000000001</v>
      </c>
      <c r="AR38" s="2">
        <v>14.8293</v>
      </c>
      <c r="AS38" s="2">
        <v>1.155125</v>
      </c>
      <c r="AT38" s="2">
        <v>0.99436849999999999</v>
      </c>
      <c r="AU38" s="2">
        <v>0.79971809999999999</v>
      </c>
      <c r="AV38" s="2">
        <v>0.56185759999999996</v>
      </c>
      <c r="AW38" s="1" t="s">
        <v>6</v>
      </c>
      <c r="AX38" s="3">
        <v>1.236842</v>
      </c>
      <c r="AY38" s="3">
        <v>72.5</v>
      </c>
      <c r="AZ38" s="2">
        <v>21.217179999999999</v>
      </c>
      <c r="BA38" s="2">
        <v>13.087730000000001</v>
      </c>
      <c r="BB38" s="2">
        <v>0.34006910000000001</v>
      </c>
      <c r="BC38" s="2">
        <v>36.724200000000003</v>
      </c>
      <c r="BD38" s="2">
        <v>31.018619999999999</v>
      </c>
      <c r="BE38" s="3">
        <v>43.744999999999997</v>
      </c>
      <c r="BF38" s="2">
        <v>36.724200000000003</v>
      </c>
      <c r="BG38" s="3">
        <v>62.14</v>
      </c>
      <c r="BH38" s="2">
        <v>-3.7495970000000001</v>
      </c>
      <c r="BI38" s="2">
        <v>31.27205</v>
      </c>
      <c r="BJ38" s="2">
        <v>34.819980000000001</v>
      </c>
      <c r="BK38" s="2">
        <v>35.19059</v>
      </c>
      <c r="BL38" s="2">
        <v>35.258879999999998</v>
      </c>
      <c r="BM38" s="2">
        <v>18</v>
      </c>
      <c r="BN38" s="2">
        <v>17</v>
      </c>
      <c r="BO38" s="4">
        <v>19</v>
      </c>
      <c r="BP38" s="4">
        <v>0</v>
      </c>
      <c r="BQ38" s="4">
        <v>0</v>
      </c>
      <c r="BR38" s="4">
        <v>19</v>
      </c>
      <c r="BS38" s="2">
        <v>0</v>
      </c>
      <c r="BT38" s="4">
        <v>15</v>
      </c>
      <c r="BU38" s="4">
        <v>0</v>
      </c>
      <c r="BV38" s="4">
        <v>19</v>
      </c>
      <c r="BW38" s="2">
        <v>78.947370000000006</v>
      </c>
      <c r="BX38" s="2">
        <v>8.8997299999999999</v>
      </c>
      <c r="BY38" s="2">
        <v>506.41930000000002</v>
      </c>
      <c r="BZ38" s="3">
        <v>1.1688719999999999</v>
      </c>
      <c r="CA38" s="3">
        <v>0.23081119999999999</v>
      </c>
      <c r="CB38" s="2">
        <v>1.27447</v>
      </c>
      <c r="CC38" s="3">
        <v>0.23081119999999999</v>
      </c>
      <c r="CD38" s="3">
        <v>5.9218539999999997</v>
      </c>
      <c r="CE38" s="3">
        <v>6.1020589999999997</v>
      </c>
      <c r="CF38" s="2">
        <v>3.043056</v>
      </c>
      <c r="CG38" s="3">
        <v>4975.7929999999997</v>
      </c>
      <c r="CH38" s="3">
        <v>5079.0169999999998</v>
      </c>
      <c r="CI38" s="2">
        <v>2.074516</v>
      </c>
      <c r="CJ38" s="3">
        <v>72.078950000000006</v>
      </c>
      <c r="CK38" s="2">
        <v>0.58414940000000004</v>
      </c>
      <c r="CL38" s="3">
        <v>48486.13</v>
      </c>
      <c r="CM38" s="3">
        <v>48244.23</v>
      </c>
      <c r="CN38" s="2">
        <v>-0.49890279999999998</v>
      </c>
      <c r="CO38" s="3">
        <v>55.171430000000001</v>
      </c>
      <c r="CP38" s="3">
        <v>54.668149999999997</v>
      </c>
      <c r="CQ38" s="3">
        <v>55.430770000000003</v>
      </c>
      <c r="CR38" s="2">
        <v>8.4075570000000006</v>
      </c>
      <c r="CS38" s="2">
        <v>9.4055649999999993</v>
      </c>
      <c r="CT38" s="2">
        <v>7.9003690000000004</v>
      </c>
      <c r="CU38" s="2">
        <v>-0.9122133</v>
      </c>
      <c r="CV38" s="2">
        <v>69.586820000000003</v>
      </c>
      <c r="CW38" s="3">
        <v>0.22974339999999999</v>
      </c>
      <c r="CX38" s="2" t="e">
        <v>#N/A</v>
      </c>
      <c r="CY38" s="2">
        <v>0.48413270000000003</v>
      </c>
      <c r="CZ38" s="2" t="e">
        <v>#N/A</v>
      </c>
      <c r="DA38" s="2">
        <v>90.858590000000007</v>
      </c>
    </row>
    <row r="39" spans="1:105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23</v>
      </c>
      <c r="E39" s="1" t="s">
        <v>97</v>
      </c>
      <c r="F39" s="1" t="s">
        <v>104</v>
      </c>
      <c r="G39" s="2">
        <v>178722.8</v>
      </c>
      <c r="H39" s="2">
        <v>178722.8</v>
      </c>
      <c r="I39" s="2">
        <v>83.308000000000007</v>
      </c>
      <c r="J39" s="2">
        <v>148890.4</v>
      </c>
      <c r="K39" s="3">
        <v>145.47999999999999</v>
      </c>
      <c r="L39" s="3">
        <v>0</v>
      </c>
      <c r="M39" s="2">
        <v>1.3747590000000001</v>
      </c>
      <c r="N39" s="2">
        <v>1.4514020000000001</v>
      </c>
      <c r="O39" s="2">
        <v>1.4949440000000001</v>
      </c>
      <c r="P39" s="2">
        <v>1.5947210000000001</v>
      </c>
      <c r="Q39" s="2">
        <v>35.656860000000002</v>
      </c>
      <c r="R39" s="2">
        <v>28.00225</v>
      </c>
      <c r="S39" s="2">
        <v>23.688949999999998</v>
      </c>
      <c r="T39" s="2">
        <v>20.34685</v>
      </c>
      <c r="U39" s="2">
        <v>18.026160000000001</v>
      </c>
      <c r="V39" s="2">
        <v>18.023800000000001</v>
      </c>
      <c r="W39" s="2">
        <v>15.64701</v>
      </c>
      <c r="X39" s="2">
        <v>13.734299999999999</v>
      </c>
      <c r="Y39" s="2">
        <v>4.2399719999999999</v>
      </c>
      <c r="Z39" s="2">
        <v>3.8486769999999999</v>
      </c>
      <c r="AA39" s="2">
        <v>3.6292879999999998</v>
      </c>
      <c r="AB39" s="2">
        <v>3.3982709999999998</v>
      </c>
      <c r="AC39" s="2">
        <v>30.16225</v>
      </c>
      <c r="AD39" s="2">
        <v>29.33004</v>
      </c>
      <c r="AE39" s="2">
        <v>23.505769999999998</v>
      </c>
      <c r="AF39" s="2">
        <v>19.549019999999999</v>
      </c>
      <c r="AG39" s="2">
        <v>3.048918</v>
      </c>
      <c r="AH39" s="2">
        <v>3.5900530000000002</v>
      </c>
      <c r="AI39" s="2">
        <v>4.4351200000000004</v>
      </c>
      <c r="AJ39" s="2">
        <v>2.990243</v>
      </c>
      <c r="AK39" s="2">
        <v>3.4811999999999999</v>
      </c>
      <c r="AL39" s="2">
        <v>4.2166920000000001</v>
      </c>
      <c r="AM39" s="3">
        <v>1.564926</v>
      </c>
      <c r="AN39" s="3">
        <v>1.3285709999999999</v>
      </c>
      <c r="AO39" s="2">
        <v>22.08943</v>
      </c>
      <c r="AP39" s="2">
        <v>31.286529999999999</v>
      </c>
      <c r="AQ39" s="2">
        <v>32.689450000000001</v>
      </c>
      <c r="AR39" s="2">
        <v>33.009610000000002</v>
      </c>
      <c r="AS39" s="2">
        <v>0.66121859999999999</v>
      </c>
      <c r="AT39" s="2">
        <v>-0.35366199999999998</v>
      </c>
      <c r="AU39" s="2">
        <v>-0.48926310000000001</v>
      </c>
      <c r="AV39" s="2">
        <v>-0.7114452</v>
      </c>
      <c r="AW39" s="1" t="s">
        <v>6</v>
      </c>
      <c r="AX39" s="3">
        <v>1.387097</v>
      </c>
      <c r="AY39" s="3">
        <v>145</v>
      </c>
      <c r="AZ39" s="2">
        <v>-0.3299415</v>
      </c>
      <c r="BA39" s="2">
        <v>13.74417</v>
      </c>
      <c r="BB39" s="2">
        <v>19.74267</v>
      </c>
      <c r="BC39" s="2">
        <v>39.268610000000002</v>
      </c>
      <c r="BD39" s="2">
        <v>50.928519999999999</v>
      </c>
      <c r="BE39" s="3">
        <v>96.12</v>
      </c>
      <c r="BF39" s="2">
        <v>51.352469999999997</v>
      </c>
      <c r="BG39" s="3">
        <v>146.62</v>
      </c>
      <c r="BH39" s="2">
        <v>-0.77751870000000001</v>
      </c>
      <c r="BI39" s="2">
        <v>48.987659999999998</v>
      </c>
      <c r="BJ39" s="2">
        <v>40.918550000000003</v>
      </c>
      <c r="BK39" s="2">
        <v>35.363349999999997</v>
      </c>
      <c r="BL39" s="2">
        <v>32.413730000000001</v>
      </c>
      <c r="BM39" s="2">
        <v>29</v>
      </c>
      <c r="BN39" s="2">
        <v>27</v>
      </c>
      <c r="BO39" s="4">
        <v>31</v>
      </c>
      <c r="BP39" s="4">
        <v>0</v>
      </c>
      <c r="BQ39" s="4">
        <v>0</v>
      </c>
      <c r="BR39" s="4">
        <v>31</v>
      </c>
      <c r="BS39" s="2">
        <v>0</v>
      </c>
      <c r="BT39" s="4">
        <v>21</v>
      </c>
      <c r="BU39" s="4">
        <v>0</v>
      </c>
      <c r="BV39" s="4">
        <v>31</v>
      </c>
      <c r="BW39" s="2">
        <v>67.74194</v>
      </c>
      <c r="BX39" s="2">
        <v>6.85785</v>
      </c>
      <c r="BY39" s="2">
        <v>1228.5039999999999</v>
      </c>
      <c r="BZ39" s="3">
        <v>1.682634</v>
      </c>
      <c r="CA39" s="3">
        <v>0.136966</v>
      </c>
      <c r="CB39" s="2">
        <v>0.95907500000000001</v>
      </c>
      <c r="CC39" s="3">
        <v>0.136966</v>
      </c>
      <c r="CD39" s="3">
        <v>5.1238619999999999</v>
      </c>
      <c r="CE39" s="3">
        <v>5.2003849999999998</v>
      </c>
      <c r="CF39" s="2">
        <v>1.4934540000000001</v>
      </c>
      <c r="CG39" s="3">
        <v>8681.0139999999992</v>
      </c>
      <c r="CH39" s="3">
        <v>8724.2929999999997</v>
      </c>
      <c r="CI39" s="2">
        <v>0.49855709999999998</v>
      </c>
      <c r="CJ39" s="3">
        <v>138.0909</v>
      </c>
      <c r="CK39" s="2">
        <v>5.003285</v>
      </c>
      <c r="CL39" s="3">
        <v>31131.86</v>
      </c>
      <c r="CM39" s="3">
        <v>31104.09</v>
      </c>
      <c r="CN39" s="2">
        <v>-8.9192389999999996E-2</v>
      </c>
      <c r="CO39" s="3">
        <v>123.2552</v>
      </c>
      <c r="CP39" s="3">
        <v>129.38120000000001</v>
      </c>
      <c r="CQ39" s="3">
        <v>135.13310000000001</v>
      </c>
      <c r="CR39" s="2">
        <v>18.031490000000002</v>
      </c>
      <c r="CS39" s="2">
        <v>12.44293</v>
      </c>
      <c r="CT39" s="2">
        <v>7.6568370000000003</v>
      </c>
      <c r="CU39" s="2">
        <v>4.9701329999999997</v>
      </c>
      <c r="CV39" s="2">
        <v>222.69049999999999</v>
      </c>
      <c r="CW39" s="3">
        <v>0.12460110000000001</v>
      </c>
      <c r="CX39" s="2">
        <v>8.1033609999999996</v>
      </c>
      <c r="CY39" s="2">
        <v>-0.17649709999999999</v>
      </c>
      <c r="CZ39" s="2">
        <v>3.4339870000000001</v>
      </c>
      <c r="DA39" s="2">
        <v>93.030299999999997</v>
      </c>
    </row>
    <row r="40" spans="1:105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23</v>
      </c>
      <c r="E40" s="1" t="s">
        <v>107</v>
      </c>
      <c r="F40" s="1" t="s">
        <v>108</v>
      </c>
      <c r="G40" s="2">
        <v>12022.24</v>
      </c>
      <c r="H40" s="2">
        <v>12022.24</v>
      </c>
      <c r="I40" s="2">
        <v>99.5321</v>
      </c>
      <c r="J40" s="2">
        <v>11965.99</v>
      </c>
      <c r="K40" s="3">
        <v>276</v>
      </c>
      <c r="L40" s="3">
        <v>0</v>
      </c>
      <c r="M40" s="2">
        <v>1.557971</v>
      </c>
      <c r="N40" s="2">
        <v>1.9166669999999999</v>
      </c>
      <c r="O40" s="2">
        <v>2.6379269999999999</v>
      </c>
      <c r="P40" s="2">
        <v>3.3990670000000001</v>
      </c>
      <c r="Q40" s="2">
        <v>25.93985</v>
      </c>
      <c r="R40" s="2">
        <v>19.827590000000001</v>
      </c>
      <c r="S40" s="2">
        <v>14.4276</v>
      </c>
      <c r="T40" s="2">
        <v>11.288040000000001</v>
      </c>
      <c r="U40" s="2">
        <v>8.6953359999999993</v>
      </c>
      <c r="V40" s="2">
        <v>10.666320000000001</v>
      </c>
      <c r="W40" s="2">
        <v>7.9369810000000003</v>
      </c>
      <c r="X40" s="2">
        <v>6.4937620000000003</v>
      </c>
      <c r="Y40" s="2">
        <v>4.2526970000000004</v>
      </c>
      <c r="Z40" s="2">
        <v>3.6770200000000002</v>
      </c>
      <c r="AA40" s="2">
        <v>3.0700780000000001</v>
      </c>
      <c r="AB40" s="2">
        <v>2.5794389999999998</v>
      </c>
      <c r="AC40" s="2">
        <v>65.754729999999995</v>
      </c>
      <c r="AD40" s="2">
        <v>12.36509</v>
      </c>
      <c r="AE40" s="2">
        <v>10.82428</v>
      </c>
      <c r="AF40" s="2">
        <v>8.7226920000000003</v>
      </c>
      <c r="AG40" s="2">
        <v>2.7999260000000001</v>
      </c>
      <c r="AH40" s="2">
        <v>3.1641900000000001</v>
      </c>
      <c r="AI40" s="2">
        <v>5.856808</v>
      </c>
      <c r="AJ40" s="2">
        <v>3.1074069999999998</v>
      </c>
      <c r="AK40" s="2">
        <v>3.4592309999999999</v>
      </c>
      <c r="AL40" s="2">
        <v>6.2163349999999999</v>
      </c>
      <c r="AM40" s="3">
        <v>0.67413900000000004</v>
      </c>
      <c r="AN40" s="3">
        <v>0.47766819999999999</v>
      </c>
      <c r="AO40" s="2">
        <v>15.304209999999999</v>
      </c>
      <c r="AP40" s="2">
        <v>16.326029999999999</v>
      </c>
      <c r="AQ40" s="2">
        <v>17.53163</v>
      </c>
      <c r="AR40" s="2">
        <v>17.377079999999999</v>
      </c>
      <c r="AS40" s="2">
        <v>0.43425079999999999</v>
      </c>
      <c r="AT40" s="2">
        <v>1.0554410000000001</v>
      </c>
      <c r="AU40" s="2">
        <v>0.67695280000000002</v>
      </c>
      <c r="AV40" s="2">
        <v>0.37557249999999998</v>
      </c>
      <c r="AW40" s="1" t="s">
        <v>6</v>
      </c>
      <c r="AX40" s="3">
        <v>1.1923079999999999</v>
      </c>
      <c r="AY40" s="3">
        <v>323</v>
      </c>
      <c r="AZ40" s="2">
        <v>17.02899</v>
      </c>
      <c r="BA40" s="2">
        <v>18.544969999999999</v>
      </c>
      <c r="BB40" s="2">
        <v>31.378209999999999</v>
      </c>
      <c r="BC40" s="2">
        <v>41.97531</v>
      </c>
      <c r="BD40" s="2">
        <v>48.347209999999997</v>
      </c>
      <c r="BE40" s="3">
        <v>173.6</v>
      </c>
      <c r="BF40" s="2">
        <v>58.986179999999997</v>
      </c>
      <c r="BG40" s="3">
        <v>295.10000000000002</v>
      </c>
      <c r="BH40" s="2">
        <v>-6.4723850000000001</v>
      </c>
      <c r="BI40" s="2">
        <v>40.382199999999997</v>
      </c>
      <c r="BJ40" s="2">
        <v>37.063749999999999</v>
      </c>
      <c r="BK40" s="2">
        <v>37.357959999999999</v>
      </c>
      <c r="BL40" s="2">
        <v>37.003010000000003</v>
      </c>
      <c r="BM40" s="2">
        <v>13</v>
      </c>
      <c r="BN40" s="2">
        <v>13</v>
      </c>
      <c r="BO40" s="4">
        <v>13</v>
      </c>
      <c r="BP40" s="4">
        <v>0</v>
      </c>
      <c r="BQ40" s="4">
        <v>0</v>
      </c>
      <c r="BR40" s="4">
        <v>13</v>
      </c>
      <c r="BS40" s="2">
        <v>0</v>
      </c>
      <c r="BT40" s="4">
        <v>11</v>
      </c>
      <c r="BU40" s="4">
        <v>0</v>
      </c>
      <c r="BV40" s="4">
        <v>13</v>
      </c>
      <c r="BW40" s="2">
        <v>84.615390000000005</v>
      </c>
      <c r="BX40" s="2">
        <v>13.383599999999999</v>
      </c>
      <c r="BY40" s="2">
        <v>43.55885</v>
      </c>
      <c r="BZ40" s="3">
        <v>0.2120734</v>
      </c>
      <c r="CA40" s="3">
        <v>0.48686649999999998</v>
      </c>
      <c r="CB40" s="2">
        <v>2.7900999999999999E-2</v>
      </c>
      <c r="CC40" s="3">
        <v>0.48686649999999998</v>
      </c>
      <c r="CD40" s="3">
        <v>13.96978</v>
      </c>
      <c r="CE40" s="3">
        <v>13.84825</v>
      </c>
      <c r="CF40" s="2">
        <v>-0.86991189999999996</v>
      </c>
      <c r="CG40" s="3">
        <v>962.10550000000001</v>
      </c>
      <c r="CH40" s="3">
        <v>967.18690000000004</v>
      </c>
      <c r="CI40" s="2">
        <v>0.52814479999999997</v>
      </c>
      <c r="CJ40" s="3">
        <v>289</v>
      </c>
      <c r="CK40" s="2">
        <v>11.764710000000001</v>
      </c>
      <c r="CL40" s="3">
        <v>7709.335</v>
      </c>
      <c r="CM40" s="3">
        <v>7691.3270000000002</v>
      </c>
      <c r="CN40" s="2">
        <v>-0.23359060000000001</v>
      </c>
      <c r="CO40" s="3">
        <v>258.05029999999999</v>
      </c>
      <c r="CP40" s="3">
        <v>265.16669999999999</v>
      </c>
      <c r="CQ40" s="3">
        <v>276.1884</v>
      </c>
      <c r="CR40" s="2">
        <v>6.9558859999999996</v>
      </c>
      <c r="CS40" s="2">
        <v>4.0854809999999997</v>
      </c>
      <c r="CT40" s="2">
        <v>-6.8229440000000002E-2</v>
      </c>
      <c r="CU40" s="2">
        <v>2.7577280000000002</v>
      </c>
      <c r="CV40" s="2">
        <v>50.985900000000001</v>
      </c>
      <c r="CW40" s="3">
        <v>0.42409649999999999</v>
      </c>
      <c r="CX40" s="2">
        <v>30.739650000000001</v>
      </c>
      <c r="CY40" s="2">
        <v>-0.75666690000000003</v>
      </c>
      <c r="CZ40" s="2">
        <v>2.5322010000000001</v>
      </c>
      <c r="DA40" s="2">
        <v>93.979799999999997</v>
      </c>
    </row>
    <row r="41" spans="1:105" ht="15" customHeight="1" x14ac:dyDescent="0.2">
      <c r="A41" s="1">
        <f t="shared" si="0"/>
        <v>35</v>
      </c>
      <c r="B41" s="1" t="s">
        <v>110</v>
      </c>
      <c r="C41" s="1" t="s">
        <v>109</v>
      </c>
      <c r="D41" s="1" t="s">
        <v>88</v>
      </c>
      <c r="E41" s="1" t="s">
        <v>47</v>
      </c>
      <c r="F41" s="1" t="s">
        <v>48</v>
      </c>
      <c r="G41" s="2">
        <v>150186.79999999999</v>
      </c>
      <c r="H41" s="2">
        <v>150186.79999999999</v>
      </c>
      <c r="I41" s="2">
        <v>89.4422</v>
      </c>
      <c r="J41" s="2">
        <v>134330.4</v>
      </c>
      <c r="K41" s="3">
        <v>62.26</v>
      </c>
      <c r="L41" s="3">
        <v>0</v>
      </c>
      <c r="M41" s="2">
        <v>5.7952789999999998</v>
      </c>
      <c r="N41" s="2">
        <v>4.734426</v>
      </c>
      <c r="O41" s="2">
        <v>4.9755719999999997</v>
      </c>
      <c r="P41" s="2">
        <v>5.322978</v>
      </c>
      <c r="Q41" s="2">
        <v>4.789866</v>
      </c>
      <c r="R41" s="2">
        <v>6.758146</v>
      </c>
      <c r="S41" s="2">
        <v>6.9261869999999996</v>
      </c>
      <c r="T41" s="2">
        <v>7.3216799999999997</v>
      </c>
      <c r="U41" s="2">
        <v>2.887667</v>
      </c>
      <c r="V41" s="2">
        <v>3.5550160000000002</v>
      </c>
      <c r="W41" s="2">
        <v>3.6447129999999999</v>
      </c>
      <c r="X41" s="2">
        <v>3.7784520000000001</v>
      </c>
      <c r="Y41" s="2">
        <v>1.5124949999999999</v>
      </c>
      <c r="Z41" s="2">
        <v>1.39076</v>
      </c>
      <c r="AA41" s="2">
        <v>1.2585809999999999</v>
      </c>
      <c r="AB41" s="2">
        <v>1.168118</v>
      </c>
      <c r="AC41" s="2">
        <v>3.6736390000000001</v>
      </c>
      <c r="AD41" s="2">
        <v>4.5509250000000003</v>
      </c>
      <c r="AE41" s="2">
        <v>4.2940509999999996</v>
      </c>
      <c r="AF41" s="2">
        <v>4.1472449999999998</v>
      </c>
      <c r="AG41" s="2">
        <v>9.0560480000000005</v>
      </c>
      <c r="AH41" s="2">
        <v>9.6489960000000004</v>
      </c>
      <c r="AI41" s="2">
        <v>8.6329130000000003</v>
      </c>
      <c r="AJ41" s="2">
        <v>10.0984</v>
      </c>
      <c r="AK41" s="2">
        <v>10.43308</v>
      </c>
      <c r="AL41" s="2">
        <v>9.2279239999999998</v>
      </c>
      <c r="AM41" s="3" t="e">
        <v>#N/A</v>
      </c>
      <c r="AN41" s="3" t="e">
        <v>#N/A</v>
      </c>
      <c r="AO41" s="2">
        <v>23.864650000000001</v>
      </c>
      <c r="AP41" s="2">
        <v>22.15448</v>
      </c>
      <c r="AQ41" s="2">
        <v>19.951339999999998</v>
      </c>
      <c r="AR41" s="2">
        <v>20.097570000000001</v>
      </c>
      <c r="AS41" s="2">
        <v>0.26598549999999999</v>
      </c>
      <c r="AT41" s="2">
        <v>0.3669462</v>
      </c>
      <c r="AU41" s="2">
        <v>0.27391169999999998</v>
      </c>
      <c r="AV41" s="2">
        <v>0.2436326</v>
      </c>
      <c r="AW41" s="1" t="s">
        <v>75</v>
      </c>
      <c r="AX41" s="3">
        <v>1.5</v>
      </c>
      <c r="AY41" s="3">
        <v>68.577719999999999</v>
      </c>
      <c r="AZ41" s="2">
        <v>10.147320000000001</v>
      </c>
      <c r="BA41" s="2">
        <v>20.57901</v>
      </c>
      <c r="BB41" s="2">
        <v>0</v>
      </c>
      <c r="BC41" s="2">
        <v>3.2332900000000002</v>
      </c>
      <c r="BD41" s="2">
        <v>6.155157</v>
      </c>
      <c r="BE41" s="3">
        <v>50.55</v>
      </c>
      <c r="BF41" s="2">
        <v>23.165179999999999</v>
      </c>
      <c r="BG41" s="3">
        <v>64.8</v>
      </c>
      <c r="BH41" s="2">
        <v>-3.919762</v>
      </c>
      <c r="BI41" s="2">
        <v>25.741140000000001</v>
      </c>
      <c r="BJ41" s="2">
        <v>31.316690000000001</v>
      </c>
      <c r="BK41" s="2">
        <v>34.432679999999998</v>
      </c>
      <c r="BL41" s="2">
        <v>38.661320000000003</v>
      </c>
      <c r="BM41" s="2">
        <v>28</v>
      </c>
      <c r="BN41" s="2">
        <v>22</v>
      </c>
      <c r="BO41" s="4">
        <v>29</v>
      </c>
      <c r="BP41" s="4">
        <v>1</v>
      </c>
      <c r="BQ41" s="4">
        <v>0</v>
      </c>
      <c r="BR41" s="4">
        <v>26</v>
      </c>
      <c r="BS41" s="2">
        <v>3.7037040000000001</v>
      </c>
      <c r="BT41" s="4">
        <v>16</v>
      </c>
      <c r="BU41" s="4">
        <v>0</v>
      </c>
      <c r="BV41" s="4">
        <v>29</v>
      </c>
      <c r="BW41" s="2">
        <v>55.172409999999999</v>
      </c>
      <c r="BX41" s="2">
        <v>9.1750799999999995</v>
      </c>
      <c r="BY41" s="2">
        <v>2412.252</v>
      </c>
      <c r="BZ41" s="3">
        <v>4.7043080000000002</v>
      </c>
      <c r="CA41" s="3">
        <v>0.1950173</v>
      </c>
      <c r="CB41" s="2">
        <v>0.98512699999999997</v>
      </c>
      <c r="CC41" s="3">
        <v>0.1950173</v>
      </c>
      <c r="CD41" s="3">
        <v>8.7038399999999996</v>
      </c>
      <c r="CE41" s="3">
        <v>9.2543410000000002</v>
      </c>
      <c r="CF41" s="2">
        <v>6.3248040000000003</v>
      </c>
      <c r="CG41" s="3">
        <v>32906.730000000003</v>
      </c>
      <c r="CH41" s="3">
        <v>35159.440000000002</v>
      </c>
      <c r="CI41" s="2">
        <v>6.8457600000000003</v>
      </c>
      <c r="CJ41" s="3">
        <v>64.332700000000003</v>
      </c>
      <c r="CK41" s="2">
        <v>6.5985440000000004</v>
      </c>
      <c r="CL41" s="3">
        <v>217416.6</v>
      </c>
      <c r="CM41" s="3">
        <v>220080.5</v>
      </c>
      <c r="CN41" s="2">
        <v>1.2252810000000001</v>
      </c>
      <c r="CO41" s="3">
        <v>57.556550000000001</v>
      </c>
      <c r="CP41" s="3">
        <v>62.298639999999999</v>
      </c>
      <c r="CQ41" s="3">
        <v>62.490380000000002</v>
      </c>
      <c r="CR41" s="2">
        <v>8.1718679999999999</v>
      </c>
      <c r="CS41" s="2">
        <v>-6.2024589999999998E-2</v>
      </c>
      <c r="CT41" s="2">
        <v>-0.36867260000000002</v>
      </c>
      <c r="CU41" s="2">
        <v>8.2389949999999992</v>
      </c>
      <c r="CV41" s="2">
        <v>281.70819999999998</v>
      </c>
      <c r="CW41" s="3">
        <v>0.18757190000000001</v>
      </c>
      <c r="CX41" s="2">
        <v>4.1325019999999997</v>
      </c>
      <c r="CY41" s="2">
        <v>2.7022469999999998</v>
      </c>
      <c r="CZ41" s="2">
        <v>22.824369999999998</v>
      </c>
      <c r="DA41" s="2">
        <v>94.090909999999994</v>
      </c>
    </row>
    <row r="42" spans="1:105" ht="15" customHeight="1" x14ac:dyDescent="0.2">
      <c r="A42" s="1">
        <f t="shared" si="0"/>
        <v>36</v>
      </c>
      <c r="B42" s="1" t="s">
        <v>112</v>
      </c>
      <c r="C42" s="1" t="s">
        <v>111</v>
      </c>
      <c r="D42" s="1" t="s">
        <v>113</v>
      </c>
      <c r="E42" s="1" t="s">
        <v>4</v>
      </c>
      <c r="F42" s="1" t="s">
        <v>5</v>
      </c>
      <c r="G42" s="2">
        <v>15949.88</v>
      </c>
      <c r="H42" s="2">
        <v>15949.88</v>
      </c>
      <c r="I42" s="2">
        <v>78.59</v>
      </c>
      <c r="J42" s="2">
        <v>12535.01</v>
      </c>
      <c r="K42" s="3">
        <v>37.11</v>
      </c>
      <c r="L42" s="3">
        <v>0</v>
      </c>
      <c r="M42" s="2">
        <v>5.1199139999999996</v>
      </c>
      <c r="N42" s="2">
        <v>7.2756670000000003</v>
      </c>
      <c r="O42" s="2">
        <v>7.706817</v>
      </c>
      <c r="P42" s="2">
        <v>7.8146060000000004</v>
      </c>
      <c r="Q42" s="2">
        <v>7.68323</v>
      </c>
      <c r="R42" s="2">
        <v>5.547085</v>
      </c>
      <c r="S42" s="2">
        <v>5.7893920000000003</v>
      </c>
      <c r="T42" s="2">
        <v>6.200501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0.93208740000000001</v>
      </c>
      <c r="Z42" s="2">
        <v>0.81985699999999995</v>
      </c>
      <c r="AA42" s="2">
        <v>0.75393750000000004</v>
      </c>
      <c r="AB42" s="2">
        <v>0.68507560000000001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0.55800150000000004</v>
      </c>
      <c r="AN42" s="3">
        <v>0.59256739999999997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</v>
      </c>
      <c r="AX42" s="3">
        <v>1.2941180000000001</v>
      </c>
      <c r="AY42" s="3">
        <v>45.02</v>
      </c>
      <c r="AZ42" s="2">
        <v>21.315010000000001</v>
      </c>
      <c r="BA42" s="2">
        <v>14.779960000000001</v>
      </c>
      <c r="BB42" s="2">
        <v>9.9687710000000003</v>
      </c>
      <c r="BC42" s="2">
        <v>25.37162</v>
      </c>
      <c r="BD42" s="2">
        <v>24.113710000000001</v>
      </c>
      <c r="BE42" s="3">
        <v>27.3</v>
      </c>
      <c r="BF42" s="2">
        <v>35.934069999999998</v>
      </c>
      <c r="BG42" s="3">
        <v>37.369999999999997</v>
      </c>
      <c r="BH42" s="2">
        <v>-0.69574119999999995</v>
      </c>
      <c r="BI42" s="2">
        <v>39.337470000000003</v>
      </c>
      <c r="BJ42" s="2">
        <v>39.572180000000003</v>
      </c>
      <c r="BK42" s="2">
        <v>46.097070000000002</v>
      </c>
      <c r="BL42" s="2">
        <v>46.630090000000003</v>
      </c>
      <c r="BM42" s="2">
        <v>13</v>
      </c>
      <c r="BN42" s="2">
        <v>8</v>
      </c>
      <c r="BO42" s="4">
        <v>17</v>
      </c>
      <c r="BP42" s="4">
        <v>0</v>
      </c>
      <c r="BQ42" s="4">
        <v>0</v>
      </c>
      <c r="BR42" s="4">
        <v>16</v>
      </c>
      <c r="BS42" s="2">
        <v>0</v>
      </c>
      <c r="BT42" s="4">
        <v>13</v>
      </c>
      <c r="BU42" s="4">
        <v>1</v>
      </c>
      <c r="BV42" s="4">
        <v>17</v>
      </c>
      <c r="BW42" s="2">
        <v>76.470590000000001</v>
      </c>
      <c r="BX42" s="2">
        <v>10.9239</v>
      </c>
      <c r="BY42" s="2">
        <v>429.8</v>
      </c>
      <c r="BZ42" s="3">
        <v>0.5791463</v>
      </c>
      <c r="CA42" s="3">
        <v>0.1347479</v>
      </c>
      <c r="CB42" s="2">
        <v>1.4078599999999999</v>
      </c>
      <c r="CC42" s="3">
        <v>0.1347479</v>
      </c>
      <c r="CD42" s="3">
        <v>6.2024340000000002</v>
      </c>
      <c r="CE42" s="3">
        <v>6.671354</v>
      </c>
      <c r="CF42" s="2">
        <v>7.5602650000000002</v>
      </c>
      <c r="CG42" s="3">
        <v>5009.6419999999998</v>
      </c>
      <c r="CH42" s="3">
        <v>5209.1080000000002</v>
      </c>
      <c r="CI42" s="2">
        <v>3.9816379999999998</v>
      </c>
      <c r="CJ42" s="3">
        <v>45.427059999999997</v>
      </c>
      <c r="CK42" s="2">
        <v>-0.89607239999999999</v>
      </c>
      <c r="CL42" s="3">
        <v>10056.9</v>
      </c>
      <c r="CM42" s="3">
        <v>10255.94</v>
      </c>
      <c r="CN42" s="2">
        <v>1.979196</v>
      </c>
      <c r="CO42" s="3">
        <v>32.769100000000002</v>
      </c>
      <c r="CP42" s="3">
        <v>33.7547</v>
      </c>
      <c r="CQ42" s="3">
        <v>34.908079999999998</v>
      </c>
      <c r="CR42" s="2">
        <v>13.24694</v>
      </c>
      <c r="CS42" s="2">
        <v>9.9402430000000006</v>
      </c>
      <c r="CT42" s="2">
        <v>6.3077690000000004</v>
      </c>
      <c r="CU42" s="2">
        <v>3.0077219999999998</v>
      </c>
      <c r="CV42" s="2">
        <v>20.12331</v>
      </c>
      <c r="CW42" s="3">
        <v>0.1261659</v>
      </c>
      <c r="CX42" s="2">
        <v>4.5504189999999998</v>
      </c>
      <c r="CY42" s="2">
        <v>2.86659</v>
      </c>
      <c r="CZ42" s="2">
        <v>6.0674099999999997</v>
      </c>
      <c r="DA42" s="2">
        <v>95.171710000000004</v>
      </c>
    </row>
    <row r="43" spans="1:105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9</v>
      </c>
      <c r="E43" s="1" t="s">
        <v>14</v>
      </c>
      <c r="F43" s="1" t="s">
        <v>24</v>
      </c>
      <c r="G43" s="2">
        <v>72043.91</v>
      </c>
      <c r="H43" s="2">
        <v>72043.91</v>
      </c>
      <c r="I43" s="2">
        <v>99.373000000000005</v>
      </c>
      <c r="J43" s="2">
        <v>71592.2</v>
      </c>
      <c r="K43" s="3">
        <v>11.345000000000001</v>
      </c>
      <c r="L43" s="3">
        <v>0</v>
      </c>
      <c r="M43" s="2">
        <v>4.319083</v>
      </c>
      <c r="N43" s="2">
        <v>4.6275890000000004</v>
      </c>
      <c r="O43" s="2">
        <v>4.84795</v>
      </c>
      <c r="P43" s="2">
        <v>5.0683119999999997</v>
      </c>
      <c r="Q43" s="2">
        <v>17.18939</v>
      </c>
      <c r="R43" s="2">
        <v>15.126670000000001</v>
      </c>
      <c r="S43" s="2">
        <v>14.56354</v>
      </c>
      <c r="T43" s="2">
        <v>13.7125</v>
      </c>
      <c r="U43" s="2">
        <v>8.5641590000000001</v>
      </c>
      <c r="V43" s="2">
        <v>7.8639210000000004</v>
      </c>
      <c r="W43" s="2">
        <v>8.1391150000000003</v>
      </c>
      <c r="X43" s="2">
        <v>7.807194</v>
      </c>
      <c r="Y43" s="2">
        <v>1.690488</v>
      </c>
      <c r="Z43" s="2">
        <v>1.6586259999999999</v>
      </c>
      <c r="AA43" s="2">
        <v>1.594754</v>
      </c>
      <c r="AB43" s="2">
        <v>1.5276259999999999</v>
      </c>
      <c r="AC43" s="2">
        <v>7.6697069999999998</v>
      </c>
      <c r="AD43" s="2">
        <v>6.9893130000000001</v>
      </c>
      <c r="AE43" s="2">
        <v>6.4884969999999997</v>
      </c>
      <c r="AF43" s="2">
        <v>6.2005179999999998</v>
      </c>
      <c r="AG43" s="2">
        <v>2.1501600000000001</v>
      </c>
      <c r="AH43" s="2">
        <v>-3.5597829999999999</v>
      </c>
      <c r="AI43" s="2">
        <v>0.83726480000000003</v>
      </c>
      <c r="AJ43" s="2">
        <v>3.4161609999999998</v>
      </c>
      <c r="AK43" s="2">
        <v>-6.1770500000000004</v>
      </c>
      <c r="AL43" s="2">
        <v>1.477033</v>
      </c>
      <c r="AM43" s="3">
        <v>1.603629</v>
      </c>
      <c r="AN43" s="3">
        <v>1.5463169999999999</v>
      </c>
      <c r="AO43" s="2">
        <v>24.519449999999999</v>
      </c>
      <c r="AP43" s="2">
        <v>25.865780000000001</v>
      </c>
      <c r="AQ43" s="2">
        <v>27.714759999999998</v>
      </c>
      <c r="AR43" s="2">
        <v>28.341010000000001</v>
      </c>
      <c r="AS43" s="2">
        <v>3.3073030000000001</v>
      </c>
      <c r="AT43" s="2">
        <v>2.914304</v>
      </c>
      <c r="AU43" s="2">
        <v>3.4486110000000001</v>
      </c>
      <c r="AV43" s="2">
        <v>3.3816410000000001</v>
      </c>
      <c r="AW43" s="1" t="s">
        <v>75</v>
      </c>
      <c r="AX43" s="3">
        <v>1.4565220000000001</v>
      </c>
      <c r="AY43" s="3">
        <v>12.3</v>
      </c>
      <c r="AZ43" s="2">
        <v>8.4178090000000001</v>
      </c>
      <c r="BA43" s="2">
        <v>10.96491</v>
      </c>
      <c r="BB43" s="2">
        <v>9.4580160000000006</v>
      </c>
      <c r="BC43" s="2">
        <v>5.2411909999999997</v>
      </c>
      <c r="BD43" s="2">
        <v>3.7968869999999999</v>
      </c>
      <c r="BE43" s="3">
        <v>9.8819999999999997</v>
      </c>
      <c r="BF43" s="2">
        <v>14.8047</v>
      </c>
      <c r="BG43" s="3">
        <v>12.244999999999999</v>
      </c>
      <c r="BH43" s="2">
        <v>-7.3499379999999999</v>
      </c>
      <c r="BI43" s="2">
        <v>72.764390000000006</v>
      </c>
      <c r="BJ43" s="2">
        <v>70.594880000000003</v>
      </c>
      <c r="BK43" s="2">
        <v>70.296980000000005</v>
      </c>
      <c r="BL43" s="2">
        <v>69.715100000000007</v>
      </c>
      <c r="BM43" s="2">
        <v>18</v>
      </c>
      <c r="BN43" s="2">
        <v>17</v>
      </c>
      <c r="BO43" s="4">
        <v>23</v>
      </c>
      <c r="BP43" s="4">
        <v>4</v>
      </c>
      <c r="BQ43" s="4">
        <v>0</v>
      </c>
      <c r="BR43" s="4">
        <v>19</v>
      </c>
      <c r="BS43" s="2">
        <v>17.391300000000001</v>
      </c>
      <c r="BT43" s="4">
        <v>14</v>
      </c>
      <c r="BU43" s="4">
        <v>0</v>
      </c>
      <c r="BV43" s="4">
        <v>23</v>
      </c>
      <c r="BW43" s="2">
        <v>60.86956</v>
      </c>
      <c r="BX43" s="2">
        <v>6.6388299999999996</v>
      </c>
      <c r="BY43" s="2">
        <v>6350.2780000000002</v>
      </c>
      <c r="BZ43" s="3">
        <v>11.52007</v>
      </c>
      <c r="CA43" s="3">
        <v>0.1814105</v>
      </c>
      <c r="CB43" s="2">
        <v>0.61312199999999994</v>
      </c>
      <c r="CC43" s="3">
        <v>0.1814105</v>
      </c>
      <c r="CD43" s="3">
        <v>0.73006649999999995</v>
      </c>
      <c r="CE43" s="3">
        <v>0.74799819999999995</v>
      </c>
      <c r="CF43" s="2">
        <v>2.4561760000000001</v>
      </c>
      <c r="CG43" s="3">
        <v>9041.2690000000002</v>
      </c>
      <c r="CH43" s="3">
        <v>9163.9619999999995</v>
      </c>
      <c r="CI43" s="2">
        <v>1.357043</v>
      </c>
      <c r="CJ43" s="3">
        <v>12.50095</v>
      </c>
      <c r="CK43" s="2">
        <v>-1.607507</v>
      </c>
      <c r="CL43" s="3">
        <v>54762.55</v>
      </c>
      <c r="CM43" s="3">
        <v>56887.24</v>
      </c>
      <c r="CN43" s="2">
        <v>3.8798330000000001</v>
      </c>
      <c r="CO43" s="3">
        <v>11.14672</v>
      </c>
      <c r="CP43" s="3">
        <v>10.656510000000001</v>
      </c>
      <c r="CQ43" s="3">
        <v>10.83769</v>
      </c>
      <c r="CR43" s="2">
        <v>1.7787809999999999</v>
      </c>
      <c r="CS43" s="2">
        <v>6.46075</v>
      </c>
      <c r="CT43" s="2">
        <v>4.680955</v>
      </c>
      <c r="CU43" s="2">
        <v>-4.3978400000000004</v>
      </c>
      <c r="CV43" s="2">
        <v>112.2594</v>
      </c>
      <c r="CW43" s="3">
        <v>0.15582080000000001</v>
      </c>
      <c r="CX43" s="2">
        <v>16.26343</v>
      </c>
      <c r="CY43" s="2">
        <v>-26.172910000000002</v>
      </c>
      <c r="CZ43" s="2">
        <v>6.2421449999999998</v>
      </c>
      <c r="DA43" s="2">
        <v>96.595960000000005</v>
      </c>
    </row>
    <row r="44" spans="1:105" ht="15" customHeight="1" x14ac:dyDescent="0.2">
      <c r="A44" s="1">
        <f t="shared" si="0"/>
        <v>38</v>
      </c>
      <c r="B44" s="1" t="s">
        <v>117</v>
      </c>
      <c r="C44" s="1" t="s">
        <v>116</v>
      </c>
      <c r="D44" s="1" t="s">
        <v>3</v>
      </c>
      <c r="E44" s="1" t="s">
        <v>118</v>
      </c>
      <c r="F44" s="1" t="s">
        <v>119</v>
      </c>
      <c r="G44" s="2">
        <v>2935.4650000000001</v>
      </c>
      <c r="H44" s="2">
        <v>2935.4650000000001</v>
      </c>
      <c r="I44" s="2">
        <v>52.994300000000003</v>
      </c>
      <c r="J44" s="2">
        <v>1555.6289999999999</v>
      </c>
      <c r="K44" s="3">
        <v>1.4710000000000001</v>
      </c>
      <c r="L44" s="3">
        <v>0</v>
      </c>
      <c r="M44" s="2">
        <v>0</v>
      </c>
      <c r="N44" s="2">
        <v>0</v>
      </c>
      <c r="O44" s="2">
        <v>0</v>
      </c>
      <c r="P44" s="2">
        <v>0</v>
      </c>
      <c r="Q44" s="2" t="e">
        <v>#N/A</v>
      </c>
      <c r="R44" s="2">
        <v>25.362069999999999</v>
      </c>
      <c r="S44" s="2">
        <v>9.1937499999999996</v>
      </c>
      <c r="T44" s="2">
        <v>6.0040810000000002</v>
      </c>
      <c r="U44" s="2">
        <v>4.2253170000000004</v>
      </c>
      <c r="V44" s="2">
        <v>3.8350939999999998</v>
      </c>
      <c r="W44" s="2">
        <v>2.7594409999999998</v>
      </c>
      <c r="X44" s="2">
        <v>1.870668</v>
      </c>
      <c r="Y44" s="2">
        <v>1.414423</v>
      </c>
      <c r="Z44" s="2">
        <v>1.3372729999999999</v>
      </c>
      <c r="AA44" s="2">
        <v>1.1674599999999999</v>
      </c>
      <c r="AB44" s="2">
        <v>0.98066660000000005</v>
      </c>
      <c r="AC44" s="2" t="e">
        <v>#N/A</v>
      </c>
      <c r="AD44" s="2">
        <v>7.1000129999999997</v>
      </c>
      <c r="AE44" s="2">
        <v>3.6775000000000002</v>
      </c>
      <c r="AF44" s="2">
        <v>3.074128</v>
      </c>
      <c r="AG44" s="2">
        <v>-1.1891240000000001</v>
      </c>
      <c r="AH44" s="2">
        <v>11.530659999999999</v>
      </c>
      <c r="AI44" s="2">
        <v>23.684139999999999</v>
      </c>
      <c r="AJ44" s="2">
        <v>-1.366552</v>
      </c>
      <c r="AK44" s="2">
        <v>12.21414</v>
      </c>
      <c r="AL44" s="2">
        <v>20.319669999999999</v>
      </c>
      <c r="AM44" s="3">
        <v>0.16612540000000001</v>
      </c>
      <c r="AN44" s="3">
        <v>6.0545359999999999E-2</v>
      </c>
      <c r="AO44" s="2">
        <v>5.9619239999999998</v>
      </c>
      <c r="AP44" s="2">
        <v>7.7907080000000004</v>
      </c>
      <c r="AQ44" s="2">
        <v>9.3726439999999993</v>
      </c>
      <c r="AR44" s="2">
        <v>10.834160000000001</v>
      </c>
      <c r="AS44" s="2">
        <v>0.44369750000000002</v>
      </c>
      <c r="AT44" s="2">
        <v>0.49792239999999999</v>
      </c>
      <c r="AU44" s="2">
        <v>0.15440860000000001</v>
      </c>
      <c r="AV44" s="2">
        <v>-0.309728</v>
      </c>
      <c r="AW44" s="1" t="s">
        <v>6</v>
      </c>
      <c r="AX44" s="3">
        <v>1.2058819999999999</v>
      </c>
      <c r="AY44" s="3">
        <v>2.2000000000000002</v>
      </c>
      <c r="AZ44" s="2">
        <v>49.558129999999998</v>
      </c>
      <c r="BA44" s="2">
        <v>5.2727269999999997</v>
      </c>
      <c r="BB44" s="2">
        <v>158.08449999999999</v>
      </c>
      <c r="BC44" s="2">
        <v>43.512189999999997</v>
      </c>
      <c r="BD44" s="2">
        <v>30.465630000000001</v>
      </c>
      <c r="BE44" s="3">
        <v>0.97119999999999995</v>
      </c>
      <c r="BF44" s="2">
        <v>51.4621</v>
      </c>
      <c r="BG44" s="3">
        <v>1.655</v>
      </c>
      <c r="BH44" s="2">
        <v>-11.11783</v>
      </c>
      <c r="BI44" s="2" t="e">
        <v>#N/A</v>
      </c>
      <c r="BJ44" s="2">
        <v>0</v>
      </c>
      <c r="BK44" s="2">
        <v>8.3656950000000005</v>
      </c>
      <c r="BL44" s="2">
        <v>10.15329</v>
      </c>
      <c r="BM44" s="2">
        <v>15</v>
      </c>
      <c r="BN44" s="2">
        <v>15</v>
      </c>
      <c r="BO44" s="4">
        <v>17</v>
      </c>
      <c r="BP44" s="4">
        <v>0</v>
      </c>
      <c r="BQ44" s="4">
        <v>0</v>
      </c>
      <c r="BR44" s="4">
        <v>17</v>
      </c>
      <c r="BS44" s="2">
        <v>0</v>
      </c>
      <c r="BT44" s="4">
        <v>15</v>
      </c>
      <c r="BU44" s="4">
        <v>0</v>
      </c>
      <c r="BV44" s="4">
        <v>17</v>
      </c>
      <c r="BW44" s="2">
        <v>88.235299999999995</v>
      </c>
      <c r="BX44" s="2">
        <v>19.1187</v>
      </c>
      <c r="BY44" s="2">
        <v>1995.558</v>
      </c>
      <c r="BZ44" s="3">
        <v>39.201680000000003</v>
      </c>
      <c r="CA44" s="3">
        <v>1.9644470000000001</v>
      </c>
      <c r="CB44" s="2">
        <v>1.4936199999999999</v>
      </c>
      <c r="CC44" s="3">
        <v>1.9644470000000001</v>
      </c>
      <c r="CD44" s="3">
        <v>4.9747760000000002E-2</v>
      </c>
      <c r="CE44" s="3">
        <v>5.6012800000000001E-2</v>
      </c>
      <c r="CF44" s="2">
        <v>12.59361</v>
      </c>
      <c r="CG44" s="3">
        <v>414.8005</v>
      </c>
      <c r="CH44" s="3">
        <v>415.13819999999998</v>
      </c>
      <c r="CI44" s="2">
        <v>8.1408019999999998E-2</v>
      </c>
      <c r="CJ44" s="3">
        <v>2.1443810000000001</v>
      </c>
      <c r="CK44" s="2">
        <v>2.5937079999999999</v>
      </c>
      <c r="CL44" s="3">
        <v>11297.76</v>
      </c>
      <c r="CM44" s="3">
        <v>11299.77</v>
      </c>
      <c r="CN44" s="2">
        <v>1.7774109999999999E-2</v>
      </c>
      <c r="CO44" s="3">
        <v>1.403321</v>
      </c>
      <c r="CP44" s="3">
        <v>1.450304</v>
      </c>
      <c r="CQ44" s="3">
        <v>1.438288</v>
      </c>
      <c r="CR44" s="2">
        <v>4.8227909999999996</v>
      </c>
      <c r="CS44" s="2">
        <v>1.427019</v>
      </c>
      <c r="CT44" s="2">
        <v>2.2743340000000001</v>
      </c>
      <c r="CU44" s="2">
        <v>3.3480050000000001</v>
      </c>
      <c r="CV44" s="2">
        <v>62.607750000000003</v>
      </c>
      <c r="CW44" s="3">
        <v>2.1328049999999998</v>
      </c>
      <c r="CX44" s="2">
        <v>186.4495</v>
      </c>
      <c r="CY44" s="2">
        <v>1.2420279999999999</v>
      </c>
      <c r="CZ44" s="2">
        <v>-5.4852319999999999</v>
      </c>
      <c r="DA44" s="2">
        <v>96.717169999999996</v>
      </c>
    </row>
    <row r="45" spans="1:105" ht="15" customHeight="1" x14ac:dyDescent="0.2">
      <c r="A45" s="1">
        <f t="shared" si="0"/>
        <v>39</v>
      </c>
      <c r="B45" s="1" t="s">
        <v>121</v>
      </c>
      <c r="C45" s="1" t="s">
        <v>120</v>
      </c>
      <c r="D45" s="1" t="s">
        <v>55</v>
      </c>
      <c r="E45" s="1" t="s">
        <v>84</v>
      </c>
      <c r="F45" s="1" t="s">
        <v>85</v>
      </c>
      <c r="G45" s="2">
        <v>23266.02</v>
      </c>
      <c r="H45" s="2">
        <v>23266.02</v>
      </c>
      <c r="I45" s="2">
        <v>92.994200000000006</v>
      </c>
      <c r="J45" s="2">
        <v>21636.05</v>
      </c>
      <c r="K45" s="3">
        <v>470.7</v>
      </c>
      <c r="L45" s="3">
        <v>0</v>
      </c>
      <c r="M45" s="2">
        <v>0.53112389999999998</v>
      </c>
      <c r="N45" s="2">
        <v>0.63734860000000004</v>
      </c>
      <c r="O45" s="2">
        <v>0.72870190000000001</v>
      </c>
      <c r="P45" s="2">
        <v>0.85093940000000001</v>
      </c>
      <c r="Q45" s="2">
        <v>36.857990000000001</v>
      </c>
      <c r="R45" s="2">
        <v>37.655999999999999</v>
      </c>
      <c r="S45" s="2">
        <v>33.693629999999999</v>
      </c>
      <c r="T45" s="2">
        <v>27.6248</v>
      </c>
      <c r="U45" s="2">
        <v>14.84746</v>
      </c>
      <c r="V45" s="2">
        <v>26.987850000000002</v>
      </c>
      <c r="W45" s="2">
        <v>24.073810000000002</v>
      </c>
      <c r="X45" s="2">
        <v>19.01511</v>
      </c>
      <c r="Y45" s="2">
        <v>8.3605689999999999</v>
      </c>
      <c r="Z45" s="2">
        <v>7.0149039999999996</v>
      </c>
      <c r="AA45" s="2">
        <v>6.2874140000000001</v>
      </c>
      <c r="AB45" s="2">
        <v>5.3917529999999996</v>
      </c>
      <c r="AC45" s="2">
        <v>42.437040000000003</v>
      </c>
      <c r="AD45" s="2">
        <v>29.352620000000002</v>
      </c>
      <c r="AE45" s="2">
        <v>28.135090000000002</v>
      </c>
      <c r="AF45" s="2">
        <v>24.194299999999998</v>
      </c>
      <c r="AG45" s="2">
        <v>2.4812460000000001</v>
      </c>
      <c r="AH45" s="2">
        <v>2.378511</v>
      </c>
      <c r="AI45" s="2">
        <v>3.0296069999999999</v>
      </c>
      <c r="AJ45" s="2">
        <v>2.412032</v>
      </c>
      <c r="AK45" s="2">
        <v>2.2888160000000002</v>
      </c>
      <c r="AL45" s="2">
        <v>2.8735979999999999</v>
      </c>
      <c r="AM45" s="3">
        <v>2.6161599999999998</v>
      </c>
      <c r="AN45" s="3">
        <v>2.4372210000000001</v>
      </c>
      <c r="AO45" s="2">
        <v>31.315760000000001</v>
      </c>
      <c r="AP45" s="2">
        <v>31.949850000000001</v>
      </c>
      <c r="AQ45" s="2">
        <v>32.241289999999999</v>
      </c>
      <c r="AR45" s="2">
        <v>33.895110000000003</v>
      </c>
      <c r="AS45" s="2">
        <v>-0.55516549999999998</v>
      </c>
      <c r="AT45" s="2">
        <v>-0.7744219</v>
      </c>
      <c r="AU45" s="2">
        <v>-0.94341889999999995</v>
      </c>
      <c r="AV45" s="2">
        <v>-1.0323389999999999</v>
      </c>
      <c r="AW45" s="1" t="s">
        <v>6</v>
      </c>
      <c r="AX45" s="3">
        <v>1.5</v>
      </c>
      <c r="AY45" s="3">
        <v>450</v>
      </c>
      <c r="AZ45" s="2">
        <v>-4.3977079999999997</v>
      </c>
      <c r="BA45" s="2">
        <v>18.628910000000001</v>
      </c>
      <c r="BB45" s="2">
        <v>15.35187</v>
      </c>
      <c r="BC45" s="2">
        <v>81.737459999999999</v>
      </c>
      <c r="BD45" s="2">
        <v>99.74539</v>
      </c>
      <c r="BE45" s="3">
        <v>233.95</v>
      </c>
      <c r="BF45" s="2">
        <v>101.1968</v>
      </c>
      <c r="BG45" s="3">
        <v>480.2</v>
      </c>
      <c r="BH45" s="2">
        <v>-1.9783440000000001</v>
      </c>
      <c r="BI45" s="2">
        <v>19.553799999999999</v>
      </c>
      <c r="BJ45" s="2">
        <v>24.191960000000002</v>
      </c>
      <c r="BK45" s="2">
        <v>26.067419999999998</v>
      </c>
      <c r="BL45" s="2">
        <v>22.949010000000001</v>
      </c>
      <c r="BM45" s="2">
        <v>19</v>
      </c>
      <c r="BN45" s="2">
        <v>18</v>
      </c>
      <c r="BO45" s="4">
        <v>20</v>
      </c>
      <c r="BP45" s="4">
        <v>1</v>
      </c>
      <c r="BQ45" s="4">
        <v>1</v>
      </c>
      <c r="BR45" s="4">
        <v>19</v>
      </c>
      <c r="BS45" s="2">
        <v>4.7619049999999996</v>
      </c>
      <c r="BT45" s="4">
        <v>11</v>
      </c>
      <c r="BU45" s="4">
        <v>1</v>
      </c>
      <c r="BV45" s="4">
        <v>20</v>
      </c>
      <c r="BW45" s="2">
        <v>55</v>
      </c>
      <c r="BX45" s="2">
        <v>12.9398</v>
      </c>
      <c r="BY45" s="2">
        <v>49.428550000000001</v>
      </c>
      <c r="BZ45" s="3">
        <v>0.18939149999999999</v>
      </c>
      <c r="CA45" s="3">
        <v>0.38316210000000001</v>
      </c>
      <c r="CB45" s="2">
        <v>1.8544799999999999</v>
      </c>
      <c r="CC45" s="3">
        <v>0.38316210000000001</v>
      </c>
      <c r="CD45" s="3">
        <v>12.705209999999999</v>
      </c>
      <c r="CE45" s="3">
        <v>12.596299999999999</v>
      </c>
      <c r="CF45" s="2">
        <v>-0.85719230000000002</v>
      </c>
      <c r="CG45" s="3">
        <v>662.84649999999999</v>
      </c>
      <c r="CH45" s="3">
        <v>678.65530000000001</v>
      </c>
      <c r="CI45" s="2">
        <v>2.3849840000000002</v>
      </c>
      <c r="CJ45" s="3">
        <v>428.72219999999999</v>
      </c>
      <c r="CK45" s="2">
        <v>4.9630640000000001</v>
      </c>
      <c r="CL45" s="3">
        <v>2591.0619999999999</v>
      </c>
      <c r="CM45" s="3">
        <v>2619.7510000000002</v>
      </c>
      <c r="CN45" s="2">
        <v>1.1072040000000001</v>
      </c>
      <c r="CO45" s="3">
        <v>387.10039999999998</v>
      </c>
      <c r="CP45" s="3">
        <v>410.92450000000002</v>
      </c>
      <c r="CQ45" s="3">
        <v>436.10390000000001</v>
      </c>
      <c r="CR45" s="2">
        <v>21.59637</v>
      </c>
      <c r="CS45" s="2">
        <v>14.54659</v>
      </c>
      <c r="CT45" s="2">
        <v>7.9329970000000003</v>
      </c>
      <c r="CU45" s="2">
        <v>6.1545129999999997</v>
      </c>
      <c r="CV45" s="2">
        <v>63.957279999999997</v>
      </c>
      <c r="CW45" s="3">
        <v>0.27489570000000002</v>
      </c>
      <c r="CX45" s="2">
        <v>8.6007979999999993</v>
      </c>
      <c r="CY45" s="2">
        <v>3.2424599999999999</v>
      </c>
      <c r="CZ45" s="2">
        <v>13.057600000000001</v>
      </c>
      <c r="DA45" s="2">
        <v>96.929289999999995</v>
      </c>
    </row>
    <row r="46" spans="1:105" ht="15" customHeight="1" x14ac:dyDescent="0.2">
      <c r="A46" s="1">
        <f t="shared" si="0"/>
        <v>40</v>
      </c>
      <c r="B46" s="1" t="s">
        <v>123</v>
      </c>
      <c r="C46" s="1" t="s">
        <v>122</v>
      </c>
      <c r="D46" s="1" t="s">
        <v>88</v>
      </c>
      <c r="E46" s="1" t="s">
        <v>69</v>
      </c>
      <c r="F46" s="1" t="s">
        <v>124</v>
      </c>
      <c r="G46" s="2">
        <v>19729.509999999998</v>
      </c>
      <c r="H46" s="2">
        <v>19729.509999999998</v>
      </c>
      <c r="I46" s="2">
        <v>89.829700000000003</v>
      </c>
      <c r="J46" s="2">
        <v>17722.96</v>
      </c>
      <c r="K46" s="3">
        <v>77.58</v>
      </c>
      <c r="L46" s="3">
        <v>0</v>
      </c>
      <c r="M46" s="2">
        <v>3.7380770000000001</v>
      </c>
      <c r="N46" s="2">
        <v>4.0861049999999999</v>
      </c>
      <c r="O46" s="2">
        <v>4.3052330000000003</v>
      </c>
      <c r="P46" s="2">
        <v>4.5114720000000004</v>
      </c>
      <c r="Q46" s="2">
        <v>12.217320000000001</v>
      </c>
      <c r="R46" s="2">
        <v>11.26102</v>
      </c>
      <c r="S46" s="2">
        <v>10.84121</v>
      </c>
      <c r="T46" s="2">
        <v>10.40222</v>
      </c>
      <c r="U46" s="2">
        <v>5.1825659999999996</v>
      </c>
      <c r="V46" s="2">
        <v>6.612419</v>
      </c>
      <c r="W46" s="2">
        <v>6.1636509999999998</v>
      </c>
      <c r="X46" s="2">
        <v>5.8771060000000004</v>
      </c>
      <c r="Y46" s="2">
        <v>2.0208010000000001</v>
      </c>
      <c r="Z46" s="2">
        <v>1.9014709999999999</v>
      </c>
      <c r="AA46" s="2">
        <v>1.7591840000000001</v>
      </c>
      <c r="AB46" s="2">
        <v>1.636709</v>
      </c>
      <c r="AC46" s="2">
        <v>8.7954410000000003</v>
      </c>
      <c r="AD46" s="2">
        <v>9.0607690000000005</v>
      </c>
      <c r="AE46" s="2">
        <v>8.2576450000000001</v>
      </c>
      <c r="AF46" s="2">
        <v>8.1696810000000006</v>
      </c>
      <c r="AG46" s="2">
        <v>9.0677889999999994</v>
      </c>
      <c r="AH46" s="2">
        <v>10.745279999999999</v>
      </c>
      <c r="AI46" s="2">
        <v>11.223520000000001</v>
      </c>
      <c r="AJ46" s="2">
        <v>8.7153910000000003</v>
      </c>
      <c r="AK46" s="2">
        <v>10.07408</v>
      </c>
      <c r="AL46" s="2">
        <v>10.40244</v>
      </c>
      <c r="AM46" s="3">
        <v>3.1215039999999998</v>
      </c>
      <c r="AN46" s="3">
        <v>2.9883869999999999</v>
      </c>
      <c r="AO46" s="2">
        <v>22.279669999999999</v>
      </c>
      <c r="AP46" s="2">
        <v>21.879549999999998</v>
      </c>
      <c r="AQ46" s="2">
        <v>22.011150000000001</v>
      </c>
      <c r="AR46" s="2">
        <v>22.13579</v>
      </c>
      <c r="AS46" s="2">
        <v>-0.20260619999999999</v>
      </c>
      <c r="AT46" s="2">
        <v>-0.2673664</v>
      </c>
      <c r="AU46" s="2">
        <v>-0.41066360000000002</v>
      </c>
      <c r="AV46" s="2">
        <v>-0.46388940000000001</v>
      </c>
      <c r="AW46" s="1" t="s">
        <v>6</v>
      </c>
      <c r="AX46" s="3">
        <v>1.4166669999999999</v>
      </c>
      <c r="AY46" s="3">
        <v>89.15</v>
      </c>
      <c r="AZ46" s="2">
        <v>14.913639999999999</v>
      </c>
      <c r="BA46" s="2">
        <v>16.88542</v>
      </c>
      <c r="BB46" s="2">
        <v>3.6207639999999999</v>
      </c>
      <c r="BC46" s="2">
        <v>24.326920000000001</v>
      </c>
      <c r="BD46" s="2">
        <v>30.562100000000001</v>
      </c>
      <c r="BE46" s="3">
        <v>58.46</v>
      </c>
      <c r="BF46" s="2">
        <v>32.706130000000002</v>
      </c>
      <c r="BG46" s="3">
        <v>78.34</v>
      </c>
      <c r="BH46" s="2">
        <v>-0.97012520000000002</v>
      </c>
      <c r="BI46" s="2">
        <v>45.41</v>
      </c>
      <c r="BJ46" s="2">
        <v>46.154559999999996</v>
      </c>
      <c r="BK46" s="2">
        <v>46.407209999999999</v>
      </c>
      <c r="BL46" s="2">
        <v>46.504730000000002</v>
      </c>
      <c r="BM46" s="2">
        <v>16</v>
      </c>
      <c r="BN46" s="2">
        <v>13</v>
      </c>
      <c r="BO46" s="4">
        <v>18</v>
      </c>
      <c r="BP46" s="4">
        <v>0</v>
      </c>
      <c r="BQ46" s="4">
        <v>0</v>
      </c>
      <c r="BR46" s="4">
        <v>18</v>
      </c>
      <c r="BS46" s="2">
        <v>0</v>
      </c>
      <c r="BT46" s="4">
        <v>12</v>
      </c>
      <c r="BU46" s="4">
        <v>1</v>
      </c>
      <c r="BV46" s="4">
        <v>18</v>
      </c>
      <c r="BW46" s="2">
        <v>66.666669999999996</v>
      </c>
      <c r="BX46" s="2">
        <v>7.8815</v>
      </c>
      <c r="BY46" s="2">
        <v>254.31190000000001</v>
      </c>
      <c r="BZ46" s="3">
        <v>0.55013840000000003</v>
      </c>
      <c r="CA46" s="3">
        <v>0.2163243</v>
      </c>
      <c r="CB46" s="2">
        <v>1.1111</v>
      </c>
      <c r="CC46" s="3">
        <v>0.2163243</v>
      </c>
      <c r="CD46" s="3">
        <v>6.7496210000000003</v>
      </c>
      <c r="CE46" s="3">
        <v>6.8641329999999998</v>
      </c>
      <c r="CF46" s="2">
        <v>1.696563</v>
      </c>
      <c r="CG46" s="3">
        <v>2289.002</v>
      </c>
      <c r="CH46" s="3">
        <v>2353.41</v>
      </c>
      <c r="CI46" s="2">
        <v>2.813828</v>
      </c>
      <c r="CJ46" s="3">
        <v>87.037499999999994</v>
      </c>
      <c r="CK46" s="2">
        <v>2.4271129999999999</v>
      </c>
      <c r="CL46" s="3">
        <v>12932.03</v>
      </c>
      <c r="CM46" s="3">
        <v>13089.02</v>
      </c>
      <c r="CN46" s="2">
        <v>1.2139679999999999</v>
      </c>
      <c r="CO46" s="3">
        <v>72.568740000000005</v>
      </c>
      <c r="CP46" s="3">
        <v>72.793729999999996</v>
      </c>
      <c r="CQ46" s="3">
        <v>73.076149999999998</v>
      </c>
      <c r="CR46" s="2">
        <v>6.905532</v>
      </c>
      <c r="CS46" s="2">
        <v>6.5751080000000002</v>
      </c>
      <c r="CT46" s="2">
        <v>6.1632280000000002</v>
      </c>
      <c r="CU46" s="2">
        <v>0.31003950000000002</v>
      </c>
      <c r="CV46" s="2">
        <v>31.37114</v>
      </c>
      <c r="CW46" s="3">
        <v>0.15900619999999999</v>
      </c>
      <c r="CX46" s="2" t="e">
        <v>#N/A</v>
      </c>
      <c r="CY46" s="2">
        <v>0.74916850000000001</v>
      </c>
      <c r="CZ46" s="2" t="e">
        <v>#N/A</v>
      </c>
      <c r="DA46" s="2">
        <v>97.141409999999993</v>
      </c>
    </row>
    <row r="47" spans="1:105" ht="15" customHeight="1" x14ac:dyDescent="0.2">
      <c r="A47" s="1">
        <f t="shared" si="0"/>
        <v>41</v>
      </c>
      <c r="B47" s="1" t="s">
        <v>126</v>
      </c>
      <c r="C47" s="1" t="s">
        <v>125</v>
      </c>
      <c r="D47" s="1" t="s">
        <v>88</v>
      </c>
      <c r="E47" s="1" t="s">
        <v>14</v>
      </c>
      <c r="F47" s="1" t="s">
        <v>24</v>
      </c>
      <c r="G47" s="2">
        <v>38764.870000000003</v>
      </c>
      <c r="H47" s="2">
        <v>38764.870000000003</v>
      </c>
      <c r="I47" s="2">
        <v>75.7637</v>
      </c>
      <c r="J47" s="2">
        <v>29369.7</v>
      </c>
      <c r="K47" s="3">
        <v>15.917999999999999</v>
      </c>
      <c r="L47" s="3">
        <v>0</v>
      </c>
      <c r="M47" s="2">
        <v>8.7950739999999996</v>
      </c>
      <c r="N47" s="2">
        <v>9.1091850000000001</v>
      </c>
      <c r="O47" s="2">
        <v>7.7074629999999997</v>
      </c>
      <c r="P47" s="2">
        <v>7.2068849999999998</v>
      </c>
      <c r="Q47" s="2">
        <v>7.3694439999999997</v>
      </c>
      <c r="R47" s="2">
        <v>7.1702700000000004</v>
      </c>
      <c r="S47" s="2">
        <v>8.7325280000000003</v>
      </c>
      <c r="T47" s="2">
        <v>9.2546510000000008</v>
      </c>
      <c r="U47" s="2">
        <v>4.1355909999999998</v>
      </c>
      <c r="V47" s="2">
        <v>4.4657720000000003</v>
      </c>
      <c r="W47" s="2">
        <v>5.284503</v>
      </c>
      <c r="X47" s="2">
        <v>5.7485309999999998</v>
      </c>
      <c r="Y47" s="2">
        <v>1.1289359999999999</v>
      </c>
      <c r="Z47" s="2">
        <v>1.117837</v>
      </c>
      <c r="AA47" s="2">
        <v>1.056395</v>
      </c>
      <c r="AB47" s="2">
        <v>1.025579</v>
      </c>
      <c r="AC47" s="2">
        <v>3.8136380000000001</v>
      </c>
      <c r="AD47" s="2">
        <v>2.7078069999999999</v>
      </c>
      <c r="AE47" s="2">
        <v>3.4912890000000001</v>
      </c>
      <c r="AF47" s="2">
        <v>3.439622</v>
      </c>
      <c r="AG47" s="2">
        <v>1.743941</v>
      </c>
      <c r="AH47" s="2">
        <v>2.945821</v>
      </c>
      <c r="AI47" s="2">
        <v>2.4926900000000001</v>
      </c>
      <c r="AJ47" s="2">
        <v>3.013538</v>
      </c>
      <c r="AK47" s="2">
        <v>5.6658929999999996</v>
      </c>
      <c r="AL47" s="2">
        <v>5.148409</v>
      </c>
      <c r="AM47" s="3" t="e">
        <v>#N/A</v>
      </c>
      <c r="AN47" s="3" t="e">
        <v>#N/A</v>
      </c>
      <c r="AO47" s="2">
        <v>14.59543</v>
      </c>
      <c r="AP47" s="2">
        <v>15.638680000000001</v>
      </c>
      <c r="AQ47" s="2">
        <v>16.2897</v>
      </c>
      <c r="AR47" s="2">
        <v>16.926850000000002</v>
      </c>
      <c r="AS47" s="2">
        <v>1.7557659999999999</v>
      </c>
      <c r="AT47" s="2">
        <v>1.8814200000000001</v>
      </c>
      <c r="AU47" s="2">
        <v>2.536975</v>
      </c>
      <c r="AV47" s="2">
        <v>2.9652820000000002</v>
      </c>
      <c r="AW47" s="1" t="s">
        <v>6</v>
      </c>
      <c r="AX47" s="3">
        <v>1.214286</v>
      </c>
      <c r="AY47" s="3">
        <v>18.350000000000001</v>
      </c>
      <c r="AZ47" s="2">
        <v>15.2783</v>
      </c>
      <c r="BA47" s="2">
        <v>15.58989</v>
      </c>
      <c r="BB47" s="2">
        <v>-6.5909040000000001</v>
      </c>
      <c r="BC47" s="2">
        <v>9.6280940000000008</v>
      </c>
      <c r="BD47" s="2">
        <v>18.89752</v>
      </c>
      <c r="BE47" s="3">
        <v>12.426</v>
      </c>
      <c r="BF47" s="2">
        <v>28.10238</v>
      </c>
      <c r="BG47" s="3">
        <v>15.976000000000001</v>
      </c>
      <c r="BH47" s="2">
        <v>-0.36303999999999997</v>
      </c>
      <c r="BI47" s="2">
        <v>64.321939999999998</v>
      </c>
      <c r="BJ47" s="2">
        <v>64.615039999999993</v>
      </c>
      <c r="BK47" s="2">
        <v>66.393389999999997</v>
      </c>
      <c r="BL47" s="2">
        <v>66.559010000000001</v>
      </c>
      <c r="BM47" s="2">
        <v>12</v>
      </c>
      <c r="BN47" s="2">
        <v>10</v>
      </c>
      <c r="BO47" s="4">
        <v>14</v>
      </c>
      <c r="BP47" s="4">
        <v>0</v>
      </c>
      <c r="BQ47" s="4">
        <v>1</v>
      </c>
      <c r="BR47" s="4">
        <v>13</v>
      </c>
      <c r="BS47" s="2">
        <v>0</v>
      </c>
      <c r="BT47" s="4">
        <v>12</v>
      </c>
      <c r="BU47" s="4">
        <v>0</v>
      </c>
      <c r="BV47" s="4">
        <v>14</v>
      </c>
      <c r="BW47" s="2">
        <v>85.714290000000005</v>
      </c>
      <c r="BX47" s="2">
        <v>7.0827099999999996</v>
      </c>
      <c r="BY47" s="2">
        <v>2435.2849999999999</v>
      </c>
      <c r="BZ47" s="3">
        <v>4.747852</v>
      </c>
      <c r="CA47" s="3">
        <v>0.19496079999999999</v>
      </c>
      <c r="CB47" s="2">
        <v>0.70178399999999996</v>
      </c>
      <c r="CC47" s="3">
        <v>0.19496079999999999</v>
      </c>
      <c r="CD47" s="3">
        <v>2.1548409999999998</v>
      </c>
      <c r="CE47" s="3">
        <v>2.2254130000000001</v>
      </c>
      <c r="CF47" s="2">
        <v>3.2750490000000001</v>
      </c>
      <c r="CG47" s="3">
        <v>9930.9580000000005</v>
      </c>
      <c r="CH47" s="3">
        <v>10086.09</v>
      </c>
      <c r="CI47" s="2">
        <v>1.562119</v>
      </c>
      <c r="CJ47" s="3">
        <v>17.887689999999999</v>
      </c>
      <c r="CK47" s="2">
        <v>2.5845050000000001</v>
      </c>
      <c r="CL47" s="3">
        <v>96616.94</v>
      </c>
      <c r="CM47" s="3">
        <v>95997.6</v>
      </c>
      <c r="CN47" s="2">
        <v>-0.64102409999999999</v>
      </c>
      <c r="CO47" s="3">
        <v>14.70266</v>
      </c>
      <c r="CP47" s="3">
        <v>15.00231</v>
      </c>
      <c r="CQ47" s="3">
        <v>15.404389999999999</v>
      </c>
      <c r="CR47" s="2">
        <v>8.2660909999999994</v>
      </c>
      <c r="CS47" s="2">
        <v>6.1036349999999997</v>
      </c>
      <c r="CT47" s="2">
        <v>3.3342000000000001</v>
      </c>
      <c r="CU47" s="2">
        <v>2.038062</v>
      </c>
      <c r="CV47" s="2">
        <v>55.877450000000003</v>
      </c>
      <c r="CW47" s="3">
        <v>0.14414450000000001</v>
      </c>
      <c r="CX47" s="2">
        <v>-11.428570000000001</v>
      </c>
      <c r="CY47" s="2">
        <v>-44.62453</v>
      </c>
      <c r="CZ47" s="2" t="e">
        <v>#N/A</v>
      </c>
      <c r="DA47" s="2">
        <v>98.161609999999996</v>
      </c>
    </row>
    <row r="48" spans="1:105" ht="15" customHeight="1" x14ac:dyDescent="0.2">
      <c r="A48" s="1">
        <f t="shared" si="0"/>
        <v>42</v>
      </c>
      <c r="B48" s="1" t="s">
        <v>128</v>
      </c>
      <c r="C48" s="1" t="s">
        <v>127</v>
      </c>
      <c r="D48" s="1" t="s">
        <v>23</v>
      </c>
      <c r="E48" s="1" t="s">
        <v>4</v>
      </c>
      <c r="F48" s="1" t="s">
        <v>56</v>
      </c>
      <c r="G48" s="2">
        <v>53331.75</v>
      </c>
      <c r="H48" s="2">
        <v>53331.75</v>
      </c>
      <c r="I48" s="2">
        <v>100</v>
      </c>
      <c r="J48" s="2">
        <v>53331.75</v>
      </c>
      <c r="K48" s="3">
        <v>390.8</v>
      </c>
      <c r="L48" s="3">
        <v>0</v>
      </c>
      <c r="M48" s="2">
        <v>2.96827</v>
      </c>
      <c r="N48" s="2">
        <v>3.1985670000000002</v>
      </c>
      <c r="O48" s="2">
        <v>3.3904809999999999</v>
      </c>
      <c r="P48" s="2">
        <v>3.5958290000000002</v>
      </c>
      <c r="Q48" s="2">
        <v>15.86683</v>
      </c>
      <c r="R48" s="2">
        <v>11.64481</v>
      </c>
      <c r="S48" s="2">
        <v>10.42577</v>
      </c>
      <c r="T48" s="2">
        <v>9.6446199999999997</v>
      </c>
      <c r="U48" s="2">
        <v>9.4313540000000007</v>
      </c>
      <c r="V48" s="2">
        <v>9.4685050000000004</v>
      </c>
      <c r="W48" s="2">
        <v>9.0205859999999998</v>
      </c>
      <c r="X48" s="2">
        <v>7.3392480000000004</v>
      </c>
      <c r="Y48" s="2">
        <v>2.5846559999999998</v>
      </c>
      <c r="Z48" s="2">
        <v>1.8469679999999999</v>
      </c>
      <c r="AA48" s="2">
        <v>1.6608579999999999</v>
      </c>
      <c r="AB48" s="2">
        <v>1.5176700000000001</v>
      </c>
      <c r="AC48" s="2" t="e">
        <v>#N/A</v>
      </c>
      <c r="AD48" s="2" t="e">
        <v>#N/A</v>
      </c>
      <c r="AE48" s="2" t="e">
        <v>#N/A</v>
      </c>
      <c r="AF48" s="2" t="e">
        <v>#N/A</v>
      </c>
      <c r="AG48" s="2">
        <v>4.4076940000000002</v>
      </c>
      <c r="AH48" s="2">
        <v>3.4197350000000002</v>
      </c>
      <c r="AI48" s="2">
        <v>5.0114340000000004</v>
      </c>
      <c r="AJ48" s="2">
        <v>5.0844050000000003</v>
      </c>
      <c r="AK48" s="2">
        <v>3.9447649999999999</v>
      </c>
      <c r="AL48" s="2">
        <v>5.0954379999999997</v>
      </c>
      <c r="AM48" s="3">
        <v>1.005725</v>
      </c>
      <c r="AN48" s="3">
        <v>0.90623500000000001</v>
      </c>
      <c r="AO48" s="2">
        <v>7.1489859999999998</v>
      </c>
      <c r="AP48" s="2">
        <v>11.0777</v>
      </c>
      <c r="AQ48" s="2">
        <v>10.981019999999999</v>
      </c>
      <c r="AR48" s="2">
        <v>10.648759999999999</v>
      </c>
      <c r="AS48" s="2">
        <v>0.55718210000000001</v>
      </c>
      <c r="AT48" s="2">
        <v>1.260213</v>
      </c>
      <c r="AU48" s="2">
        <v>1.2005969999999999</v>
      </c>
      <c r="AV48" s="2">
        <v>0.1209958</v>
      </c>
      <c r="AW48" s="1" t="s">
        <v>6</v>
      </c>
      <c r="AX48" s="3">
        <v>1.4750000000000001</v>
      </c>
      <c r="AY48" s="3">
        <v>420</v>
      </c>
      <c r="AZ48" s="2">
        <v>7.4718590000000003</v>
      </c>
      <c r="BA48" s="2">
        <v>15.860860000000001</v>
      </c>
      <c r="BB48" s="2">
        <v>8</v>
      </c>
      <c r="BC48" s="2">
        <v>29.747669999999999</v>
      </c>
      <c r="BD48" s="2">
        <v>28.552630000000001</v>
      </c>
      <c r="BE48" s="3">
        <v>292.39999999999998</v>
      </c>
      <c r="BF48" s="2">
        <v>33.652529999999999</v>
      </c>
      <c r="BG48" s="3">
        <v>392.3</v>
      </c>
      <c r="BH48" s="2">
        <v>-0.38235780000000003</v>
      </c>
      <c r="BI48" s="2">
        <v>47.236240000000002</v>
      </c>
      <c r="BJ48" s="2">
        <v>37.021369999999997</v>
      </c>
      <c r="BK48" s="2">
        <v>35.666049999999998</v>
      </c>
      <c r="BL48" s="2">
        <v>35.384590000000003</v>
      </c>
      <c r="BM48" s="2">
        <v>19</v>
      </c>
      <c r="BN48" s="2">
        <v>11</v>
      </c>
      <c r="BO48" s="4">
        <v>20</v>
      </c>
      <c r="BP48" s="4">
        <v>0</v>
      </c>
      <c r="BQ48" s="4">
        <v>1</v>
      </c>
      <c r="BR48" s="4">
        <v>19</v>
      </c>
      <c r="BS48" s="2">
        <v>0</v>
      </c>
      <c r="BT48" s="4">
        <v>12</v>
      </c>
      <c r="BU48" s="4">
        <v>1</v>
      </c>
      <c r="BV48" s="4">
        <v>20</v>
      </c>
      <c r="BW48" s="2">
        <v>60</v>
      </c>
      <c r="BX48" s="2">
        <v>6.5284300000000002</v>
      </c>
      <c r="BY48" s="2">
        <v>136.46809999999999</v>
      </c>
      <c r="BZ48" s="3">
        <v>0.29749740000000002</v>
      </c>
      <c r="CA48" s="3">
        <v>0.21799769999999999</v>
      </c>
      <c r="CB48" s="2">
        <v>0.73745300000000003</v>
      </c>
      <c r="CC48" s="3">
        <v>0.21799769999999999</v>
      </c>
      <c r="CD48" s="3">
        <v>33.041440000000001</v>
      </c>
      <c r="CE48" s="3">
        <v>33.794789999999999</v>
      </c>
      <c r="CF48" s="2">
        <v>2.2799969999999998</v>
      </c>
      <c r="CG48" s="3">
        <v>5978.6880000000001</v>
      </c>
      <c r="CH48" s="3">
        <v>6355.48</v>
      </c>
      <c r="CI48" s="2">
        <v>6.3022609999999997</v>
      </c>
      <c r="CJ48" s="3">
        <v>375.71179999999998</v>
      </c>
      <c r="CK48" s="2">
        <v>11.78782</v>
      </c>
      <c r="CL48" s="3">
        <v>65634.179999999993</v>
      </c>
      <c r="CM48" s="3">
        <v>63349.55</v>
      </c>
      <c r="CN48" s="2">
        <v>-3.4808520000000001</v>
      </c>
      <c r="CO48" s="3">
        <v>347.0453</v>
      </c>
      <c r="CP48" s="3">
        <v>377.298</v>
      </c>
      <c r="CQ48" s="3">
        <v>379.84609999999998</v>
      </c>
      <c r="CR48" s="2">
        <v>12.607749999999999</v>
      </c>
      <c r="CS48" s="2">
        <v>3.5785909999999999</v>
      </c>
      <c r="CT48" s="2">
        <v>2.883756</v>
      </c>
      <c r="CU48" s="2">
        <v>8.7172149999999995</v>
      </c>
      <c r="CV48" s="2">
        <v>103.9567</v>
      </c>
      <c r="CW48" s="3">
        <v>0.19492470000000001</v>
      </c>
      <c r="CX48" s="2">
        <v>-5.1666999999999998E-2</v>
      </c>
      <c r="CY48" s="2">
        <v>3.7726359999999999</v>
      </c>
      <c r="CZ48" s="2">
        <v>10.005039999999999</v>
      </c>
      <c r="DA48" s="2">
        <v>98.515150000000006</v>
      </c>
    </row>
    <row r="49" spans="1:105" ht="15" customHeight="1" x14ac:dyDescent="0.2">
      <c r="A49" s="1">
        <f t="shared" si="0"/>
        <v>43</v>
      </c>
      <c r="B49" s="1" t="s">
        <v>130</v>
      </c>
      <c r="C49" s="1" t="s">
        <v>129</v>
      </c>
      <c r="D49" s="1" t="s">
        <v>88</v>
      </c>
      <c r="E49" s="1" t="s">
        <v>107</v>
      </c>
      <c r="F49" s="1" t="s">
        <v>108</v>
      </c>
      <c r="G49" s="2">
        <v>68797.490000000005</v>
      </c>
      <c r="H49" s="2">
        <v>68797.490000000005</v>
      </c>
      <c r="I49" s="2">
        <v>81.832700000000003</v>
      </c>
      <c r="J49" s="2">
        <v>56298.84</v>
      </c>
      <c r="K49" s="3">
        <v>161.02000000000001</v>
      </c>
      <c r="L49" s="3">
        <v>0</v>
      </c>
      <c r="M49" s="2">
        <v>0.83840519999999996</v>
      </c>
      <c r="N49" s="2">
        <v>1.3219000000000001</v>
      </c>
      <c r="O49" s="2">
        <v>1.6768099999999999</v>
      </c>
      <c r="P49" s="2">
        <v>2.0432239999999999</v>
      </c>
      <c r="Q49" s="2">
        <v>60.082090000000001</v>
      </c>
      <c r="R49" s="2">
        <v>30.438559999999999</v>
      </c>
      <c r="S49" s="2">
        <v>24.471119999999999</v>
      </c>
      <c r="T49" s="2">
        <v>20.027360000000002</v>
      </c>
      <c r="U49" s="2">
        <v>14.387549999999999</v>
      </c>
      <c r="V49" s="2">
        <v>15.57037</v>
      </c>
      <c r="W49" s="2">
        <v>12.806660000000001</v>
      </c>
      <c r="X49" s="2">
        <v>10.757250000000001</v>
      </c>
      <c r="Y49" s="2">
        <v>6.5910770000000003</v>
      </c>
      <c r="Z49" s="2">
        <v>6.1317599999999999</v>
      </c>
      <c r="AA49" s="2">
        <v>5.3264969999999998</v>
      </c>
      <c r="AB49" s="2">
        <v>4.5744319999999998</v>
      </c>
      <c r="AC49" s="2">
        <v>23.343990000000002</v>
      </c>
      <c r="AD49" s="2">
        <v>17.787030000000001</v>
      </c>
      <c r="AE49" s="2">
        <v>16.464210000000001</v>
      </c>
      <c r="AF49" s="2">
        <v>14.89081</v>
      </c>
      <c r="AG49" s="2">
        <v>4.1402270000000003</v>
      </c>
      <c r="AH49" s="2">
        <v>4.1826800000000004</v>
      </c>
      <c r="AI49" s="2">
        <v>4.9895180000000003</v>
      </c>
      <c r="AJ49" s="2">
        <v>4.1021330000000003</v>
      </c>
      <c r="AK49" s="2">
        <v>4.053223</v>
      </c>
      <c r="AL49" s="2">
        <v>4.7358339999999997</v>
      </c>
      <c r="AM49" s="3">
        <v>0.79841989999999996</v>
      </c>
      <c r="AN49" s="3">
        <v>0.63284399999999996</v>
      </c>
      <c r="AO49" s="2">
        <v>18.234829999999999</v>
      </c>
      <c r="AP49" s="2">
        <v>18.83004</v>
      </c>
      <c r="AQ49" s="2">
        <v>19.683959999999999</v>
      </c>
      <c r="AR49" s="2">
        <v>20.374469999999999</v>
      </c>
      <c r="AS49" s="2">
        <v>-4.0334200000000002E-3</v>
      </c>
      <c r="AT49" s="2">
        <v>-0.1445921</v>
      </c>
      <c r="AU49" s="2">
        <v>-0.40903400000000001</v>
      </c>
      <c r="AV49" s="2">
        <v>-0.576233</v>
      </c>
      <c r="AW49" s="1" t="s">
        <v>6</v>
      </c>
      <c r="AX49" s="3">
        <v>1.3095239999999999</v>
      </c>
      <c r="AY49" s="3">
        <v>175</v>
      </c>
      <c r="AZ49" s="2">
        <v>8.6821439999999992</v>
      </c>
      <c r="BA49" s="2">
        <v>20.14471</v>
      </c>
      <c r="BB49" s="2">
        <v>36.372599999999998</v>
      </c>
      <c r="BC49" s="2">
        <v>37.13167</v>
      </c>
      <c r="BD49" s="2">
        <v>37.718110000000003</v>
      </c>
      <c r="BE49" s="3">
        <v>114.56</v>
      </c>
      <c r="BF49" s="2">
        <v>40.55518</v>
      </c>
      <c r="BG49" s="3">
        <v>162.38</v>
      </c>
      <c r="BH49" s="2">
        <v>-0.83754059999999997</v>
      </c>
      <c r="BI49" s="2">
        <v>51.52646</v>
      </c>
      <c r="BJ49" s="2">
        <v>38.830089999999998</v>
      </c>
      <c r="BK49" s="2">
        <v>38.642220000000002</v>
      </c>
      <c r="BL49" s="2">
        <v>39.799160000000001</v>
      </c>
      <c r="BM49" s="2">
        <v>18</v>
      </c>
      <c r="BN49" s="2">
        <v>18</v>
      </c>
      <c r="BO49" s="4">
        <v>21</v>
      </c>
      <c r="BP49" s="4">
        <v>0</v>
      </c>
      <c r="BQ49" s="4">
        <v>1</v>
      </c>
      <c r="BR49" s="4">
        <v>20</v>
      </c>
      <c r="BS49" s="2">
        <v>0</v>
      </c>
      <c r="BT49" s="4">
        <v>16</v>
      </c>
      <c r="BU49" s="4">
        <v>0</v>
      </c>
      <c r="BV49" s="4">
        <v>21</v>
      </c>
      <c r="BW49" s="2">
        <v>76.190479999999994</v>
      </c>
      <c r="BX49" s="2">
        <v>9.1326300000000007</v>
      </c>
      <c r="BY49" s="2">
        <v>427.26060000000001</v>
      </c>
      <c r="BZ49" s="3">
        <v>0.60400149999999997</v>
      </c>
      <c r="CA49" s="3">
        <v>0.14136609999999999</v>
      </c>
      <c r="CB49" s="2">
        <v>1.2973399999999999</v>
      </c>
      <c r="CC49" s="3">
        <v>0.14136609999999999</v>
      </c>
      <c r="CD49" s="3">
        <v>5.1333690000000001</v>
      </c>
      <c r="CE49" s="3">
        <v>5.28064</v>
      </c>
      <c r="CF49" s="2">
        <v>2.8688790000000002</v>
      </c>
      <c r="CG49" s="3">
        <v>3110.9549999999999</v>
      </c>
      <c r="CH49" s="3">
        <v>3165.0839999999998</v>
      </c>
      <c r="CI49" s="2">
        <v>1.7399549999999999</v>
      </c>
      <c r="CJ49" s="3">
        <v>169.0316</v>
      </c>
      <c r="CK49" s="2">
        <v>3.5309430000000002</v>
      </c>
      <c r="CL49" s="3">
        <v>23217.22</v>
      </c>
      <c r="CM49" s="3">
        <v>23263.38</v>
      </c>
      <c r="CN49" s="2">
        <v>0.19884109999999999</v>
      </c>
      <c r="CO49" s="3">
        <v>143.37270000000001</v>
      </c>
      <c r="CP49" s="3">
        <v>151.68039999999999</v>
      </c>
      <c r="CQ49" s="3">
        <v>155.25069999999999</v>
      </c>
      <c r="CR49" s="2">
        <v>12.308669999999999</v>
      </c>
      <c r="CS49" s="2">
        <v>6.1574340000000003</v>
      </c>
      <c r="CT49" s="2">
        <v>3.7160869999999999</v>
      </c>
      <c r="CU49" s="2">
        <v>5.794454</v>
      </c>
      <c r="CV49" s="2">
        <v>85.229799999999997</v>
      </c>
      <c r="CW49" s="3">
        <v>0.123885</v>
      </c>
      <c r="CX49" s="2" t="e">
        <v>#N/A</v>
      </c>
      <c r="CY49" s="2">
        <v>1.0714440000000001</v>
      </c>
      <c r="CZ49" s="2" t="e">
        <v>#N/A</v>
      </c>
      <c r="DA49" s="2">
        <v>99.161609999999996</v>
      </c>
    </row>
    <row r="50" spans="1:105" ht="15" customHeight="1" x14ac:dyDescent="0.2">
      <c r="A50" s="1">
        <f t="shared" si="0"/>
        <v>44</v>
      </c>
      <c r="B50" s="1" t="s">
        <v>132</v>
      </c>
      <c r="C50" s="1" t="s">
        <v>131</v>
      </c>
      <c r="D50" s="1" t="s">
        <v>18</v>
      </c>
      <c r="E50" s="1" t="s">
        <v>4</v>
      </c>
      <c r="F50" s="1" t="s">
        <v>5</v>
      </c>
      <c r="G50" s="2">
        <v>11140.18</v>
      </c>
      <c r="H50" s="2">
        <v>11140.18</v>
      </c>
      <c r="I50" s="2">
        <v>59.226599999999998</v>
      </c>
      <c r="J50" s="2">
        <v>6597.9489999999996</v>
      </c>
      <c r="K50" s="3">
        <v>4.2539999999999996</v>
      </c>
      <c r="L50" s="3">
        <v>0</v>
      </c>
      <c r="M50" s="2">
        <v>1.457452</v>
      </c>
      <c r="N50" s="2">
        <v>6.9274209999999998</v>
      </c>
      <c r="O50" s="2">
        <v>7.2647969999999997</v>
      </c>
      <c r="P50" s="2">
        <v>7.9924780000000002</v>
      </c>
      <c r="Q50" s="2">
        <v>12.73653</v>
      </c>
      <c r="R50" s="2">
        <v>5.5545020000000003</v>
      </c>
      <c r="S50" s="2">
        <v>6.2948219999999999</v>
      </c>
      <c r="T50" s="2">
        <v>6.3492540000000002</v>
      </c>
      <c r="U50" s="2" t="e">
        <v>#N/A</v>
      </c>
      <c r="V50" s="2" t="e">
        <v>#N/A</v>
      </c>
      <c r="W50" s="2" t="e">
        <v>#N/A</v>
      </c>
      <c r="X50" s="2" t="e">
        <v>#N/A</v>
      </c>
      <c r="Y50" s="2">
        <v>1.0201070000000001</v>
      </c>
      <c r="Z50" s="2">
        <v>0.88382229999999995</v>
      </c>
      <c r="AA50" s="2">
        <v>0.82044360000000005</v>
      </c>
      <c r="AB50" s="2">
        <v>0.77205080000000004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>
        <v>0.25644139999999999</v>
      </c>
      <c r="AN50" s="3">
        <v>0.28964450000000003</v>
      </c>
      <c r="AO50" s="2" t="e">
        <v>#N/A</v>
      </c>
      <c r="AP50" s="2" t="e">
        <v>#N/A</v>
      </c>
      <c r="AQ50" s="2" t="e">
        <v>#N/A</v>
      </c>
      <c r="AR50" s="2" t="e">
        <v>#N/A</v>
      </c>
      <c r="AS50" s="2" t="e">
        <v>#N/A</v>
      </c>
      <c r="AT50" s="2" t="e">
        <v>#N/A</v>
      </c>
      <c r="AU50" s="2" t="e">
        <v>#N/A</v>
      </c>
      <c r="AV50" s="2" t="e">
        <v>#N/A</v>
      </c>
      <c r="AW50" s="1" t="s">
        <v>6</v>
      </c>
      <c r="AX50" s="3">
        <v>1.285714</v>
      </c>
      <c r="AY50" s="3">
        <v>5.4749999999999996</v>
      </c>
      <c r="AZ50" s="2">
        <v>28.702390000000001</v>
      </c>
      <c r="BA50" s="2">
        <v>15.911820000000001</v>
      </c>
      <c r="BB50" s="2">
        <v>21.460760000000001</v>
      </c>
      <c r="BC50" s="2">
        <v>37.49192</v>
      </c>
      <c r="BD50" s="2">
        <v>17.643809999999998</v>
      </c>
      <c r="BE50" s="3">
        <v>2.9119999999999999</v>
      </c>
      <c r="BF50" s="2">
        <v>46.085180000000001</v>
      </c>
      <c r="BG50" s="3">
        <v>4.4279999999999999</v>
      </c>
      <c r="BH50" s="2">
        <v>-3.929532</v>
      </c>
      <c r="BI50" s="2">
        <v>19.369199999999999</v>
      </c>
      <c r="BJ50" s="2">
        <v>36.987729999999999</v>
      </c>
      <c r="BK50" s="2">
        <v>44.230200000000004</v>
      </c>
      <c r="BL50" s="2">
        <v>50.524760000000001</v>
      </c>
      <c r="BM50" s="2">
        <v>14</v>
      </c>
      <c r="BN50" s="2">
        <v>6</v>
      </c>
      <c r="BO50" s="4">
        <v>14</v>
      </c>
      <c r="BP50" s="4">
        <v>0</v>
      </c>
      <c r="BQ50" s="4">
        <v>0</v>
      </c>
      <c r="BR50" s="4">
        <v>13</v>
      </c>
      <c r="BS50" s="2">
        <v>0</v>
      </c>
      <c r="BT50" s="4">
        <v>11</v>
      </c>
      <c r="BU50" s="4">
        <v>1</v>
      </c>
      <c r="BV50" s="4">
        <v>14</v>
      </c>
      <c r="BW50" s="2">
        <v>78.571430000000007</v>
      </c>
      <c r="BX50" s="2">
        <v>14.438800000000001</v>
      </c>
      <c r="BY50" s="2">
        <v>2618.7530000000002</v>
      </c>
      <c r="BZ50" s="3">
        <v>4.5080080000000002</v>
      </c>
      <c r="CA50" s="3">
        <v>0.1721433</v>
      </c>
      <c r="CB50" s="2">
        <v>1.45272</v>
      </c>
      <c r="CC50" s="3">
        <v>0.1721433</v>
      </c>
      <c r="CD50" s="3">
        <v>0.69469809999999999</v>
      </c>
      <c r="CE50" s="3">
        <v>0.77297280000000002</v>
      </c>
      <c r="CF50" s="2">
        <v>11.267440000000001</v>
      </c>
      <c r="CG50" s="3">
        <v>2263.1909999999998</v>
      </c>
      <c r="CH50" s="3">
        <v>2574.893</v>
      </c>
      <c r="CI50" s="2">
        <v>13.77267</v>
      </c>
      <c r="CJ50" s="3">
        <v>5.507333</v>
      </c>
      <c r="CK50" s="2">
        <v>-0.5870938</v>
      </c>
      <c r="CL50" s="3">
        <v>4403.6329999999998</v>
      </c>
      <c r="CM50" s="3">
        <v>4626.9380000000001</v>
      </c>
      <c r="CN50" s="2">
        <v>5.0709249999999999</v>
      </c>
      <c r="CO50" s="3">
        <v>4.0019419999999997</v>
      </c>
      <c r="CP50" s="3">
        <v>4.1745479999999997</v>
      </c>
      <c r="CQ50" s="3">
        <v>4.1673850000000003</v>
      </c>
      <c r="CR50" s="2">
        <v>6.2984109999999998</v>
      </c>
      <c r="CS50" s="2">
        <v>1.9032480000000001</v>
      </c>
      <c r="CT50" s="2">
        <v>2.078414</v>
      </c>
      <c r="CU50" s="2">
        <v>4.3130639999999998</v>
      </c>
      <c r="CV50" s="2">
        <v>14.771559999999999</v>
      </c>
      <c r="CW50" s="3">
        <v>0.1325971</v>
      </c>
      <c r="CX50" s="2" t="e">
        <v>#N/A</v>
      </c>
      <c r="CY50" s="2" t="e">
        <v>#N/A</v>
      </c>
      <c r="CZ50" s="2" t="e">
        <v>#N/A</v>
      </c>
      <c r="DA50" s="2">
        <v>99.717169999999996</v>
      </c>
    </row>
    <row r="51" spans="1:105" ht="15" customHeight="1" x14ac:dyDescent="0.2">
      <c r="A51" s="1">
        <f t="shared" si="0"/>
        <v>45</v>
      </c>
      <c r="B51" s="1" t="s">
        <v>134</v>
      </c>
      <c r="C51" s="1" t="s">
        <v>133</v>
      </c>
      <c r="D51" s="1" t="s">
        <v>23</v>
      </c>
      <c r="E51" s="1" t="s">
        <v>135</v>
      </c>
      <c r="F51" s="1" t="s">
        <v>136</v>
      </c>
      <c r="G51" s="2">
        <v>3062.8789999999999</v>
      </c>
      <c r="H51" s="2">
        <v>3062.8789999999999</v>
      </c>
      <c r="I51" s="2">
        <v>96.462100000000007</v>
      </c>
      <c r="J51" s="2">
        <v>2954.518</v>
      </c>
      <c r="K51" s="3">
        <v>25.76</v>
      </c>
      <c r="L51" s="3">
        <v>0</v>
      </c>
      <c r="M51" s="2">
        <v>6.5217390000000002</v>
      </c>
      <c r="N51" s="2">
        <v>6.9875769999999999</v>
      </c>
      <c r="O51" s="2">
        <v>7.3757760000000001</v>
      </c>
      <c r="P51" s="2">
        <v>7.444947</v>
      </c>
      <c r="Q51" s="2">
        <v>11.298249999999999</v>
      </c>
      <c r="R51" s="2">
        <v>13.522309999999999</v>
      </c>
      <c r="S51" s="2">
        <v>10.79111</v>
      </c>
      <c r="T51" s="2">
        <v>9.7613029999999998</v>
      </c>
      <c r="U51" s="2">
        <v>6.5447050000000004</v>
      </c>
      <c r="V51" s="2">
        <v>7.1410470000000004</v>
      </c>
      <c r="W51" s="2">
        <v>6.7207790000000003</v>
      </c>
      <c r="X51" s="2">
        <v>6.308065</v>
      </c>
      <c r="Y51" s="2">
        <v>2.07742</v>
      </c>
      <c r="Z51" s="2">
        <v>2.0968659999999999</v>
      </c>
      <c r="AA51" s="2">
        <v>1.99248</v>
      </c>
      <c r="AB51" s="2">
        <v>2.0026959999999998</v>
      </c>
      <c r="AC51" s="2">
        <v>8.0306510000000006</v>
      </c>
      <c r="AD51" s="2">
        <v>7.5603280000000002</v>
      </c>
      <c r="AE51" s="2">
        <v>7.3251629999999999</v>
      </c>
      <c r="AF51" s="2">
        <v>7.3224150000000003</v>
      </c>
      <c r="AG51" s="2">
        <v>7.3528419999999999</v>
      </c>
      <c r="AH51" s="2">
        <v>8.5029009999999996</v>
      </c>
      <c r="AI51" s="2">
        <v>9.2816209999999995</v>
      </c>
      <c r="AJ51" s="2">
        <v>8.5795639999999995</v>
      </c>
      <c r="AK51" s="2">
        <v>9.5966889999999996</v>
      </c>
      <c r="AL51" s="2">
        <v>10.19727</v>
      </c>
      <c r="AM51" s="3">
        <v>0.81499929999999998</v>
      </c>
      <c r="AN51" s="3">
        <v>0.63339939999999995</v>
      </c>
      <c r="AO51" s="2">
        <v>18.72335</v>
      </c>
      <c r="AP51" s="2">
        <v>19.138829999999999</v>
      </c>
      <c r="AQ51" s="2">
        <v>19.26249</v>
      </c>
      <c r="AR51" s="2">
        <v>19.689039999999999</v>
      </c>
      <c r="AS51" s="2">
        <v>1.472739</v>
      </c>
      <c r="AT51" s="2">
        <v>1.0210399999999999</v>
      </c>
      <c r="AU51" s="2">
        <v>0.76600489999999999</v>
      </c>
      <c r="AV51" s="2">
        <v>0.56642230000000005</v>
      </c>
      <c r="AW51" s="1" t="s">
        <v>6</v>
      </c>
      <c r="AX51" s="3">
        <v>1.269231</v>
      </c>
      <c r="AY51" s="3">
        <v>30</v>
      </c>
      <c r="AZ51" s="2">
        <v>16.459630000000001</v>
      </c>
      <c r="BA51" s="2">
        <v>15.50672</v>
      </c>
      <c r="BB51" s="2">
        <v>5</v>
      </c>
      <c r="BC51" s="2">
        <v>21.394919999999999</v>
      </c>
      <c r="BD51" s="2">
        <v>26.150839999999999</v>
      </c>
      <c r="BE51" s="3">
        <v>19.36</v>
      </c>
      <c r="BF51" s="2">
        <v>33.057850000000002</v>
      </c>
      <c r="BG51" s="3">
        <v>26.46</v>
      </c>
      <c r="BH51" s="2">
        <v>-2.645499</v>
      </c>
      <c r="BI51" s="2">
        <v>83.202889999999996</v>
      </c>
      <c r="BJ51" s="2">
        <v>95.076009999999997</v>
      </c>
      <c r="BK51" s="2">
        <v>77.362080000000006</v>
      </c>
      <c r="BL51" s="2">
        <v>74.861170000000001</v>
      </c>
      <c r="BM51" s="2">
        <v>12</v>
      </c>
      <c r="BN51" s="2">
        <v>11</v>
      </c>
      <c r="BO51" s="4">
        <v>13</v>
      </c>
      <c r="BP51" s="4">
        <v>0</v>
      </c>
      <c r="BQ51" s="4">
        <v>0</v>
      </c>
      <c r="BR51" s="4">
        <v>13</v>
      </c>
      <c r="BS51" s="2">
        <v>0</v>
      </c>
      <c r="BT51" s="4">
        <v>10</v>
      </c>
      <c r="BU51" s="4">
        <v>0</v>
      </c>
      <c r="BV51" s="4">
        <v>13</v>
      </c>
      <c r="BW51" s="2">
        <v>76.923079999999999</v>
      </c>
      <c r="BX51" s="2">
        <v>6.4934500000000002</v>
      </c>
      <c r="BY51" s="2">
        <v>118.9006</v>
      </c>
      <c r="BZ51" s="3">
        <v>0.29348469999999999</v>
      </c>
      <c r="CA51" s="3">
        <v>0.24683189999999999</v>
      </c>
      <c r="CB51" s="2">
        <v>0.59113700000000002</v>
      </c>
      <c r="CC51" s="3">
        <v>0.24683189999999999</v>
      </c>
      <c r="CD51" s="3">
        <v>2.0277569999999998</v>
      </c>
      <c r="CE51" s="3">
        <v>1.8868259999999999</v>
      </c>
      <c r="CF51" s="2">
        <v>-6.9500869999999999</v>
      </c>
      <c r="CG51" s="3">
        <v>232.02690000000001</v>
      </c>
      <c r="CH51" s="3">
        <v>237.69</v>
      </c>
      <c r="CI51" s="2">
        <v>2.4406910000000002</v>
      </c>
      <c r="CJ51" s="3">
        <v>29.016670000000001</v>
      </c>
      <c r="CK51" s="2">
        <v>3.3888579999999999</v>
      </c>
      <c r="CL51" s="3">
        <v>2602.002</v>
      </c>
      <c r="CM51" s="3">
        <v>2612.3000000000002</v>
      </c>
      <c r="CN51" s="2">
        <v>0.39578679999999999</v>
      </c>
      <c r="CO51" s="3">
        <v>23.48049</v>
      </c>
      <c r="CP51" s="3">
        <v>23.801179999999999</v>
      </c>
      <c r="CQ51" s="3">
        <v>24.87</v>
      </c>
      <c r="CR51" s="2">
        <v>9.7080819999999992</v>
      </c>
      <c r="CS51" s="2">
        <v>8.2299469999999992</v>
      </c>
      <c r="CT51" s="2">
        <v>3.5785909999999999</v>
      </c>
      <c r="CU51" s="2">
        <v>1.365745</v>
      </c>
      <c r="CV51" s="2">
        <v>5.691351</v>
      </c>
      <c r="CW51" s="3">
        <v>0.18581700000000001</v>
      </c>
      <c r="CX51" s="2">
        <v>-7.7091510000000003</v>
      </c>
      <c r="CY51" s="2">
        <v>1.0013300000000001</v>
      </c>
      <c r="CZ51" s="2">
        <v>9.8663959999999999</v>
      </c>
      <c r="DA51" s="2">
        <v>100.303</v>
      </c>
    </row>
    <row r="52" spans="1:105" ht="15" customHeight="1" x14ac:dyDescent="0.2">
      <c r="A52" s="1">
        <f t="shared" si="0"/>
        <v>46</v>
      </c>
      <c r="B52" s="1" t="s">
        <v>138</v>
      </c>
      <c r="C52" s="1" t="s">
        <v>137</v>
      </c>
      <c r="D52" s="1" t="s">
        <v>139</v>
      </c>
      <c r="E52" s="1" t="s">
        <v>140</v>
      </c>
      <c r="F52" s="1" t="s">
        <v>141</v>
      </c>
      <c r="G52" s="2">
        <v>3831.9589999999998</v>
      </c>
      <c r="H52" s="2">
        <v>3831.9589999999998</v>
      </c>
      <c r="I52" s="2">
        <v>92.861000000000004</v>
      </c>
      <c r="J52" s="2">
        <v>3558.3960000000002</v>
      </c>
      <c r="K52" s="3">
        <v>35.56</v>
      </c>
      <c r="L52" s="3">
        <v>0</v>
      </c>
      <c r="M52" s="2">
        <v>2.8121480000000001</v>
      </c>
      <c r="N52" s="2">
        <v>2.8683909999999999</v>
      </c>
      <c r="O52" s="2">
        <v>3.107424</v>
      </c>
      <c r="P52" s="2">
        <v>3.2480310000000001</v>
      </c>
      <c r="Q52" s="2">
        <v>13.41887</v>
      </c>
      <c r="R52" s="2">
        <v>16.237439999999999</v>
      </c>
      <c r="S52" s="2">
        <v>14.785119999999999</v>
      </c>
      <c r="T52" s="2">
        <v>13.4697</v>
      </c>
      <c r="U52" s="2">
        <v>8.1402199999999993</v>
      </c>
      <c r="V52" s="2">
        <v>8.9895680000000002</v>
      </c>
      <c r="W52" s="2">
        <v>8.2040819999999997</v>
      </c>
      <c r="X52" s="2">
        <v>7.6730349999999996</v>
      </c>
      <c r="Y52" s="2">
        <v>2.0139860000000001</v>
      </c>
      <c r="Z52" s="2">
        <v>1.9343140000000001</v>
      </c>
      <c r="AA52" s="2">
        <v>1.8050759999999999</v>
      </c>
      <c r="AB52" s="2">
        <v>1.677359</v>
      </c>
      <c r="AC52" s="2">
        <v>9.2604170000000003</v>
      </c>
      <c r="AD52" s="2">
        <v>8.4767580000000002</v>
      </c>
      <c r="AE52" s="2">
        <v>7.5418880000000001</v>
      </c>
      <c r="AF52" s="2">
        <v>7.354705</v>
      </c>
      <c r="AG52" s="2">
        <v>4.0909709999999997</v>
      </c>
      <c r="AH52" s="2">
        <v>3.9908730000000001</v>
      </c>
      <c r="AI52" s="2">
        <v>4.0409899999999999</v>
      </c>
      <c r="AJ52" s="2">
        <v>5.556775</v>
      </c>
      <c r="AK52" s="2">
        <v>5.3572829999999998</v>
      </c>
      <c r="AL52" s="2">
        <v>5.3618139999999999</v>
      </c>
      <c r="AM52" s="3">
        <v>2.7529520000000001</v>
      </c>
      <c r="AN52" s="3">
        <v>2.433303</v>
      </c>
      <c r="AO52" s="2">
        <v>13.507479999999999</v>
      </c>
      <c r="AP52" s="2">
        <v>13.833</v>
      </c>
      <c r="AQ52" s="2">
        <v>14.38414</v>
      </c>
      <c r="AR52" s="2">
        <v>14.54913</v>
      </c>
      <c r="AS52" s="2">
        <v>2.440496</v>
      </c>
      <c r="AT52" s="2">
        <v>2.3713299999999999</v>
      </c>
      <c r="AU52" s="2">
        <v>2.0925039999999999</v>
      </c>
      <c r="AV52" s="2">
        <v>1.8901669999999999</v>
      </c>
      <c r="AW52" s="1" t="s">
        <v>6</v>
      </c>
      <c r="AX52" s="3">
        <v>1.2272730000000001</v>
      </c>
      <c r="AY52" s="3">
        <v>38.5</v>
      </c>
      <c r="AZ52" s="2">
        <v>8.2677130000000005</v>
      </c>
      <c r="BA52" s="2">
        <v>11.91268</v>
      </c>
      <c r="BB52" s="2">
        <v>6</v>
      </c>
      <c r="BC52" s="2">
        <v>1.368296</v>
      </c>
      <c r="BD52" s="2">
        <v>11.125</v>
      </c>
      <c r="BE52" s="3">
        <v>28.45</v>
      </c>
      <c r="BF52" s="2">
        <v>24.991209999999999</v>
      </c>
      <c r="BG52" s="3">
        <v>36.51</v>
      </c>
      <c r="BH52" s="2">
        <v>-2.602017</v>
      </c>
      <c r="BI52" s="2">
        <v>37.735849999999999</v>
      </c>
      <c r="BJ52" s="2">
        <v>46.868310000000001</v>
      </c>
      <c r="BK52" s="2">
        <v>45.65522</v>
      </c>
      <c r="BL52" s="2">
        <v>44.660699999999999</v>
      </c>
      <c r="BM52" s="2">
        <v>11</v>
      </c>
      <c r="BN52" s="2">
        <v>10</v>
      </c>
      <c r="BO52" s="4">
        <v>11</v>
      </c>
      <c r="BP52" s="4">
        <v>2</v>
      </c>
      <c r="BQ52" s="4">
        <v>0</v>
      </c>
      <c r="BR52" s="4">
        <v>9</v>
      </c>
      <c r="BS52" s="2">
        <v>18.181819999999998</v>
      </c>
      <c r="BT52" s="4">
        <v>10</v>
      </c>
      <c r="BU52" s="4">
        <v>1</v>
      </c>
      <c r="BV52" s="4">
        <v>11</v>
      </c>
      <c r="BW52" s="2">
        <v>90.909099999999995</v>
      </c>
      <c r="BX52" s="2">
        <v>6.3138699999999996</v>
      </c>
      <c r="BY52" s="2">
        <v>107.7604</v>
      </c>
      <c r="BZ52" s="3">
        <v>0.1784848</v>
      </c>
      <c r="CA52" s="3">
        <v>0.16563120000000001</v>
      </c>
      <c r="CB52" s="2">
        <v>0.51699600000000001</v>
      </c>
      <c r="CC52" s="3">
        <v>0.16563120000000001</v>
      </c>
      <c r="CD52" s="3">
        <v>2.1267839999999998</v>
      </c>
      <c r="CE52" s="3">
        <v>2.152841</v>
      </c>
      <c r="CF52" s="2">
        <v>1.225185</v>
      </c>
      <c r="CG52" s="3">
        <v>363.9153</v>
      </c>
      <c r="CH52" s="3">
        <v>373.32769999999999</v>
      </c>
      <c r="CI52" s="2">
        <v>2.5864120000000002</v>
      </c>
      <c r="CJ52" s="3">
        <v>37.299999999999997</v>
      </c>
      <c r="CK52" s="2">
        <v>3.2171609999999999</v>
      </c>
      <c r="CL52" s="3">
        <v>4263.4549999999999</v>
      </c>
      <c r="CM52" s="3">
        <v>4185.0680000000002</v>
      </c>
      <c r="CN52" s="2">
        <v>-1.8385590000000001</v>
      </c>
      <c r="CO52" s="3">
        <v>31.940200000000001</v>
      </c>
      <c r="CP52" s="3">
        <v>32.056080000000001</v>
      </c>
      <c r="CQ52" s="3">
        <v>33.090000000000003</v>
      </c>
      <c r="CR52" s="2">
        <v>11.333069999999999</v>
      </c>
      <c r="CS52" s="2">
        <v>10.93059</v>
      </c>
      <c r="CT52" s="2">
        <v>7.4644919999999999</v>
      </c>
      <c r="CU52" s="2">
        <v>0.36282540000000002</v>
      </c>
      <c r="CV52" s="2">
        <v>4.9137760000000004</v>
      </c>
      <c r="CW52" s="3">
        <v>0.1282314</v>
      </c>
      <c r="CX52" s="2">
        <v>2.9345370000000002</v>
      </c>
      <c r="CY52" s="2">
        <v>-3.684272</v>
      </c>
      <c r="CZ52" s="2">
        <v>7.0294780000000001</v>
      </c>
      <c r="DA52" s="2">
        <v>100.303</v>
      </c>
    </row>
    <row r="53" spans="1:105" ht="15" customHeight="1" x14ac:dyDescent="0.2">
      <c r="A53" s="1">
        <f t="shared" si="0"/>
        <v>47</v>
      </c>
      <c r="B53" s="1" t="s">
        <v>143</v>
      </c>
      <c r="C53" s="1" t="s">
        <v>142</v>
      </c>
      <c r="D53" s="1" t="s">
        <v>55</v>
      </c>
      <c r="E53" s="1" t="s">
        <v>97</v>
      </c>
      <c r="F53" s="1" t="s">
        <v>98</v>
      </c>
      <c r="G53" s="2">
        <v>5415</v>
      </c>
      <c r="H53" s="2">
        <v>5415</v>
      </c>
      <c r="I53" s="2">
        <v>40.472900000000003</v>
      </c>
      <c r="J53" s="2">
        <v>2191.607</v>
      </c>
      <c r="K53" s="3">
        <v>10.83</v>
      </c>
      <c r="L53" s="3">
        <v>0</v>
      </c>
      <c r="M53" s="2">
        <v>0</v>
      </c>
      <c r="N53" s="2">
        <v>0</v>
      </c>
      <c r="O53" s="2">
        <v>0</v>
      </c>
      <c r="P53" s="2">
        <v>0</v>
      </c>
      <c r="Q53" s="2">
        <v>55.702869999999997</v>
      </c>
      <c r="R53" s="2">
        <v>28.75076</v>
      </c>
      <c r="S53" s="2">
        <v>19.038889999999999</v>
      </c>
      <c r="T53" s="2">
        <v>14.68886</v>
      </c>
      <c r="U53" s="2">
        <v>12.593109999999999</v>
      </c>
      <c r="V53" s="2">
        <v>11.078569999999999</v>
      </c>
      <c r="W53" s="2">
        <v>8.8598689999999998</v>
      </c>
      <c r="X53" s="2">
        <v>7.1955439999999999</v>
      </c>
      <c r="Y53" s="2">
        <v>54.020740000000004</v>
      </c>
      <c r="Z53" s="2">
        <v>19.646350000000002</v>
      </c>
      <c r="AA53" s="2">
        <v>9.8027519999999999</v>
      </c>
      <c r="AB53" s="2">
        <v>5.9837150000000001</v>
      </c>
      <c r="AC53" s="2">
        <v>21.654820000000001</v>
      </c>
      <c r="AD53" s="2">
        <v>13.936299999999999</v>
      </c>
      <c r="AE53" s="2">
        <v>10.25055</v>
      </c>
      <c r="AF53" s="2">
        <v>8.992521</v>
      </c>
      <c r="AG53" s="2">
        <v>0.62055930000000004</v>
      </c>
      <c r="AH53" s="2">
        <v>2.5331649999999999</v>
      </c>
      <c r="AI53" s="2">
        <v>3.897494</v>
      </c>
      <c r="AJ53" s="2">
        <v>0.78657529999999998</v>
      </c>
      <c r="AK53" s="2">
        <v>3.185324</v>
      </c>
      <c r="AL53" s="2">
        <v>4.7542759999999999</v>
      </c>
      <c r="AM53" s="3">
        <v>0.64843519999999999</v>
      </c>
      <c r="AN53" s="3">
        <v>0.4154678</v>
      </c>
      <c r="AO53" s="2">
        <v>27.706910000000001</v>
      </c>
      <c r="AP53" s="2">
        <v>30.399470000000001</v>
      </c>
      <c r="AQ53" s="2">
        <v>31.63945</v>
      </c>
      <c r="AR53" s="2">
        <v>31.638940000000002</v>
      </c>
      <c r="AS53" s="2">
        <v>3.1934840000000002</v>
      </c>
      <c r="AT53" s="2">
        <v>2.3382619999999998</v>
      </c>
      <c r="AU53" s="2">
        <v>1.813957</v>
      </c>
      <c r="AV53" s="2">
        <v>1.296729</v>
      </c>
      <c r="AW53" s="1" t="s">
        <v>6</v>
      </c>
      <c r="AX53" s="3">
        <v>1.4</v>
      </c>
      <c r="AY53" s="3">
        <v>13.53748</v>
      </c>
      <c r="AZ53" s="2">
        <v>24.999860000000002</v>
      </c>
      <c r="BA53" s="2">
        <v>68.333340000000007</v>
      </c>
      <c r="BB53" s="2">
        <v>45.035609999999998</v>
      </c>
      <c r="BC53" s="2">
        <v>54.09789</v>
      </c>
      <c r="BD53" s="2">
        <v>37.471440000000001</v>
      </c>
      <c r="BE53" s="3">
        <v>6.9820000000000002</v>
      </c>
      <c r="BF53" s="2">
        <v>55.113149999999997</v>
      </c>
      <c r="BG53" s="3">
        <v>11.975</v>
      </c>
      <c r="BH53" s="2">
        <v>-9.5615919999999992</v>
      </c>
      <c r="BI53" s="2">
        <v>0</v>
      </c>
      <c r="BJ53" s="2">
        <v>0</v>
      </c>
      <c r="BK53" s="2">
        <v>1.3994819999999999</v>
      </c>
      <c r="BL53" s="2">
        <v>2.8787090000000002</v>
      </c>
      <c r="BM53" s="2">
        <v>14</v>
      </c>
      <c r="BN53" s="2">
        <v>13</v>
      </c>
      <c r="BO53" s="4">
        <v>15</v>
      </c>
      <c r="BP53" s="4">
        <v>1</v>
      </c>
      <c r="BQ53" s="4">
        <v>0</v>
      </c>
      <c r="BR53" s="4">
        <v>15</v>
      </c>
      <c r="BS53" s="2">
        <v>6.25</v>
      </c>
      <c r="BT53" s="4">
        <v>11</v>
      </c>
      <c r="BU53" s="4">
        <v>1</v>
      </c>
      <c r="BV53" s="4">
        <v>15</v>
      </c>
      <c r="BW53" s="2">
        <v>73.333340000000007</v>
      </c>
      <c r="BX53" s="2">
        <v>13.236800000000001</v>
      </c>
      <c r="BY53" s="2">
        <v>500</v>
      </c>
      <c r="BZ53" s="3">
        <v>0.35708109999999998</v>
      </c>
      <c r="CA53" s="3">
        <v>7.1416220000000002E-2</v>
      </c>
      <c r="CB53" s="2">
        <v>0.94822700000000004</v>
      </c>
      <c r="CC53" s="3">
        <v>7.1416220000000002E-2</v>
      </c>
      <c r="CD53" s="3">
        <v>0.37827379999999999</v>
      </c>
      <c r="CE53" s="3">
        <v>0.37085639999999997</v>
      </c>
      <c r="CF53" s="2">
        <v>-1.9608680000000001</v>
      </c>
      <c r="CG53" s="3">
        <v>332.05270000000002</v>
      </c>
      <c r="CH53" s="3">
        <v>352.41160000000002</v>
      </c>
      <c r="CI53" s="2">
        <v>6.1312199999999999</v>
      </c>
      <c r="CJ53" s="3">
        <v>11.439870000000001</v>
      </c>
      <c r="CK53" s="2">
        <v>18.336030000000001</v>
      </c>
      <c r="CL53" s="3">
        <v>1972.43</v>
      </c>
      <c r="CM53" s="3">
        <v>2049.4290000000001</v>
      </c>
      <c r="CN53" s="2">
        <v>3.9037470000000001</v>
      </c>
      <c r="CO53" s="3">
        <v>9.7149909999999995</v>
      </c>
      <c r="CP53" s="3">
        <v>10.08867</v>
      </c>
      <c r="CQ53" s="3">
        <v>10.133419999999999</v>
      </c>
      <c r="CR53" s="2">
        <v>11.477209999999999</v>
      </c>
      <c r="CS53" s="2">
        <v>7.3481920000000001</v>
      </c>
      <c r="CT53" s="2">
        <v>6.8740610000000002</v>
      </c>
      <c r="CU53" s="2">
        <v>3.8463829999999999</v>
      </c>
      <c r="CV53" s="2">
        <v>3.5285479999999998</v>
      </c>
      <c r="CW53" s="3">
        <v>6.5162460000000005E-2</v>
      </c>
      <c r="CX53" s="2">
        <v>20.638750000000002</v>
      </c>
      <c r="CY53" s="2">
        <v>-0.49354130000000002</v>
      </c>
      <c r="CZ53" s="2">
        <v>-2.080581</v>
      </c>
      <c r="DA53" s="2">
        <v>100.8081</v>
      </c>
    </row>
    <row r="54" spans="1:105" ht="15" customHeight="1" x14ac:dyDescent="0.2">
      <c r="A54" s="1">
        <f t="shared" si="0"/>
        <v>48</v>
      </c>
      <c r="B54" s="1" t="s">
        <v>145</v>
      </c>
      <c r="C54" s="1" t="s">
        <v>144</v>
      </c>
      <c r="D54" s="1" t="s">
        <v>9</v>
      </c>
      <c r="E54" s="1" t="s">
        <v>146</v>
      </c>
      <c r="F54" s="1" t="s">
        <v>147</v>
      </c>
      <c r="G54" s="2">
        <v>117903</v>
      </c>
      <c r="H54" s="2">
        <v>117903</v>
      </c>
      <c r="I54" s="2">
        <v>40.584499999999998</v>
      </c>
      <c r="J54" s="2">
        <v>47850.32</v>
      </c>
      <c r="K54" s="3">
        <v>37.83</v>
      </c>
      <c r="L54" s="3">
        <v>0</v>
      </c>
      <c r="M54" s="2">
        <v>3.1720860000000002</v>
      </c>
      <c r="N54" s="2">
        <v>4.0179749999999999</v>
      </c>
      <c r="O54" s="2">
        <v>4.4335979999999999</v>
      </c>
      <c r="P54" s="2">
        <v>4.7316940000000001</v>
      </c>
      <c r="Q54" s="2">
        <v>28.507909999999999</v>
      </c>
      <c r="R54" s="2">
        <v>22.384609999999999</v>
      </c>
      <c r="S54" s="2">
        <v>20.51099</v>
      </c>
      <c r="T54" s="2">
        <v>19.203050000000001</v>
      </c>
      <c r="U54" s="2">
        <v>7.7903580000000003</v>
      </c>
      <c r="V54" s="2">
        <v>10.89134</v>
      </c>
      <c r="W54" s="2">
        <v>10.06894</v>
      </c>
      <c r="X54" s="2">
        <v>9.4270370000000003</v>
      </c>
      <c r="Y54" s="2">
        <v>6.9240820000000003</v>
      </c>
      <c r="Z54" s="2">
        <v>6.3956049999999998</v>
      </c>
      <c r="AA54" s="2">
        <v>6.0210509999999999</v>
      </c>
      <c r="AB54" s="2">
        <v>5.7492400000000004</v>
      </c>
      <c r="AC54" s="2">
        <v>21.016670000000001</v>
      </c>
      <c r="AD54" s="2">
        <v>16.070049999999998</v>
      </c>
      <c r="AE54" s="2">
        <v>13.27369</v>
      </c>
      <c r="AF54" s="2">
        <v>14.4046</v>
      </c>
      <c r="AG54" s="2">
        <v>5.3707700000000003</v>
      </c>
      <c r="AH54" s="2">
        <v>5.8178700000000001</v>
      </c>
      <c r="AI54" s="2">
        <v>6.2502339999999998</v>
      </c>
      <c r="AJ54" s="2">
        <v>4.8424060000000004</v>
      </c>
      <c r="AK54" s="2">
        <v>5.1920580000000003</v>
      </c>
      <c r="AL54" s="2">
        <v>5.5294080000000001</v>
      </c>
      <c r="AM54" s="3">
        <v>1.531984</v>
      </c>
      <c r="AN54" s="3">
        <v>1.4093089999999999</v>
      </c>
      <c r="AO54" s="2">
        <v>26.55593</v>
      </c>
      <c r="AP54" s="2">
        <v>27.061879999999999</v>
      </c>
      <c r="AQ54" s="2">
        <v>27.141089999999998</v>
      </c>
      <c r="AR54" s="2">
        <v>27.062570000000001</v>
      </c>
      <c r="AS54" s="2">
        <v>-1.1642969999999999</v>
      </c>
      <c r="AT54" s="2">
        <v>-1.188372</v>
      </c>
      <c r="AU54" s="2">
        <v>-1.2136359999999999</v>
      </c>
      <c r="AV54" s="2">
        <v>-1.2289300000000001</v>
      </c>
      <c r="AW54" s="1" t="s">
        <v>62</v>
      </c>
      <c r="AX54" s="3">
        <v>1.4666669999999999</v>
      </c>
      <c r="AY54" s="3">
        <v>39.5</v>
      </c>
      <c r="AZ54" s="2">
        <v>4.4144750000000004</v>
      </c>
      <c r="BA54" s="2">
        <v>28.571429999999999</v>
      </c>
      <c r="BB54" s="2">
        <v>15</v>
      </c>
      <c r="BC54" s="2">
        <v>52.172170000000001</v>
      </c>
      <c r="BD54" s="2">
        <v>52.233409999999999</v>
      </c>
      <c r="BE54" s="3">
        <v>24.04</v>
      </c>
      <c r="BF54" s="2">
        <v>57.362740000000002</v>
      </c>
      <c r="BG54" s="3">
        <v>37.979999999999997</v>
      </c>
      <c r="BH54" s="2">
        <v>-0.39494040000000002</v>
      </c>
      <c r="BI54" s="2">
        <v>90.393649999999994</v>
      </c>
      <c r="BJ54" s="2">
        <v>90.116399999999999</v>
      </c>
      <c r="BK54" s="2">
        <v>90.347980000000007</v>
      </c>
      <c r="BL54" s="2">
        <v>88.884060000000005</v>
      </c>
      <c r="BM54" s="2">
        <v>27</v>
      </c>
      <c r="BN54" s="2">
        <v>26</v>
      </c>
      <c r="BO54" s="4">
        <v>30</v>
      </c>
      <c r="BP54" s="4">
        <v>1</v>
      </c>
      <c r="BQ54" s="4">
        <v>0</v>
      </c>
      <c r="BR54" s="4">
        <v>29</v>
      </c>
      <c r="BS54" s="2">
        <v>3.3333330000000001</v>
      </c>
      <c r="BT54" s="4">
        <v>17</v>
      </c>
      <c r="BU54" s="4">
        <v>0</v>
      </c>
      <c r="BV54" s="4">
        <v>30</v>
      </c>
      <c r="BW54" s="2">
        <v>56.666670000000003</v>
      </c>
      <c r="BX54" s="2">
        <v>9.1119199999999996</v>
      </c>
      <c r="BY54" s="2">
        <v>3116.652</v>
      </c>
      <c r="BZ54" s="3">
        <v>3.0304060000000002</v>
      </c>
      <c r="CA54" s="3">
        <v>9.7232730000000003E-2</v>
      </c>
      <c r="CB54" s="2">
        <v>1.23411</v>
      </c>
      <c r="CC54" s="3">
        <v>9.7232730000000003E-2</v>
      </c>
      <c r="CD54" s="3">
        <v>1.622498</v>
      </c>
      <c r="CE54" s="3">
        <v>1.686472</v>
      </c>
      <c r="CF54" s="2">
        <v>3.942955</v>
      </c>
      <c r="CG54" s="3">
        <v>6443.8389999999999</v>
      </c>
      <c r="CH54" s="3">
        <v>6637.4520000000002</v>
      </c>
      <c r="CI54" s="2">
        <v>3.0046219999999999</v>
      </c>
      <c r="CJ54" s="3">
        <v>36.805689999999998</v>
      </c>
      <c r="CK54" s="2">
        <v>7.3203440000000004</v>
      </c>
      <c r="CL54" s="3">
        <v>35895.839999999997</v>
      </c>
      <c r="CM54" s="3">
        <v>36066.82</v>
      </c>
      <c r="CN54" s="2">
        <v>0.4763365</v>
      </c>
      <c r="CO54" s="3">
        <v>33.113480000000003</v>
      </c>
      <c r="CP54" s="3">
        <v>34.898820000000001</v>
      </c>
      <c r="CQ54" s="3">
        <v>35.026159999999997</v>
      </c>
      <c r="CR54" s="2">
        <v>14.243510000000001</v>
      </c>
      <c r="CS54" s="2">
        <v>8.3990810000000007</v>
      </c>
      <c r="CT54" s="2">
        <v>8.0049989999999998</v>
      </c>
      <c r="CU54" s="2">
        <v>5.3915860000000002</v>
      </c>
      <c r="CV54" s="2">
        <v>117.2347</v>
      </c>
      <c r="CW54" s="3">
        <v>9.9433199999999999E-2</v>
      </c>
      <c r="CX54" s="2">
        <v>7.3853419999999996</v>
      </c>
      <c r="CY54" s="2">
        <v>2.0711439999999999</v>
      </c>
      <c r="CZ54" s="2">
        <v>5.676482</v>
      </c>
      <c r="DA54" s="2">
        <v>100.95959999999999</v>
      </c>
    </row>
    <row r="55" spans="1:105" ht="15" customHeight="1" x14ac:dyDescent="0.2">
      <c r="A55" s="1">
        <f t="shared" si="0"/>
        <v>49</v>
      </c>
      <c r="B55" s="1" t="s">
        <v>149</v>
      </c>
      <c r="C55" s="1" t="s">
        <v>148</v>
      </c>
      <c r="D55" s="1" t="s">
        <v>88</v>
      </c>
      <c r="E55" s="1" t="s">
        <v>118</v>
      </c>
      <c r="F55" s="1" t="s">
        <v>119</v>
      </c>
      <c r="G55" s="2">
        <v>67074.289999999994</v>
      </c>
      <c r="H55" s="2">
        <v>67074.289999999994</v>
      </c>
      <c r="I55" s="2">
        <v>82.584199999999996</v>
      </c>
      <c r="J55" s="2">
        <v>55392.77</v>
      </c>
      <c r="K55" s="3">
        <v>112.3</v>
      </c>
      <c r="L55" s="3">
        <v>0</v>
      </c>
      <c r="M55" s="2">
        <v>3.5618880000000002</v>
      </c>
      <c r="N55" s="2">
        <v>3.9447899999999998</v>
      </c>
      <c r="O55" s="2">
        <v>4.3187889999999998</v>
      </c>
      <c r="P55" s="2">
        <v>4.5503119999999999</v>
      </c>
      <c r="Q55" s="2">
        <v>15.033469999999999</v>
      </c>
      <c r="R55" s="2">
        <v>13.772209999999999</v>
      </c>
      <c r="S55" s="2">
        <v>12.893230000000001</v>
      </c>
      <c r="T55" s="2">
        <v>11.69183</v>
      </c>
      <c r="U55" s="2">
        <v>7.1989179999999999</v>
      </c>
      <c r="V55" s="2">
        <v>7.1776340000000003</v>
      </c>
      <c r="W55" s="2">
        <v>6.7253600000000002</v>
      </c>
      <c r="X55" s="2">
        <v>6.3551570000000002</v>
      </c>
      <c r="Y55" s="2">
        <v>2.4414660000000001</v>
      </c>
      <c r="Z55" s="2">
        <v>2.258194</v>
      </c>
      <c r="AA55" s="2">
        <v>2.075402</v>
      </c>
      <c r="AB55" s="2">
        <v>1.915402</v>
      </c>
      <c r="AC55" s="2">
        <v>7.7310340000000002</v>
      </c>
      <c r="AD55" s="2">
        <v>7.8377699999999999</v>
      </c>
      <c r="AE55" s="2">
        <v>7.609826</v>
      </c>
      <c r="AF55" s="2">
        <v>5.9526289999999999</v>
      </c>
      <c r="AG55" s="2">
        <v>5.7361389999999997</v>
      </c>
      <c r="AH55" s="2">
        <v>6.0743919999999996</v>
      </c>
      <c r="AI55" s="2">
        <v>6.6619700000000002</v>
      </c>
      <c r="AJ55" s="2">
        <v>7.2241730000000004</v>
      </c>
      <c r="AK55" s="2">
        <v>7.5003840000000004</v>
      </c>
      <c r="AL55" s="2">
        <v>8.0994620000000008</v>
      </c>
      <c r="AM55" s="3">
        <v>2.0008910000000002</v>
      </c>
      <c r="AN55" s="3">
        <v>1.864484</v>
      </c>
      <c r="AO55" s="2">
        <v>16.562629999999999</v>
      </c>
      <c r="AP55" s="2">
        <v>17.328610000000001</v>
      </c>
      <c r="AQ55" s="2">
        <v>17.655629999999999</v>
      </c>
      <c r="AR55" s="2">
        <v>17.900700000000001</v>
      </c>
      <c r="AS55" s="2">
        <v>1.8162510000000001</v>
      </c>
      <c r="AT55" s="2">
        <v>1.478448</v>
      </c>
      <c r="AU55" s="2">
        <v>1.2786420000000001</v>
      </c>
      <c r="AV55" s="2">
        <v>1.127912</v>
      </c>
      <c r="AW55" s="1" t="s">
        <v>6</v>
      </c>
      <c r="AX55" s="3">
        <v>1.1499999999999999</v>
      </c>
      <c r="AY55" s="3">
        <v>125</v>
      </c>
      <c r="AZ55" s="2">
        <v>11.30899</v>
      </c>
      <c r="BA55" s="2">
        <v>16.396740000000001</v>
      </c>
      <c r="BB55" s="2">
        <v>6.8481560000000004</v>
      </c>
      <c r="BC55" s="2">
        <v>16.22852</v>
      </c>
      <c r="BD55" s="2">
        <v>20.377330000000001</v>
      </c>
      <c r="BE55" s="3">
        <v>91.88</v>
      </c>
      <c r="BF55" s="2">
        <v>22.22465</v>
      </c>
      <c r="BG55" s="3">
        <v>112.64</v>
      </c>
      <c r="BH55" s="2">
        <v>-0.3018439</v>
      </c>
      <c r="BI55" s="2">
        <v>53.682639999999999</v>
      </c>
      <c r="BJ55" s="2">
        <v>54.634160000000001</v>
      </c>
      <c r="BK55" s="2">
        <v>55.292720000000003</v>
      </c>
      <c r="BL55" s="2">
        <v>55.220460000000003</v>
      </c>
      <c r="BM55" s="2">
        <v>17</v>
      </c>
      <c r="BN55" s="2">
        <v>15</v>
      </c>
      <c r="BO55" s="4">
        <v>20</v>
      </c>
      <c r="BP55" s="4">
        <v>0</v>
      </c>
      <c r="BQ55" s="4">
        <v>0</v>
      </c>
      <c r="BR55" s="4">
        <v>20</v>
      </c>
      <c r="BS55" s="2">
        <v>0</v>
      </c>
      <c r="BT55" s="4">
        <v>18</v>
      </c>
      <c r="BU55" s="4">
        <v>1</v>
      </c>
      <c r="BV55" s="4">
        <v>20</v>
      </c>
      <c r="BW55" s="2">
        <v>90</v>
      </c>
      <c r="BX55" s="2">
        <v>7.04244</v>
      </c>
      <c r="BY55" s="2">
        <v>597.27769999999998</v>
      </c>
      <c r="BZ55" s="3">
        <v>0.81208309999999995</v>
      </c>
      <c r="CA55" s="3">
        <v>0.1359641</v>
      </c>
      <c r="CB55" s="2">
        <v>1.0860300000000001</v>
      </c>
      <c r="CC55" s="3">
        <v>0.1359641</v>
      </c>
      <c r="CD55" s="3">
        <v>8.1352060000000002</v>
      </c>
      <c r="CE55" s="3">
        <v>8.1956360000000004</v>
      </c>
      <c r="CF55" s="2">
        <v>0.7428169</v>
      </c>
      <c r="CG55" s="3">
        <v>8000.0150000000003</v>
      </c>
      <c r="CH55" s="3">
        <v>8097.4489999999996</v>
      </c>
      <c r="CI55" s="2">
        <v>1.2179260000000001</v>
      </c>
      <c r="CJ55" s="3">
        <v>126.2577</v>
      </c>
      <c r="CK55" s="2">
        <v>-0.99612469999999997</v>
      </c>
      <c r="CL55" s="3">
        <v>67166.39</v>
      </c>
      <c r="CM55" s="3">
        <v>67684.88</v>
      </c>
      <c r="CN55" s="2">
        <v>0.77195170000000002</v>
      </c>
      <c r="CO55" s="3">
        <v>106.0228</v>
      </c>
      <c r="CP55" s="3">
        <v>105.21729999999999</v>
      </c>
      <c r="CQ55" s="3">
        <v>107.42919999999999</v>
      </c>
      <c r="CR55" s="2">
        <v>5.9206130000000003</v>
      </c>
      <c r="CS55" s="2">
        <v>6.7315459999999998</v>
      </c>
      <c r="CT55" s="2">
        <v>4.5339229999999997</v>
      </c>
      <c r="CU55" s="2">
        <v>-0.75978639999999997</v>
      </c>
      <c r="CV55" s="2">
        <v>76.338579999999993</v>
      </c>
      <c r="CW55" s="3">
        <v>0.113812</v>
      </c>
      <c r="CX55" s="2" t="e">
        <v>#N/A</v>
      </c>
      <c r="CY55" s="2">
        <v>0.66940310000000003</v>
      </c>
      <c r="CZ55" s="2" t="e">
        <v>#N/A</v>
      </c>
      <c r="DA55" s="2">
        <v>103.2727</v>
      </c>
    </row>
    <row r="56" spans="1:105" ht="15" customHeight="1" x14ac:dyDescent="0.2">
      <c r="A56" s="1">
        <f t="shared" si="0"/>
        <v>50</v>
      </c>
      <c r="B56" s="1" t="s">
        <v>151</v>
      </c>
      <c r="C56" s="1" t="s">
        <v>150</v>
      </c>
      <c r="D56" s="1" t="s">
        <v>23</v>
      </c>
      <c r="E56" s="1" t="s">
        <v>152</v>
      </c>
      <c r="F56" s="1" t="s">
        <v>153</v>
      </c>
      <c r="G56" s="2">
        <v>13926.68</v>
      </c>
      <c r="H56" s="2">
        <v>13926.68</v>
      </c>
      <c r="I56" s="2">
        <v>67.593299999999999</v>
      </c>
      <c r="J56" s="2">
        <v>9413.5059999999994</v>
      </c>
      <c r="K56" s="3">
        <v>74.8</v>
      </c>
      <c r="L56" s="3">
        <v>0</v>
      </c>
      <c r="M56" s="2">
        <v>3.4475820000000001</v>
      </c>
      <c r="N56" s="2">
        <v>3.7433149999999999</v>
      </c>
      <c r="O56" s="2">
        <v>4.0106950000000001</v>
      </c>
      <c r="P56" s="2">
        <v>4.2245990000000004</v>
      </c>
      <c r="Q56" s="2">
        <v>7.8986270000000003</v>
      </c>
      <c r="R56" s="2">
        <v>7.2088380000000001</v>
      </c>
      <c r="S56" s="2">
        <v>7.0076210000000003</v>
      </c>
      <c r="T56" s="2">
        <v>6.6254059999999999</v>
      </c>
      <c r="U56" s="2">
        <v>4.236504</v>
      </c>
      <c r="V56" s="2">
        <v>4.4230429999999998</v>
      </c>
      <c r="W56" s="2">
        <v>4.042751</v>
      </c>
      <c r="X56" s="2">
        <v>3.714442</v>
      </c>
      <c r="Y56" s="2">
        <v>0.85485719999999998</v>
      </c>
      <c r="Z56" s="2">
        <v>0.78527740000000001</v>
      </c>
      <c r="AA56" s="2">
        <v>0.73445890000000003</v>
      </c>
      <c r="AB56" s="2">
        <v>0.67927519999999997</v>
      </c>
      <c r="AC56" s="2">
        <v>5.6742030000000003</v>
      </c>
      <c r="AD56" s="2">
        <v>4.4281670000000002</v>
      </c>
      <c r="AE56" s="2">
        <v>4.3476439999999998</v>
      </c>
      <c r="AF56" s="2">
        <v>3.9595250000000002</v>
      </c>
      <c r="AG56" s="2">
        <v>8.5959409999999998</v>
      </c>
      <c r="AH56" s="2">
        <v>10.84216</v>
      </c>
      <c r="AI56" s="2">
        <v>11.9191</v>
      </c>
      <c r="AJ56" s="2">
        <v>11.48091</v>
      </c>
      <c r="AK56" s="2">
        <v>13.665800000000001</v>
      </c>
      <c r="AL56" s="2">
        <v>14.2911</v>
      </c>
      <c r="AM56" s="3">
        <v>0.84587489999999999</v>
      </c>
      <c r="AN56" s="3">
        <v>0.81418480000000004</v>
      </c>
      <c r="AO56" s="2">
        <v>17.72458</v>
      </c>
      <c r="AP56" s="2">
        <v>19.602589999999999</v>
      </c>
      <c r="AQ56" s="2">
        <v>19.7011</v>
      </c>
      <c r="AR56" s="2">
        <v>19.810600000000001</v>
      </c>
      <c r="AS56" s="2">
        <v>1.4849829999999999</v>
      </c>
      <c r="AT56" s="2">
        <v>1.11144</v>
      </c>
      <c r="AU56" s="2">
        <v>0.83531670000000002</v>
      </c>
      <c r="AV56" s="2">
        <v>0.61651400000000001</v>
      </c>
      <c r="AW56" s="1" t="s">
        <v>75</v>
      </c>
      <c r="AX56" s="3">
        <v>1.5476190000000001</v>
      </c>
      <c r="AY56" s="3">
        <v>83.5</v>
      </c>
      <c r="AZ56" s="2">
        <v>11.63101</v>
      </c>
      <c r="BA56" s="2">
        <v>10.89326</v>
      </c>
      <c r="BB56" s="2">
        <v>10.07522</v>
      </c>
      <c r="BC56" s="2">
        <v>43.514980000000001</v>
      </c>
      <c r="BD56" s="2">
        <v>40.3904</v>
      </c>
      <c r="BE56" s="3">
        <v>50.6</v>
      </c>
      <c r="BF56" s="2">
        <v>47.826099999999997</v>
      </c>
      <c r="BG56" s="3">
        <v>77.78</v>
      </c>
      <c r="BH56" s="2">
        <v>-3.831315</v>
      </c>
      <c r="BI56" s="2">
        <v>27.226690000000001</v>
      </c>
      <c r="BJ56" s="2">
        <v>28.345669999999998</v>
      </c>
      <c r="BK56" s="2">
        <v>28.917729999999999</v>
      </c>
      <c r="BL56" s="2">
        <v>28.573</v>
      </c>
      <c r="BM56" s="2">
        <v>20</v>
      </c>
      <c r="BN56" s="2">
        <v>19</v>
      </c>
      <c r="BO56" s="4">
        <v>21</v>
      </c>
      <c r="BP56" s="4">
        <v>2</v>
      </c>
      <c r="BQ56" s="4">
        <v>1</v>
      </c>
      <c r="BR56" s="4">
        <v>17</v>
      </c>
      <c r="BS56" s="2">
        <v>10</v>
      </c>
      <c r="BT56" s="4">
        <v>11</v>
      </c>
      <c r="BU56" s="4">
        <v>1</v>
      </c>
      <c r="BV56" s="4">
        <v>21</v>
      </c>
      <c r="BW56" s="2">
        <v>52.380949999999999</v>
      </c>
      <c r="BX56" s="2">
        <v>8.6672200000000004</v>
      </c>
      <c r="BY56" s="2">
        <v>186.18559999999999</v>
      </c>
      <c r="BZ56" s="3">
        <v>0.43573879999999998</v>
      </c>
      <c r="CA56" s="3">
        <v>0.23403460000000001</v>
      </c>
      <c r="CB56" s="2">
        <v>1.3976599999999999</v>
      </c>
      <c r="CC56" s="3">
        <v>0.23403460000000001</v>
      </c>
      <c r="CD56" s="3">
        <v>9.6821909999999995</v>
      </c>
      <c r="CE56" s="3">
        <v>10.20814</v>
      </c>
      <c r="CF56" s="2">
        <v>5.4321529999999996</v>
      </c>
      <c r="CG56" s="3">
        <v>2779.415</v>
      </c>
      <c r="CH56" s="3">
        <v>2892.7860000000001</v>
      </c>
      <c r="CI56" s="2">
        <v>4.0789600000000004</v>
      </c>
      <c r="CJ56" s="3">
        <v>81.084209999999999</v>
      </c>
      <c r="CK56" s="2">
        <v>2.9793500000000002</v>
      </c>
      <c r="CL56" s="3">
        <v>21522.69</v>
      </c>
      <c r="CM56" s="3">
        <v>21393.53</v>
      </c>
      <c r="CN56" s="2">
        <v>-0.60012339999999997</v>
      </c>
      <c r="CO56" s="3">
        <v>70.477620000000002</v>
      </c>
      <c r="CP56" s="3">
        <v>71.17962</v>
      </c>
      <c r="CQ56" s="3">
        <v>70.513840000000002</v>
      </c>
      <c r="CR56" s="2">
        <v>6.1329840000000004</v>
      </c>
      <c r="CS56" s="2">
        <v>5.0862670000000003</v>
      </c>
      <c r="CT56" s="2">
        <v>6.0784700000000003</v>
      </c>
      <c r="CU56" s="2">
        <v>0.99605319999999997</v>
      </c>
      <c r="CV56" s="2">
        <v>32.228569999999998</v>
      </c>
      <c r="CW56" s="3">
        <v>0.23141590000000001</v>
      </c>
      <c r="CX56" s="2" t="e">
        <v>#N/A</v>
      </c>
      <c r="CY56" s="2">
        <v>-2.236316</v>
      </c>
      <c r="CZ56" s="2">
        <v>6.2835210000000004</v>
      </c>
      <c r="DA56" s="2">
        <v>104.0303</v>
      </c>
    </row>
    <row r="57" spans="1:105" ht="15" customHeight="1" x14ac:dyDescent="0.2">
      <c r="A57" s="1">
        <f t="shared" si="0"/>
        <v>51</v>
      </c>
      <c r="B57" s="1" t="s">
        <v>155</v>
      </c>
      <c r="C57" s="1" t="s">
        <v>154</v>
      </c>
      <c r="D57" s="1" t="s">
        <v>9</v>
      </c>
      <c r="E57" s="1" t="s">
        <v>19</v>
      </c>
      <c r="F57" s="1" t="s">
        <v>156</v>
      </c>
      <c r="G57" s="2">
        <v>23692.5</v>
      </c>
      <c r="H57" s="2">
        <v>23692.5</v>
      </c>
      <c r="I57" s="2">
        <v>48.972200000000001</v>
      </c>
      <c r="J57" s="2">
        <v>11602.74</v>
      </c>
      <c r="K57" s="3">
        <v>157.94999999999999</v>
      </c>
      <c r="L57" s="3">
        <v>0</v>
      </c>
      <c r="M57" s="2">
        <v>3.0072809999999999</v>
      </c>
      <c r="N57" s="2">
        <v>4.8096079999999999</v>
      </c>
      <c r="O57" s="2">
        <v>5.242165</v>
      </c>
      <c r="P57" s="2">
        <v>5.7176600000000004</v>
      </c>
      <c r="Q57" s="2">
        <v>26.281199999999998</v>
      </c>
      <c r="R57" s="2">
        <v>16.767520000000001</v>
      </c>
      <c r="S57" s="2">
        <v>15.08596</v>
      </c>
      <c r="T57" s="2">
        <v>13.86134</v>
      </c>
      <c r="U57" s="2">
        <v>11.46668</v>
      </c>
      <c r="V57" s="2">
        <v>10.83765</v>
      </c>
      <c r="W57" s="2">
        <v>9.7320799999999998</v>
      </c>
      <c r="X57" s="2">
        <v>9.0590279999999996</v>
      </c>
      <c r="Y57" s="2">
        <v>3.527244</v>
      </c>
      <c r="Z57" s="2">
        <v>3.2051539999999998</v>
      </c>
      <c r="AA57" s="2">
        <v>3.041277</v>
      </c>
      <c r="AB57" s="2">
        <v>2.8614130000000002</v>
      </c>
      <c r="AC57" s="2">
        <v>13.004759999999999</v>
      </c>
      <c r="AD57" s="2">
        <v>10.64353</v>
      </c>
      <c r="AE57" s="2">
        <v>10.037929999999999</v>
      </c>
      <c r="AF57" s="2">
        <v>9.6200519999999994</v>
      </c>
      <c r="AG57" s="2">
        <v>4.0580179999999997</v>
      </c>
      <c r="AH57" s="2">
        <v>5.622827</v>
      </c>
      <c r="AI57" s="2">
        <v>6.1565589999999997</v>
      </c>
      <c r="AJ57" s="2">
        <v>5.0956239999999999</v>
      </c>
      <c r="AK57" s="2">
        <v>6.9440160000000004</v>
      </c>
      <c r="AL57" s="2">
        <v>7.481249</v>
      </c>
      <c r="AM57" s="3">
        <v>1.0808469999999999</v>
      </c>
      <c r="AN57" s="3">
        <v>0.95823659999999999</v>
      </c>
      <c r="AO57" s="2">
        <v>49.708129999999997</v>
      </c>
      <c r="AP57" s="2">
        <v>55.523980000000002</v>
      </c>
      <c r="AQ57" s="2">
        <v>56.196260000000002</v>
      </c>
      <c r="AR57" s="2">
        <v>57.370440000000002</v>
      </c>
      <c r="AS57" s="2">
        <v>3.0030399999999999</v>
      </c>
      <c r="AT57" s="2">
        <v>2.2068370000000002</v>
      </c>
      <c r="AU57" s="2">
        <v>1.8516550000000001</v>
      </c>
      <c r="AV57" s="2">
        <v>1.6040639999999999</v>
      </c>
      <c r="AW57" s="1" t="s">
        <v>6</v>
      </c>
      <c r="AX57" s="3">
        <v>1.4444440000000001</v>
      </c>
      <c r="AY57" s="3">
        <v>167.9</v>
      </c>
      <c r="AZ57" s="2">
        <v>6.2994599999999998</v>
      </c>
      <c r="BA57" s="2">
        <v>19.115259999999999</v>
      </c>
      <c r="BB57" s="2">
        <v>19.270810000000001</v>
      </c>
      <c r="BC57" s="2">
        <v>28.102180000000001</v>
      </c>
      <c r="BD57" s="2">
        <v>34.654719999999998</v>
      </c>
      <c r="BE57" s="3">
        <v>117</v>
      </c>
      <c r="BF57" s="2">
        <v>35</v>
      </c>
      <c r="BG57" s="3">
        <v>158.94999999999999</v>
      </c>
      <c r="BH57" s="2">
        <v>-0.62912699999999999</v>
      </c>
      <c r="BI57" s="2">
        <v>70.704520000000002</v>
      </c>
      <c r="BJ57" s="2">
        <v>80.208590000000001</v>
      </c>
      <c r="BK57" s="2">
        <v>79.895520000000005</v>
      </c>
      <c r="BL57" s="2">
        <v>79.400130000000004</v>
      </c>
      <c r="BM57" s="2">
        <v>23</v>
      </c>
      <c r="BN57" s="2">
        <v>22</v>
      </c>
      <c r="BO57" s="4">
        <v>27</v>
      </c>
      <c r="BP57" s="4">
        <v>0</v>
      </c>
      <c r="BQ57" s="4">
        <v>2</v>
      </c>
      <c r="BR57" s="4">
        <v>26</v>
      </c>
      <c r="BS57" s="2">
        <v>0</v>
      </c>
      <c r="BT57" s="4">
        <v>19</v>
      </c>
      <c r="BU57" s="4">
        <v>3</v>
      </c>
      <c r="BV57" s="4">
        <v>27</v>
      </c>
      <c r="BW57" s="2">
        <v>70.370369999999994</v>
      </c>
      <c r="BX57" s="2">
        <v>7.4335699999999996</v>
      </c>
      <c r="BY57" s="2">
        <v>150</v>
      </c>
      <c r="BZ57" s="3">
        <v>0.15670880000000001</v>
      </c>
      <c r="CA57" s="3">
        <v>0.1044726</v>
      </c>
      <c r="CB57" s="2">
        <v>0.96082599999999996</v>
      </c>
      <c r="CC57" s="3">
        <v>0.1044726</v>
      </c>
      <c r="CD57" s="3">
        <v>8.8990930000000006</v>
      </c>
      <c r="CE57" s="3">
        <v>9.3018199999999993</v>
      </c>
      <c r="CF57" s="2">
        <v>4.5254830000000004</v>
      </c>
      <c r="CG57" s="3">
        <v>1831.4110000000001</v>
      </c>
      <c r="CH57" s="3">
        <v>1901.885</v>
      </c>
      <c r="CI57" s="2">
        <v>3.8480639999999999</v>
      </c>
      <c r="CJ57" s="3">
        <v>164.06800000000001</v>
      </c>
      <c r="CK57" s="2">
        <v>2.33562</v>
      </c>
      <c r="CL57" s="3">
        <v>4883.299</v>
      </c>
      <c r="CM57" s="3">
        <v>4916.3320000000003</v>
      </c>
      <c r="CN57" s="2">
        <v>0.67644119999999996</v>
      </c>
      <c r="CO57" s="3">
        <v>145.82660000000001</v>
      </c>
      <c r="CP57" s="3">
        <v>143.87549999999999</v>
      </c>
      <c r="CQ57" s="3">
        <v>148.54419999999999</v>
      </c>
      <c r="CR57" s="2">
        <v>8.3135600000000007</v>
      </c>
      <c r="CS57" s="2">
        <v>9.7824209999999994</v>
      </c>
      <c r="CT57" s="2">
        <v>6.3319679999999998</v>
      </c>
      <c r="CU57" s="2">
        <v>-1.3379749999999999</v>
      </c>
      <c r="CV57" s="2">
        <v>21.11092</v>
      </c>
      <c r="CW57" s="3">
        <v>8.910382E-2</v>
      </c>
      <c r="CX57" s="2">
        <v>9.3867010000000004</v>
      </c>
      <c r="CY57" s="2">
        <v>-0.57723780000000002</v>
      </c>
      <c r="CZ57" s="2">
        <v>2.8116449999999999</v>
      </c>
      <c r="DA57" s="2">
        <v>104.11109999999999</v>
      </c>
    </row>
    <row r="58" spans="1:105" ht="15" customHeight="1" x14ac:dyDescent="0.2">
      <c r="A58" s="1">
        <f t="shared" si="0"/>
        <v>52</v>
      </c>
      <c r="B58" s="1" t="s">
        <v>158</v>
      </c>
      <c r="C58" s="1" t="s">
        <v>157</v>
      </c>
      <c r="D58" s="1" t="s">
        <v>88</v>
      </c>
      <c r="E58" s="1" t="s">
        <v>135</v>
      </c>
      <c r="F58" s="1" t="s">
        <v>159</v>
      </c>
      <c r="G58" s="2">
        <v>30069.279999999999</v>
      </c>
      <c r="H58" s="2">
        <v>30069.279999999999</v>
      </c>
      <c r="I58" s="2">
        <v>66.067700000000002</v>
      </c>
      <c r="J58" s="2">
        <v>19866.080000000002</v>
      </c>
      <c r="K58" s="3">
        <v>11.304</v>
      </c>
      <c r="L58" s="3">
        <v>0</v>
      </c>
      <c r="M58" s="2">
        <v>6.1924979999999996</v>
      </c>
      <c r="N58" s="2">
        <v>6.3694269999999999</v>
      </c>
      <c r="O58" s="2">
        <v>6.6348200000000004</v>
      </c>
      <c r="P58" s="2">
        <v>6.8117479999999997</v>
      </c>
      <c r="Q58" s="2">
        <v>13.955550000000001</v>
      </c>
      <c r="R58" s="2">
        <v>10.175890000000001</v>
      </c>
      <c r="S58" s="2">
        <v>9.7097979999999993</v>
      </c>
      <c r="T58" s="2">
        <v>9.0723730000000007</v>
      </c>
      <c r="U58" s="2">
        <v>3.8560500000000002</v>
      </c>
      <c r="V58" s="2">
        <v>4.45885</v>
      </c>
      <c r="W58" s="2">
        <v>4.3056219999999996</v>
      </c>
      <c r="X58" s="2">
        <v>4.1673470000000004</v>
      </c>
      <c r="Y58" s="2">
        <v>0.94599610000000001</v>
      </c>
      <c r="Z58" s="2">
        <v>0.92428460000000001</v>
      </c>
      <c r="AA58" s="2">
        <v>0.89387119999999998</v>
      </c>
      <c r="AB58" s="2">
        <v>0.86759540000000002</v>
      </c>
      <c r="AC58" s="2">
        <v>2.8798490000000001</v>
      </c>
      <c r="AD58" s="2">
        <v>2.6928700000000001</v>
      </c>
      <c r="AE58" s="2">
        <v>2.7966190000000002</v>
      </c>
      <c r="AF58" s="2">
        <v>2.7736109999999998</v>
      </c>
      <c r="AG58" s="2">
        <v>5.4925119999999996</v>
      </c>
      <c r="AH58" s="2">
        <v>7.1127589999999996</v>
      </c>
      <c r="AI58" s="2">
        <v>6.8497320000000004</v>
      </c>
      <c r="AJ58" s="2">
        <v>10.56583</v>
      </c>
      <c r="AK58" s="2">
        <v>13.505409999999999</v>
      </c>
      <c r="AL58" s="2">
        <v>12.82619</v>
      </c>
      <c r="AM58" s="3">
        <v>1.33788</v>
      </c>
      <c r="AN58" s="3">
        <v>1.272203</v>
      </c>
      <c r="AO58" s="2">
        <v>29.8</v>
      </c>
      <c r="AP58" s="2">
        <v>29.423380000000002</v>
      </c>
      <c r="AQ58" s="2">
        <v>29.609220000000001</v>
      </c>
      <c r="AR58" s="2">
        <v>29.970289999999999</v>
      </c>
      <c r="AS58" s="2">
        <v>1.951554</v>
      </c>
      <c r="AT58" s="2">
        <v>2.1409739999999999</v>
      </c>
      <c r="AU58" s="2">
        <v>2.0380229999999999</v>
      </c>
      <c r="AV58" s="2">
        <v>1.9418070000000001</v>
      </c>
      <c r="AW58" s="1" t="s">
        <v>6</v>
      </c>
      <c r="AX58" s="3">
        <v>1.380952</v>
      </c>
      <c r="AY58" s="3">
        <v>13</v>
      </c>
      <c r="AZ58" s="2">
        <v>15.003539999999999</v>
      </c>
      <c r="BA58" s="2">
        <v>9.0830800000000007</v>
      </c>
      <c r="BB58" s="2">
        <v>6</v>
      </c>
      <c r="BC58" s="2">
        <v>15.72481</v>
      </c>
      <c r="BD58" s="2">
        <v>21.797219999999999</v>
      </c>
      <c r="BE58" s="3">
        <v>9.0950000000000006</v>
      </c>
      <c r="BF58" s="2">
        <v>24.288070000000001</v>
      </c>
      <c r="BG58" s="3">
        <v>11.874000000000001</v>
      </c>
      <c r="BH58" s="2">
        <v>-4.8004030000000002</v>
      </c>
      <c r="BI58" s="2">
        <v>75.619389999999996</v>
      </c>
      <c r="BJ58" s="2">
        <v>64.739500000000007</v>
      </c>
      <c r="BK58" s="2">
        <v>64.060299999999998</v>
      </c>
      <c r="BL58" s="2">
        <v>61.23668</v>
      </c>
      <c r="BM58" s="2">
        <v>18</v>
      </c>
      <c r="BN58" s="2">
        <v>17</v>
      </c>
      <c r="BO58" s="4">
        <v>21</v>
      </c>
      <c r="BP58" s="4">
        <v>1</v>
      </c>
      <c r="BQ58" s="4">
        <v>0</v>
      </c>
      <c r="BR58" s="4">
        <v>20</v>
      </c>
      <c r="BS58" s="2">
        <v>4.7619049999999996</v>
      </c>
      <c r="BT58" s="4">
        <v>16</v>
      </c>
      <c r="BU58" s="4">
        <v>2</v>
      </c>
      <c r="BV58" s="4">
        <v>21</v>
      </c>
      <c r="BW58" s="2">
        <v>76.190479999999994</v>
      </c>
      <c r="BX58" s="2">
        <v>5.5266900000000003</v>
      </c>
      <c r="BY58" s="2">
        <v>2660.0569999999998</v>
      </c>
      <c r="BZ58" s="3">
        <v>5.8807989999999997</v>
      </c>
      <c r="CA58" s="3">
        <v>0.221078</v>
      </c>
      <c r="CB58" s="2">
        <v>0.26752700000000001</v>
      </c>
      <c r="CC58" s="3">
        <v>0.221078</v>
      </c>
      <c r="CD58" s="3">
        <v>1.1241589999999999</v>
      </c>
      <c r="CE58" s="3">
        <v>1.106695</v>
      </c>
      <c r="CF58" s="2">
        <v>-1.5535300000000001</v>
      </c>
      <c r="CG58" s="3">
        <v>5718.6289999999999</v>
      </c>
      <c r="CH58" s="3">
        <v>5710.0259999999998</v>
      </c>
      <c r="CI58" s="2">
        <v>-0.15043619999999999</v>
      </c>
      <c r="CJ58" s="3">
        <v>12.47667</v>
      </c>
      <c r="CK58" s="2">
        <v>4.1944980000000003</v>
      </c>
      <c r="CL58" s="3">
        <v>44071.88</v>
      </c>
      <c r="CM58" s="3">
        <v>44089.84</v>
      </c>
      <c r="CN58" s="2">
        <v>4.0757660000000001E-2</v>
      </c>
      <c r="CO58" s="3">
        <v>10.87928</v>
      </c>
      <c r="CP58" s="3">
        <v>11.01792</v>
      </c>
      <c r="CQ58" s="3">
        <v>11.08961</v>
      </c>
      <c r="CR58" s="2">
        <v>3.9039730000000001</v>
      </c>
      <c r="CS58" s="2">
        <v>2.5964860000000001</v>
      </c>
      <c r="CT58" s="2">
        <v>1.933217</v>
      </c>
      <c r="CU58" s="2">
        <v>1.2743949999999999</v>
      </c>
      <c r="CV58" s="2">
        <v>51.175640000000001</v>
      </c>
      <c r="CW58" s="3">
        <v>0.17019239999999999</v>
      </c>
      <c r="CX58" s="2">
        <v>0</v>
      </c>
      <c r="CY58" s="2">
        <v>2.0230169999999999E-2</v>
      </c>
      <c r="CZ58" s="2" t="e">
        <v>#N/A</v>
      </c>
      <c r="DA58" s="2">
        <v>104.1414</v>
      </c>
    </row>
    <row r="59" spans="1:105" ht="15" customHeight="1" x14ac:dyDescent="0.2">
      <c r="A59" s="1">
        <f t="shared" si="0"/>
        <v>53</v>
      </c>
      <c r="B59" s="1" t="s">
        <v>161</v>
      </c>
      <c r="C59" s="1" t="s">
        <v>160</v>
      </c>
      <c r="D59" s="1" t="s">
        <v>23</v>
      </c>
      <c r="E59" s="1" t="s">
        <v>135</v>
      </c>
      <c r="F59" s="1" t="s">
        <v>162</v>
      </c>
      <c r="G59" s="2">
        <v>109577.4</v>
      </c>
      <c r="H59" s="2">
        <v>109577.4</v>
      </c>
      <c r="I59" s="2">
        <v>64.753600000000006</v>
      </c>
      <c r="J59" s="2">
        <v>70955.33</v>
      </c>
      <c r="K59" s="3">
        <v>21.975000000000001</v>
      </c>
      <c r="L59" s="3">
        <v>0</v>
      </c>
      <c r="M59" s="2">
        <v>3.185438</v>
      </c>
      <c r="N59" s="2">
        <v>3.5039820000000002</v>
      </c>
      <c r="O59" s="2">
        <v>3.913538</v>
      </c>
      <c r="P59" s="2">
        <v>4.4141069999999996</v>
      </c>
      <c r="Q59" s="2">
        <v>12.0082</v>
      </c>
      <c r="R59" s="2">
        <v>13.233370000000001</v>
      </c>
      <c r="S59" s="2">
        <v>11.751340000000001</v>
      </c>
      <c r="T59" s="2">
        <v>10.6073</v>
      </c>
      <c r="U59" s="2">
        <v>5.8536260000000002</v>
      </c>
      <c r="V59" s="2">
        <v>6.0936859999999999</v>
      </c>
      <c r="W59" s="2">
        <v>5.683503</v>
      </c>
      <c r="X59" s="2">
        <v>5.3732259999999998</v>
      </c>
      <c r="Y59" s="2">
        <v>2.2531889999999999</v>
      </c>
      <c r="Z59" s="2">
        <v>1.962054</v>
      </c>
      <c r="AA59" s="2">
        <v>1.8161160000000001</v>
      </c>
      <c r="AB59" s="2">
        <v>1.840738</v>
      </c>
      <c r="AC59" s="2">
        <v>3.5081690000000001</v>
      </c>
      <c r="AD59" s="2">
        <v>3.4141919999999999</v>
      </c>
      <c r="AE59" s="2">
        <v>3.1618710000000001</v>
      </c>
      <c r="AF59" s="2">
        <v>3.0346150000000001</v>
      </c>
      <c r="AG59" s="2">
        <v>6.4720079999999998</v>
      </c>
      <c r="AH59" s="2">
        <v>7.6880040000000003</v>
      </c>
      <c r="AI59" s="2">
        <v>8.4001870000000007</v>
      </c>
      <c r="AJ59" s="2">
        <v>14.67817</v>
      </c>
      <c r="AK59" s="2">
        <v>17.31748</v>
      </c>
      <c r="AL59" s="2">
        <v>18.795069999999999</v>
      </c>
      <c r="AM59" s="3">
        <v>1.831858</v>
      </c>
      <c r="AN59" s="3">
        <v>1.7896000000000001</v>
      </c>
      <c r="AO59" s="2">
        <v>35.142859999999999</v>
      </c>
      <c r="AP59" s="2">
        <v>36.682749999999999</v>
      </c>
      <c r="AQ59" s="2">
        <v>38.104430000000001</v>
      </c>
      <c r="AR59" s="2">
        <v>38.96219</v>
      </c>
      <c r="AS59" s="2">
        <v>3.5422060000000002</v>
      </c>
      <c r="AT59" s="2">
        <v>3.406812</v>
      </c>
      <c r="AU59" s="2">
        <v>3.160342</v>
      </c>
      <c r="AV59" s="2">
        <v>2.97174</v>
      </c>
      <c r="AW59" s="1" t="s">
        <v>6</v>
      </c>
      <c r="AX59" s="3">
        <v>1.142857</v>
      </c>
      <c r="AY59" s="3">
        <v>26</v>
      </c>
      <c r="AZ59" s="2">
        <v>18.316269999999999</v>
      </c>
      <c r="BA59" s="2">
        <v>14.826560000000001</v>
      </c>
      <c r="BB59" s="2">
        <v>6.7379340000000001</v>
      </c>
      <c r="BC59" s="2">
        <v>13.23818</v>
      </c>
      <c r="BD59" s="2">
        <v>17.90428</v>
      </c>
      <c r="BE59" s="3">
        <v>18.501999999999999</v>
      </c>
      <c r="BF59" s="2">
        <v>18.77094</v>
      </c>
      <c r="BG59" s="3">
        <v>23.125</v>
      </c>
      <c r="BH59" s="2">
        <v>-4.9729700000000001</v>
      </c>
      <c r="BI59" s="2">
        <v>38.209330000000001</v>
      </c>
      <c r="BJ59" s="2">
        <v>43.325609999999998</v>
      </c>
      <c r="BK59" s="2">
        <v>48.64669</v>
      </c>
      <c r="BL59" s="2">
        <v>49.210509999999999</v>
      </c>
      <c r="BM59" s="2">
        <v>15</v>
      </c>
      <c r="BN59" s="2">
        <v>11</v>
      </c>
      <c r="BO59" s="4">
        <v>21</v>
      </c>
      <c r="BP59" s="4">
        <v>0</v>
      </c>
      <c r="BQ59" s="4">
        <v>0</v>
      </c>
      <c r="BR59" s="4">
        <v>21</v>
      </c>
      <c r="BS59" s="2">
        <v>0</v>
      </c>
      <c r="BT59" s="4">
        <v>19</v>
      </c>
      <c r="BU59" s="4">
        <v>0</v>
      </c>
      <c r="BV59" s="4">
        <v>21</v>
      </c>
      <c r="BW59" s="2">
        <v>90.476190000000003</v>
      </c>
      <c r="BX59" s="2">
        <v>5.6257799999999998</v>
      </c>
      <c r="BY59" s="2">
        <v>4986.4579999999996</v>
      </c>
      <c r="BZ59" s="3">
        <v>6.6557630000000003</v>
      </c>
      <c r="CA59" s="3">
        <v>0.1334767</v>
      </c>
      <c r="CB59" s="2">
        <v>0.650034</v>
      </c>
      <c r="CC59" s="3">
        <v>0.1334767</v>
      </c>
      <c r="CD59" s="3">
        <v>1.823931</v>
      </c>
      <c r="CE59" s="3">
        <v>1.7937259999999999</v>
      </c>
      <c r="CF59" s="2">
        <v>-1.6560379999999999</v>
      </c>
      <c r="CG59" s="3">
        <v>22151.19</v>
      </c>
      <c r="CH59" s="3">
        <v>22322.29</v>
      </c>
      <c r="CI59" s="2">
        <v>0.77240470000000006</v>
      </c>
      <c r="CJ59" s="3">
        <v>25.369910000000001</v>
      </c>
      <c r="CK59" s="2">
        <v>2.4836179999999999</v>
      </c>
      <c r="CL59" s="3">
        <v>111447.4</v>
      </c>
      <c r="CM59" s="3">
        <v>111246.6</v>
      </c>
      <c r="CN59" s="2">
        <v>-0.18015500000000001</v>
      </c>
      <c r="CO59" s="3">
        <v>20.654209999999999</v>
      </c>
      <c r="CP59" s="3">
        <v>20.80294</v>
      </c>
      <c r="CQ59" s="3">
        <v>21.389230000000001</v>
      </c>
      <c r="CR59" s="2">
        <v>6.3948039999999997</v>
      </c>
      <c r="CS59" s="2">
        <v>5.634093</v>
      </c>
      <c r="CT59" s="2">
        <v>2.7386309999999998</v>
      </c>
      <c r="CU59" s="2">
        <v>0.72013139999999998</v>
      </c>
      <c r="CV59" s="2">
        <v>118.72539999999999</v>
      </c>
      <c r="CW59" s="3">
        <v>0.1083485</v>
      </c>
      <c r="CX59" s="2">
        <v>-1.3432329999999999</v>
      </c>
      <c r="CY59" s="2">
        <v>-6.4168649999999994E-2</v>
      </c>
      <c r="CZ59" s="2">
        <v>3.6581640000000002</v>
      </c>
      <c r="DA59" s="2">
        <v>105.0505</v>
      </c>
    </row>
    <row r="60" spans="1:105" ht="15" customHeight="1" x14ac:dyDescent="0.2">
      <c r="A60" s="1">
        <f t="shared" si="0"/>
        <v>54</v>
      </c>
      <c r="B60" s="1" t="s">
        <v>164</v>
      </c>
      <c r="C60" s="1" t="s">
        <v>163</v>
      </c>
      <c r="D60" s="1" t="s">
        <v>165</v>
      </c>
      <c r="E60" s="1" t="s">
        <v>19</v>
      </c>
      <c r="F60" s="1" t="s">
        <v>20</v>
      </c>
      <c r="G60" s="2">
        <v>7525.6040000000003</v>
      </c>
      <c r="H60" s="2">
        <v>8731.59</v>
      </c>
      <c r="I60" s="2">
        <v>74.363200000000006</v>
      </c>
      <c r="J60" s="2">
        <v>6493.0889999999999</v>
      </c>
      <c r="K60" s="3">
        <v>1.5309999999999999</v>
      </c>
      <c r="L60" s="3">
        <v>0</v>
      </c>
      <c r="M60" s="2">
        <v>0</v>
      </c>
      <c r="N60" s="2">
        <v>0</v>
      </c>
      <c r="O60" s="2">
        <v>0</v>
      </c>
      <c r="P60" s="2">
        <v>4.2577259999999999</v>
      </c>
      <c r="Q60" s="2">
        <v>30.966290000000001</v>
      </c>
      <c r="R60" s="2">
        <v>3.9408729999999998</v>
      </c>
      <c r="S60" s="2">
        <v>4.5008759999999999</v>
      </c>
      <c r="T60" s="2">
        <v>4.0393549999999996</v>
      </c>
      <c r="U60" s="2">
        <v>5.2480729999999998</v>
      </c>
      <c r="V60" s="2">
        <v>3.2469290000000002</v>
      </c>
      <c r="W60" s="2">
        <v>3.1692399999999998</v>
      </c>
      <c r="X60" s="2">
        <v>2.7654359999999998</v>
      </c>
      <c r="Y60" s="2">
        <v>4.2719060000000004</v>
      </c>
      <c r="Z60" s="2">
        <v>2.0449670000000002</v>
      </c>
      <c r="AA60" s="2">
        <v>1.423994</v>
      </c>
      <c r="AB60" s="2">
        <v>1.02423</v>
      </c>
      <c r="AC60" s="2">
        <v>3.3267169999999999</v>
      </c>
      <c r="AD60" s="2">
        <v>1.8378080000000001</v>
      </c>
      <c r="AE60" s="2">
        <v>1.882387</v>
      </c>
      <c r="AF60" s="2">
        <v>1.7774890000000001</v>
      </c>
      <c r="AG60" s="2">
        <v>8.1663899999999998</v>
      </c>
      <c r="AH60" s="2">
        <v>4.4043210000000004</v>
      </c>
      <c r="AI60" s="2">
        <v>8.2312890000000003</v>
      </c>
      <c r="AJ60" s="2">
        <v>16.940359999999998</v>
      </c>
      <c r="AK60" s="2">
        <v>8.9801040000000008</v>
      </c>
      <c r="AL60" s="2">
        <v>15.831519999999999</v>
      </c>
      <c r="AM60" s="3" t="e">
        <v>#N/A</v>
      </c>
      <c r="AN60" s="3" t="e">
        <v>#N/A</v>
      </c>
      <c r="AO60" s="2">
        <v>14.31978</v>
      </c>
      <c r="AP60" s="2">
        <v>18.801600000000001</v>
      </c>
      <c r="AQ60" s="2">
        <v>18.385860000000001</v>
      </c>
      <c r="AR60" s="2">
        <v>19.081019999999999</v>
      </c>
      <c r="AS60" s="2">
        <v>3.1441110000000001</v>
      </c>
      <c r="AT60" s="2">
        <v>1.6840029999999999</v>
      </c>
      <c r="AU60" s="2">
        <v>1.6171340000000001</v>
      </c>
      <c r="AV60" s="2">
        <v>1.3295699999999999</v>
      </c>
      <c r="AW60" s="1" t="s">
        <v>6</v>
      </c>
      <c r="AX60" s="3">
        <v>1.4137930000000001</v>
      </c>
      <c r="AY60" s="3">
        <v>2.0565720000000001</v>
      </c>
      <c r="AZ60" s="2">
        <v>34.328699999999998</v>
      </c>
      <c r="BA60" s="2">
        <v>51.891210000000001</v>
      </c>
      <c r="BB60" s="2" t="e">
        <v>#N/A</v>
      </c>
      <c r="BC60" s="2">
        <v>-1.5397190000000001</v>
      </c>
      <c r="BD60" s="2">
        <v>23.627269999999999</v>
      </c>
      <c r="BE60" s="3">
        <v>1.2270000000000001</v>
      </c>
      <c r="BF60" s="2">
        <v>24.775880000000001</v>
      </c>
      <c r="BG60" s="3">
        <v>1.82</v>
      </c>
      <c r="BH60" s="2">
        <v>-15.87912</v>
      </c>
      <c r="BI60" s="2">
        <v>0</v>
      </c>
      <c r="BJ60" s="2">
        <v>1.6707000000000001</v>
      </c>
      <c r="BK60" s="2">
        <v>7.4189879999999997</v>
      </c>
      <c r="BL60" s="2">
        <v>14.89115</v>
      </c>
      <c r="BM60" s="2">
        <v>26</v>
      </c>
      <c r="BN60" s="2">
        <v>25</v>
      </c>
      <c r="BO60" s="4">
        <v>29</v>
      </c>
      <c r="BP60" s="4">
        <v>0</v>
      </c>
      <c r="BQ60" s="4">
        <v>0</v>
      </c>
      <c r="BR60" s="4">
        <v>28</v>
      </c>
      <c r="BS60" s="2">
        <v>0</v>
      </c>
      <c r="BT60" s="4">
        <v>20</v>
      </c>
      <c r="BU60" s="4">
        <v>1</v>
      </c>
      <c r="BV60" s="4">
        <v>29</v>
      </c>
      <c r="BW60" s="2">
        <v>68.965519999999998</v>
      </c>
      <c r="BX60" s="2">
        <v>16.2056</v>
      </c>
      <c r="BY60" s="2">
        <v>4915.482</v>
      </c>
      <c r="BZ60" s="3">
        <v>17.393000000000001</v>
      </c>
      <c r="CA60" s="3">
        <v>0.35384120000000002</v>
      </c>
      <c r="CB60" s="2">
        <v>2.9978699999999998</v>
      </c>
      <c r="CC60" s="3">
        <v>0.35384120000000002</v>
      </c>
      <c r="CD60" s="3">
        <v>0.3147875</v>
      </c>
      <c r="CE60" s="3">
        <v>0.37976349999999998</v>
      </c>
      <c r="CF60" s="2">
        <v>20.64123</v>
      </c>
      <c r="CG60" s="3">
        <v>2613.4670000000001</v>
      </c>
      <c r="CH60" s="3">
        <v>2951.8829999999998</v>
      </c>
      <c r="CI60" s="2">
        <v>12.94891</v>
      </c>
      <c r="CJ60" s="3">
        <v>2.1984270000000001</v>
      </c>
      <c r="CK60" s="2">
        <v>-6.452566</v>
      </c>
      <c r="CL60" s="3">
        <v>24588.48</v>
      </c>
      <c r="CM60" s="3">
        <v>25474.880000000001</v>
      </c>
      <c r="CN60" s="2">
        <v>3.604949</v>
      </c>
      <c r="CO60" s="3">
        <v>1.5398959999999999</v>
      </c>
      <c r="CP60" s="3">
        <v>1.49651</v>
      </c>
      <c r="CQ60" s="3">
        <v>1.522057</v>
      </c>
      <c r="CR60" s="2">
        <v>-0.57770010000000005</v>
      </c>
      <c r="CS60" s="2">
        <v>2.304697</v>
      </c>
      <c r="CT60" s="2">
        <v>0.58753489999999997</v>
      </c>
      <c r="CU60" s="2">
        <v>-2.8174700000000001</v>
      </c>
      <c r="CV60" s="2">
        <v>27.08568</v>
      </c>
      <c r="CW60" s="3">
        <v>0.35991380000000001</v>
      </c>
      <c r="CX60" s="2">
        <v>210.88499999999999</v>
      </c>
      <c r="CY60" s="2">
        <v>3.6623299999999999</v>
      </c>
      <c r="CZ60" s="2">
        <v>14.07086</v>
      </c>
      <c r="DA60" s="2">
        <v>105.3434</v>
      </c>
    </row>
    <row r="61" spans="1:105" ht="15" customHeight="1" x14ac:dyDescent="0.2">
      <c r="A61" s="1">
        <f t="shared" si="0"/>
        <v>55</v>
      </c>
      <c r="B61" s="1" t="s">
        <v>167</v>
      </c>
      <c r="C61" s="1" t="s">
        <v>166</v>
      </c>
      <c r="D61" s="1" t="s">
        <v>23</v>
      </c>
      <c r="E61" s="1" t="s">
        <v>97</v>
      </c>
      <c r="F61" s="1" t="s">
        <v>104</v>
      </c>
      <c r="G61" s="2">
        <v>9244.6200000000008</v>
      </c>
      <c r="H61" s="2">
        <v>9244.6200000000008</v>
      </c>
      <c r="I61" s="2">
        <v>48.9238</v>
      </c>
      <c r="J61" s="2">
        <v>4522.82</v>
      </c>
      <c r="K61" s="3">
        <v>80.040000000000006</v>
      </c>
      <c r="L61" s="3">
        <v>0</v>
      </c>
      <c r="M61" s="2">
        <v>0.56221880000000002</v>
      </c>
      <c r="N61" s="2">
        <v>0.57471260000000002</v>
      </c>
      <c r="O61" s="2">
        <v>0.64967509999999995</v>
      </c>
      <c r="P61" s="2">
        <v>0.74962519999999999</v>
      </c>
      <c r="Q61" s="2">
        <v>57.171430000000001</v>
      </c>
      <c r="R61" s="2">
        <v>61.099240000000002</v>
      </c>
      <c r="S61" s="2">
        <v>51.472670000000001</v>
      </c>
      <c r="T61" s="2">
        <v>41.046149999999997</v>
      </c>
      <c r="U61" s="2">
        <v>20.950420000000001</v>
      </c>
      <c r="V61" s="2">
        <v>35.523809999999997</v>
      </c>
      <c r="W61" s="2">
        <v>30.617370000000001</v>
      </c>
      <c r="X61" s="2">
        <v>24.728809999999999</v>
      </c>
      <c r="Y61" s="2">
        <v>14.14134</v>
      </c>
      <c r="Z61" s="2">
        <v>12.201219999999999</v>
      </c>
      <c r="AA61" s="2">
        <v>10.53158</v>
      </c>
      <c r="AB61" s="2">
        <v>8.8834630000000008</v>
      </c>
      <c r="AC61" s="2">
        <v>44.966290000000001</v>
      </c>
      <c r="AD61" s="2">
        <v>43.264870000000002</v>
      </c>
      <c r="AE61" s="2">
        <v>39.235289999999999</v>
      </c>
      <c r="AF61" s="2">
        <v>32.015999999999998</v>
      </c>
      <c r="AG61" s="2">
        <v>2.1396820000000001</v>
      </c>
      <c r="AH61" s="2">
        <v>2.5318429999999998</v>
      </c>
      <c r="AI61" s="2">
        <v>3.1314950000000001</v>
      </c>
      <c r="AJ61" s="2">
        <v>2.0846420000000001</v>
      </c>
      <c r="AK61" s="2">
        <v>2.4235820000000001</v>
      </c>
      <c r="AL61" s="2">
        <v>2.9276089999999999</v>
      </c>
      <c r="AM61" s="3">
        <v>4.6329549999999999</v>
      </c>
      <c r="AN61" s="3">
        <v>3.9142929999999998</v>
      </c>
      <c r="AO61" s="2">
        <v>32.052880000000002</v>
      </c>
      <c r="AP61" s="2">
        <v>29.88353</v>
      </c>
      <c r="AQ61" s="2">
        <v>30.786449999999999</v>
      </c>
      <c r="AR61" s="2">
        <v>32.3812</v>
      </c>
      <c r="AS61" s="2">
        <v>-0.48224909999999999</v>
      </c>
      <c r="AT61" s="2">
        <v>-0.9379073</v>
      </c>
      <c r="AU61" s="2">
        <v>-1.3676809999999999</v>
      </c>
      <c r="AV61" s="2">
        <v>-1.722175</v>
      </c>
      <c r="AW61" s="1" t="s">
        <v>168</v>
      </c>
      <c r="AX61" s="3">
        <v>1.65</v>
      </c>
      <c r="AY61" s="3">
        <v>70.5</v>
      </c>
      <c r="AZ61" s="2">
        <v>-11.919040000000001</v>
      </c>
      <c r="BA61" s="2">
        <v>19.96951</v>
      </c>
      <c r="BB61" s="2">
        <v>10.64129</v>
      </c>
      <c r="BC61" s="2">
        <v>71.75967</v>
      </c>
      <c r="BD61" s="2">
        <v>67.833939999999998</v>
      </c>
      <c r="BE61" s="3">
        <v>45.66</v>
      </c>
      <c r="BF61" s="2">
        <v>75.295659999999998</v>
      </c>
      <c r="BG61" s="3">
        <v>82.22</v>
      </c>
      <c r="BH61" s="2">
        <v>-2.6514229999999999</v>
      </c>
      <c r="BI61" s="2">
        <v>31.77843</v>
      </c>
      <c r="BJ61" s="2">
        <v>34.7928</v>
      </c>
      <c r="BK61" s="2">
        <v>33.069789999999998</v>
      </c>
      <c r="BL61" s="2">
        <v>30.296620000000001</v>
      </c>
      <c r="BM61" s="2">
        <v>18</v>
      </c>
      <c r="BN61" s="2">
        <v>18</v>
      </c>
      <c r="BO61" s="4">
        <v>20</v>
      </c>
      <c r="BP61" s="4">
        <v>2</v>
      </c>
      <c r="BQ61" s="4">
        <v>0</v>
      </c>
      <c r="BR61" s="4">
        <v>17</v>
      </c>
      <c r="BS61" s="2">
        <v>10.52632</v>
      </c>
      <c r="BT61" s="4">
        <v>8</v>
      </c>
      <c r="BU61" s="4">
        <v>1</v>
      </c>
      <c r="BV61" s="4">
        <v>20</v>
      </c>
      <c r="BW61" s="2">
        <v>40</v>
      </c>
      <c r="BX61" s="2">
        <v>11.0848</v>
      </c>
      <c r="BY61" s="2">
        <v>115.5</v>
      </c>
      <c r="BZ61" s="3">
        <v>0.12296609999999999</v>
      </c>
      <c r="CA61" s="3">
        <v>0.10646419999999999</v>
      </c>
      <c r="CB61" s="2">
        <v>0.46959400000000001</v>
      </c>
      <c r="CC61" s="3">
        <v>0.10646419999999999</v>
      </c>
      <c r="CD61" s="3">
        <v>1.2808710000000001</v>
      </c>
      <c r="CE61" s="3">
        <v>1.3046709999999999</v>
      </c>
      <c r="CF61" s="2">
        <v>1.8581030000000001</v>
      </c>
      <c r="CG61" s="3">
        <v>197.76130000000001</v>
      </c>
      <c r="CH61" s="3">
        <v>204.34790000000001</v>
      </c>
      <c r="CI61" s="2">
        <v>3.3305410000000002</v>
      </c>
      <c r="CJ61" s="3">
        <v>67.222219999999993</v>
      </c>
      <c r="CK61" s="2">
        <v>4.8760289999999999</v>
      </c>
      <c r="CL61" s="3">
        <v>836.60109999999997</v>
      </c>
      <c r="CM61" s="3">
        <v>849.07590000000005</v>
      </c>
      <c r="CN61" s="2">
        <v>1.4911289999999999</v>
      </c>
      <c r="CO61" s="3">
        <v>65.191940000000002</v>
      </c>
      <c r="CP61" s="3">
        <v>68.227059999999994</v>
      </c>
      <c r="CQ61" s="3">
        <v>75.108469999999997</v>
      </c>
      <c r="CR61" s="2">
        <v>22.77591</v>
      </c>
      <c r="CS61" s="2">
        <v>17.314160000000001</v>
      </c>
      <c r="CT61" s="2">
        <v>6.5658810000000001</v>
      </c>
      <c r="CU61" s="2">
        <v>4.655659</v>
      </c>
      <c r="CV61" s="2">
        <v>7.1831269999999998</v>
      </c>
      <c r="CW61" s="3">
        <v>7.7700610000000003E-2</v>
      </c>
      <c r="CX61" s="2">
        <v>21.96461</v>
      </c>
      <c r="CY61" s="2">
        <v>2.5707879999999999</v>
      </c>
      <c r="CZ61" s="2">
        <v>9.8966379999999994</v>
      </c>
      <c r="DA61" s="2">
        <v>105.61620000000001</v>
      </c>
    </row>
    <row r="62" spans="1:105" ht="15" customHeight="1" x14ac:dyDescent="0.2">
      <c r="A62" s="1">
        <f t="shared" si="0"/>
        <v>56</v>
      </c>
      <c r="B62" s="1" t="s">
        <v>170</v>
      </c>
      <c r="C62" s="1" t="s">
        <v>169</v>
      </c>
      <c r="D62" s="1" t="s">
        <v>3</v>
      </c>
      <c r="E62" s="1" t="s">
        <v>152</v>
      </c>
      <c r="F62" s="1" t="s">
        <v>153</v>
      </c>
      <c r="G62" s="2">
        <v>5162.3810000000003</v>
      </c>
      <c r="H62" s="2">
        <v>5162.3810000000003</v>
      </c>
      <c r="I62" s="2">
        <v>43.157299999999999</v>
      </c>
      <c r="J62" s="2">
        <v>2227.944</v>
      </c>
      <c r="K62" s="3">
        <v>26.8</v>
      </c>
      <c r="L62" s="3">
        <v>0</v>
      </c>
      <c r="M62" s="2">
        <v>1.6791050000000001</v>
      </c>
      <c r="N62" s="2">
        <v>2.3880599999999998</v>
      </c>
      <c r="O62" s="2">
        <v>2.6119400000000002</v>
      </c>
      <c r="P62" s="2">
        <v>2.6119400000000002</v>
      </c>
      <c r="Q62" s="2">
        <v>10.88546</v>
      </c>
      <c r="R62" s="2">
        <v>5.9648339999999997</v>
      </c>
      <c r="S62" s="2">
        <v>5.9729530000000004</v>
      </c>
      <c r="T62" s="2">
        <v>5.9452569999999998</v>
      </c>
      <c r="U62" s="2">
        <v>3.564206</v>
      </c>
      <c r="V62" s="2">
        <v>3.755242</v>
      </c>
      <c r="W62" s="2">
        <v>3.4337770000000001</v>
      </c>
      <c r="X62" s="2">
        <v>3.0171830000000002</v>
      </c>
      <c r="Y62" s="2">
        <v>1.0522180000000001</v>
      </c>
      <c r="Z62" s="2">
        <v>0.89692099999999997</v>
      </c>
      <c r="AA62" s="2">
        <v>0.79447160000000006</v>
      </c>
      <c r="AB62" s="2">
        <v>0.71839370000000002</v>
      </c>
      <c r="AC62" s="2">
        <v>6.0905440000000004</v>
      </c>
      <c r="AD62" s="2">
        <v>4.5811960000000003</v>
      </c>
      <c r="AE62" s="2">
        <v>4.6578660000000003</v>
      </c>
      <c r="AF62" s="2">
        <v>4.5691860000000002</v>
      </c>
      <c r="AG62" s="2">
        <v>15.78715</v>
      </c>
      <c r="AH62" s="2">
        <v>17.731000000000002</v>
      </c>
      <c r="AI62" s="2">
        <v>20.119800000000001</v>
      </c>
      <c r="AJ62" s="2">
        <v>13.552759999999999</v>
      </c>
      <c r="AK62" s="2">
        <v>13.480359999999999</v>
      </c>
      <c r="AL62" s="2">
        <v>13.307169999999999</v>
      </c>
      <c r="AM62" s="3">
        <v>0.43641350000000001</v>
      </c>
      <c r="AN62" s="3">
        <v>0.43563639999999998</v>
      </c>
      <c r="AO62" s="2">
        <v>22.325009999999999</v>
      </c>
      <c r="AP62" s="2">
        <v>27.144439999999999</v>
      </c>
      <c r="AQ62" s="2">
        <v>26.213889999999999</v>
      </c>
      <c r="AR62" s="2">
        <v>25.072469999999999</v>
      </c>
      <c r="AS62" s="2">
        <v>-0.32286999999999999</v>
      </c>
      <c r="AT62" s="2">
        <v>-0.61911050000000001</v>
      </c>
      <c r="AU62" s="2">
        <v>-1.082743</v>
      </c>
      <c r="AV62" s="2">
        <v>-1.5446530000000001</v>
      </c>
      <c r="AW62" s="1" t="s">
        <v>6</v>
      </c>
      <c r="AX62" s="3">
        <v>1.392857</v>
      </c>
      <c r="AY62" s="3">
        <v>32</v>
      </c>
      <c r="AZ62" s="2">
        <v>19.402989999999999</v>
      </c>
      <c r="BA62" s="2">
        <v>15.036809999999999</v>
      </c>
      <c r="BB62" s="2">
        <v>14.08487</v>
      </c>
      <c r="BC62" s="2">
        <v>45.731380000000001</v>
      </c>
      <c r="BD62" s="2">
        <v>48.888890000000004</v>
      </c>
      <c r="BE62" s="3">
        <v>17.47</v>
      </c>
      <c r="BF62" s="2">
        <v>53.405850000000001</v>
      </c>
      <c r="BG62" s="3">
        <v>28.72</v>
      </c>
      <c r="BH62" s="2">
        <v>-6.6852390000000002</v>
      </c>
      <c r="BI62" s="2">
        <v>18.46245</v>
      </c>
      <c r="BJ62" s="2">
        <v>18.59994</v>
      </c>
      <c r="BK62" s="2">
        <v>23.052489999999999</v>
      </c>
      <c r="BL62" s="2">
        <v>22.589839999999999</v>
      </c>
      <c r="BM62" s="2">
        <v>13</v>
      </c>
      <c r="BN62" s="2">
        <v>12</v>
      </c>
      <c r="BO62" s="4">
        <v>14</v>
      </c>
      <c r="BP62" s="4">
        <v>1</v>
      </c>
      <c r="BQ62" s="4">
        <v>0</v>
      </c>
      <c r="BR62" s="4">
        <v>13</v>
      </c>
      <c r="BS62" s="2">
        <v>7.1428580000000004</v>
      </c>
      <c r="BT62" s="4">
        <v>9</v>
      </c>
      <c r="BU62" s="4">
        <v>0</v>
      </c>
      <c r="BV62" s="4">
        <v>14</v>
      </c>
      <c r="BW62" s="2">
        <v>64.285709999999995</v>
      </c>
      <c r="BX62" s="2">
        <v>7.5579799999999997</v>
      </c>
      <c r="BY62" s="2">
        <v>192.62620000000001</v>
      </c>
      <c r="BZ62" s="3">
        <v>0.300678</v>
      </c>
      <c r="CA62" s="3">
        <v>0.15609400000000001</v>
      </c>
      <c r="CB62" s="2">
        <v>0.88805500000000004</v>
      </c>
      <c r="CC62" s="3">
        <v>0.15609400000000001</v>
      </c>
      <c r="CD62" s="3">
        <v>4.1386700000000003</v>
      </c>
      <c r="CE62" s="3">
        <v>4.359972</v>
      </c>
      <c r="CF62" s="2">
        <v>5.3471799999999998</v>
      </c>
      <c r="CG62" s="3">
        <v>854.79489999999998</v>
      </c>
      <c r="CH62" s="3">
        <v>890.18399999999997</v>
      </c>
      <c r="CI62" s="2">
        <v>4.1400670000000002</v>
      </c>
      <c r="CJ62" s="3">
        <v>32.075000000000003</v>
      </c>
      <c r="CK62" s="2">
        <v>-0.23382900000000001</v>
      </c>
      <c r="CL62" s="3">
        <v>4293.9390000000003</v>
      </c>
      <c r="CM62" s="3">
        <v>4300.7790000000005</v>
      </c>
      <c r="CN62" s="2">
        <v>0.1592875</v>
      </c>
      <c r="CO62" s="3">
        <v>24.283329999999999</v>
      </c>
      <c r="CP62" s="3">
        <v>26.027059999999999</v>
      </c>
      <c r="CQ62" s="3">
        <v>26.374610000000001</v>
      </c>
      <c r="CR62" s="2">
        <v>10.363759999999999</v>
      </c>
      <c r="CS62" s="2">
        <v>2.9697420000000001</v>
      </c>
      <c r="CT62" s="2">
        <v>1.6128659999999999</v>
      </c>
      <c r="CU62" s="2">
        <v>7.1807499999999997</v>
      </c>
      <c r="CV62" s="2">
        <v>5.9959769999999999</v>
      </c>
      <c r="CW62" s="3">
        <v>0.1161475</v>
      </c>
      <c r="CX62" s="2" t="e">
        <v>#N/A</v>
      </c>
      <c r="CY62" s="2">
        <v>0.52310369999999995</v>
      </c>
      <c r="CZ62" s="2" t="e">
        <v>#N/A</v>
      </c>
      <c r="DA62" s="2">
        <v>105.7273</v>
      </c>
    </row>
    <row r="63" spans="1:105" ht="15" customHeight="1" x14ac:dyDescent="0.2">
      <c r="A63" s="1">
        <f t="shared" si="0"/>
        <v>57</v>
      </c>
      <c r="B63" s="1" t="s">
        <v>172</v>
      </c>
      <c r="C63" s="1" t="s">
        <v>171</v>
      </c>
      <c r="D63" s="1" t="s">
        <v>55</v>
      </c>
      <c r="E63" s="1" t="s">
        <v>97</v>
      </c>
      <c r="F63" s="1" t="s">
        <v>173</v>
      </c>
      <c r="G63" s="2">
        <v>31387.59</v>
      </c>
      <c r="H63" s="2">
        <v>31387.59</v>
      </c>
      <c r="I63" s="2">
        <v>96.992599999999996</v>
      </c>
      <c r="J63" s="2">
        <v>30443.64</v>
      </c>
      <c r="K63" s="3">
        <v>126.3</v>
      </c>
      <c r="L63" s="3">
        <v>0</v>
      </c>
      <c r="M63" s="2">
        <v>1.4330959999999999</v>
      </c>
      <c r="N63" s="2">
        <v>1.5518609999999999</v>
      </c>
      <c r="O63" s="2">
        <v>1.670625</v>
      </c>
      <c r="P63" s="2">
        <v>1.7955190000000001</v>
      </c>
      <c r="Q63" s="2">
        <v>30.507249999999999</v>
      </c>
      <c r="R63" s="2">
        <v>28.38231</v>
      </c>
      <c r="S63" s="2">
        <v>25.748919999999998</v>
      </c>
      <c r="T63" s="2">
        <v>23.345659999999999</v>
      </c>
      <c r="U63" s="2">
        <v>15.82358</v>
      </c>
      <c r="V63" s="2">
        <v>18.86168</v>
      </c>
      <c r="W63" s="2">
        <v>17.466419999999999</v>
      </c>
      <c r="X63" s="2">
        <v>16.17332</v>
      </c>
      <c r="Y63" s="2">
        <v>13.92572</v>
      </c>
      <c r="Z63" s="2">
        <v>15.88679</v>
      </c>
      <c r="AA63" s="2">
        <v>16.34835</v>
      </c>
      <c r="AB63" s="2">
        <v>15.64565</v>
      </c>
      <c r="AC63" s="2">
        <v>22.309819999999998</v>
      </c>
      <c r="AD63" s="2">
        <v>21.15578</v>
      </c>
      <c r="AE63" s="2">
        <v>19.430769999999999</v>
      </c>
      <c r="AF63" s="2">
        <v>17.834610000000001</v>
      </c>
      <c r="AG63" s="2">
        <v>3.6867420000000002</v>
      </c>
      <c r="AH63" s="2">
        <v>3.766073</v>
      </c>
      <c r="AI63" s="2">
        <v>4.041874</v>
      </c>
      <c r="AJ63" s="2">
        <v>3.978977</v>
      </c>
      <c r="AK63" s="2">
        <v>4.0683829999999999</v>
      </c>
      <c r="AL63" s="2">
        <v>4.3512420000000001</v>
      </c>
      <c r="AM63" s="3">
        <v>3.3602539999999999</v>
      </c>
      <c r="AN63" s="3">
        <v>3.0438689999999999</v>
      </c>
      <c r="AO63" s="2">
        <v>31.725660000000001</v>
      </c>
      <c r="AP63" s="2">
        <v>32.086979999999997</v>
      </c>
      <c r="AQ63" s="2">
        <v>32.469670000000001</v>
      </c>
      <c r="AR63" s="2">
        <v>33.130839999999999</v>
      </c>
      <c r="AS63" s="2">
        <v>1.271676</v>
      </c>
      <c r="AT63" s="2">
        <v>1.385292</v>
      </c>
      <c r="AU63" s="2">
        <v>1.297884</v>
      </c>
      <c r="AV63" s="2">
        <v>1.149902</v>
      </c>
      <c r="AW63" s="1" t="s">
        <v>75</v>
      </c>
      <c r="AX63" s="3">
        <v>1.5</v>
      </c>
      <c r="AY63" s="3">
        <v>129</v>
      </c>
      <c r="AZ63" s="2">
        <v>2.1377679999999999</v>
      </c>
      <c r="BA63" s="2">
        <v>55.97428</v>
      </c>
      <c r="BB63" s="2">
        <v>8.5748979999999992</v>
      </c>
      <c r="BC63" s="2">
        <v>20.05705</v>
      </c>
      <c r="BD63" s="2">
        <v>29.193950000000001</v>
      </c>
      <c r="BE63" s="3">
        <v>97</v>
      </c>
      <c r="BF63" s="2">
        <v>30.206189999999999</v>
      </c>
      <c r="BG63" s="3">
        <v>127.4</v>
      </c>
      <c r="BH63" s="2">
        <v>-0.86342099999999999</v>
      </c>
      <c r="BI63" s="2">
        <v>42.814010000000003</v>
      </c>
      <c r="BJ63" s="2">
        <v>43.803420000000003</v>
      </c>
      <c r="BK63" s="2">
        <v>43.20646</v>
      </c>
      <c r="BL63" s="2">
        <v>42.803240000000002</v>
      </c>
      <c r="BM63" s="2">
        <v>12</v>
      </c>
      <c r="BN63" s="2">
        <v>9</v>
      </c>
      <c r="BO63" s="4">
        <v>13</v>
      </c>
      <c r="BP63" s="4">
        <v>0</v>
      </c>
      <c r="BQ63" s="4">
        <v>0</v>
      </c>
      <c r="BR63" s="4">
        <v>13</v>
      </c>
      <c r="BS63" s="2">
        <v>0</v>
      </c>
      <c r="BT63" s="4">
        <v>7</v>
      </c>
      <c r="BU63" s="4">
        <v>0</v>
      </c>
      <c r="BV63" s="4">
        <v>13</v>
      </c>
      <c r="BW63" s="2">
        <v>53.846159999999998</v>
      </c>
      <c r="BX63" s="2">
        <v>6.5581100000000001</v>
      </c>
      <c r="BY63" s="2">
        <v>248.5162</v>
      </c>
      <c r="BZ63" s="3">
        <v>0.48296210000000001</v>
      </c>
      <c r="CA63" s="3">
        <v>0.19433829999999999</v>
      </c>
      <c r="CB63" s="2">
        <v>0.55018900000000004</v>
      </c>
      <c r="CC63" s="3">
        <v>0.19433829999999999</v>
      </c>
      <c r="CD63" s="3">
        <v>4.4016279999999997</v>
      </c>
      <c r="CE63" s="3">
        <v>4.3833120000000001</v>
      </c>
      <c r="CF63" s="2">
        <v>-0.41611189999999998</v>
      </c>
      <c r="CG63" s="3">
        <v>1457.2270000000001</v>
      </c>
      <c r="CH63" s="3">
        <v>1518.2059999999999</v>
      </c>
      <c r="CI63" s="2">
        <v>4.1846160000000001</v>
      </c>
      <c r="CJ63" s="3">
        <v>123.11539999999999</v>
      </c>
      <c r="CK63" s="2">
        <v>4.7797559999999999</v>
      </c>
      <c r="CL63" s="3">
        <v>5592.4440000000004</v>
      </c>
      <c r="CM63" s="3">
        <v>5594.5609999999997</v>
      </c>
      <c r="CN63" s="2">
        <v>3.7848949999999999E-2</v>
      </c>
      <c r="CO63" s="3">
        <v>115.0813</v>
      </c>
      <c r="CP63" s="3">
        <v>120.06270000000001</v>
      </c>
      <c r="CQ63" s="3">
        <v>122.0942</v>
      </c>
      <c r="CR63" s="2">
        <v>9.7484830000000002</v>
      </c>
      <c r="CS63" s="2">
        <v>5.1950099999999999</v>
      </c>
      <c r="CT63" s="2">
        <v>3.4446840000000001</v>
      </c>
      <c r="CU63" s="2">
        <v>4.3286090000000002</v>
      </c>
      <c r="CV63" s="2">
        <v>58.06523</v>
      </c>
      <c r="CW63" s="3">
        <v>0.1849942</v>
      </c>
      <c r="CX63" s="2" t="e">
        <v>#N/A</v>
      </c>
      <c r="CY63" s="2" t="e">
        <v>#N/A</v>
      </c>
      <c r="CZ63" s="2" t="e">
        <v>#N/A</v>
      </c>
      <c r="DA63" s="2">
        <v>105.8182</v>
      </c>
    </row>
    <row r="64" spans="1:105" ht="15" customHeight="1" x14ac:dyDescent="0.2">
      <c r="A64" s="1">
        <f t="shared" si="0"/>
        <v>58</v>
      </c>
      <c r="B64" s="1" t="s">
        <v>175</v>
      </c>
      <c r="C64" s="1" t="s">
        <v>174</v>
      </c>
      <c r="D64" s="1" t="s">
        <v>88</v>
      </c>
      <c r="E64" s="1" t="s">
        <v>97</v>
      </c>
      <c r="F64" s="1" t="s">
        <v>98</v>
      </c>
      <c r="G64" s="2">
        <v>32633.439999999999</v>
      </c>
      <c r="H64" s="2">
        <v>32633.439999999999</v>
      </c>
      <c r="I64" s="2">
        <v>99.876800000000003</v>
      </c>
      <c r="J64" s="2">
        <v>32593.23</v>
      </c>
      <c r="K64" s="3">
        <v>188</v>
      </c>
      <c r="L64" s="3">
        <v>0</v>
      </c>
      <c r="M64" s="2">
        <v>1.728723</v>
      </c>
      <c r="N64" s="2">
        <v>1.824468</v>
      </c>
      <c r="O64" s="2">
        <v>1.9521280000000001</v>
      </c>
      <c r="P64" s="2">
        <v>2.1653980000000002</v>
      </c>
      <c r="Q64" s="2">
        <v>16.31944</v>
      </c>
      <c r="R64" s="2">
        <v>16.172740000000001</v>
      </c>
      <c r="S64" s="2">
        <v>15.39091</v>
      </c>
      <c r="T64" s="2">
        <v>14.180059999999999</v>
      </c>
      <c r="U64" s="2">
        <v>8.5403040000000008</v>
      </c>
      <c r="V64" s="2">
        <v>9.6738730000000004</v>
      </c>
      <c r="W64" s="2">
        <v>8.8277760000000001</v>
      </c>
      <c r="X64" s="2">
        <v>7.8019730000000003</v>
      </c>
      <c r="Y64" s="2">
        <v>3.29074</v>
      </c>
      <c r="Z64" s="2">
        <v>3.0046349999999999</v>
      </c>
      <c r="AA64" s="2">
        <v>2.7321610000000001</v>
      </c>
      <c r="AB64" s="2">
        <v>2.473684</v>
      </c>
      <c r="AC64" s="2">
        <v>13.14728</v>
      </c>
      <c r="AD64" s="2">
        <v>14.135339999999999</v>
      </c>
      <c r="AE64" s="2">
        <v>13.27528</v>
      </c>
      <c r="AF64" s="2">
        <v>12.378539999999999</v>
      </c>
      <c r="AG64" s="2">
        <v>5.6739850000000001</v>
      </c>
      <c r="AH64" s="2">
        <v>6.3980129999999997</v>
      </c>
      <c r="AI64" s="2">
        <v>7.549798</v>
      </c>
      <c r="AJ64" s="2">
        <v>5.9573929999999997</v>
      </c>
      <c r="AK64" s="2">
        <v>6.4613389999999997</v>
      </c>
      <c r="AL64" s="2">
        <v>7.2756460000000001</v>
      </c>
      <c r="AM64" s="3">
        <v>1.8942760000000001</v>
      </c>
      <c r="AN64" s="3">
        <v>1.7774529999999999</v>
      </c>
      <c r="AO64" s="2">
        <v>15.778589999999999</v>
      </c>
      <c r="AP64" s="2">
        <v>15.70739</v>
      </c>
      <c r="AQ64" s="2">
        <v>16.03154</v>
      </c>
      <c r="AR64" s="2">
        <v>16.301950000000001</v>
      </c>
      <c r="AS64" s="2">
        <v>0.74023910000000004</v>
      </c>
      <c r="AT64" s="2">
        <v>0.46021109999999998</v>
      </c>
      <c r="AU64" s="2">
        <v>8.6519429999999994E-2</v>
      </c>
      <c r="AV64" s="2">
        <v>-0.29398410000000003</v>
      </c>
      <c r="AW64" s="1" t="s">
        <v>6</v>
      </c>
      <c r="AX64" s="3">
        <v>1.210526</v>
      </c>
      <c r="AY64" s="3">
        <v>210</v>
      </c>
      <c r="AZ64" s="2">
        <v>11.70213</v>
      </c>
      <c r="BA64" s="2">
        <v>18.578389999999999</v>
      </c>
      <c r="BB64" s="2">
        <v>7.699611</v>
      </c>
      <c r="BC64" s="2">
        <v>9.9415189999999996</v>
      </c>
      <c r="BD64" s="2">
        <v>20.551469999999998</v>
      </c>
      <c r="BE64" s="3">
        <v>152.25</v>
      </c>
      <c r="BF64" s="2">
        <v>23.481120000000001</v>
      </c>
      <c r="BG64" s="3">
        <v>190.15</v>
      </c>
      <c r="BH64" s="2">
        <v>-1.130682</v>
      </c>
      <c r="BI64" s="2">
        <v>26.778569999999998</v>
      </c>
      <c r="BJ64" s="2">
        <v>30.134219999999999</v>
      </c>
      <c r="BK64" s="2">
        <v>30.463989999999999</v>
      </c>
      <c r="BL64" s="2">
        <v>30.878270000000001</v>
      </c>
      <c r="BM64" s="2">
        <v>18</v>
      </c>
      <c r="BN64" s="2">
        <v>12</v>
      </c>
      <c r="BO64" s="4">
        <v>19</v>
      </c>
      <c r="BP64" s="4">
        <v>0</v>
      </c>
      <c r="BQ64" s="4">
        <v>0</v>
      </c>
      <c r="BR64" s="4">
        <v>18</v>
      </c>
      <c r="BS64" s="2">
        <v>0</v>
      </c>
      <c r="BT64" s="4">
        <v>16</v>
      </c>
      <c r="BU64" s="4">
        <v>0</v>
      </c>
      <c r="BV64" s="4">
        <v>19</v>
      </c>
      <c r="BW64" s="2">
        <v>84.210530000000006</v>
      </c>
      <c r="BX64" s="2">
        <v>7.29244</v>
      </c>
      <c r="BY64" s="2">
        <v>173.5821</v>
      </c>
      <c r="BZ64" s="3">
        <v>0.35433599999999998</v>
      </c>
      <c r="CA64" s="3">
        <v>0.2041317</v>
      </c>
      <c r="CB64" s="2">
        <v>0.97409800000000002</v>
      </c>
      <c r="CC64" s="3">
        <v>0.2041317</v>
      </c>
      <c r="CD64" s="3">
        <v>11.24644</v>
      </c>
      <c r="CE64" s="3">
        <v>11.30198</v>
      </c>
      <c r="CF64" s="2">
        <v>0.49391980000000002</v>
      </c>
      <c r="CG64" s="3">
        <v>2979.989</v>
      </c>
      <c r="CH64" s="3">
        <v>2959.24</v>
      </c>
      <c r="CI64" s="2">
        <v>-0.69627170000000005</v>
      </c>
      <c r="CJ64" s="3">
        <v>217.8049</v>
      </c>
      <c r="CK64" s="2">
        <v>-3.5834489999999999</v>
      </c>
      <c r="CL64" s="3">
        <v>22809.08</v>
      </c>
      <c r="CM64" s="3">
        <v>22534.62</v>
      </c>
      <c r="CN64" s="2">
        <v>-1.203287</v>
      </c>
      <c r="CO64" s="3">
        <v>168.85550000000001</v>
      </c>
      <c r="CP64" s="3">
        <v>170.13630000000001</v>
      </c>
      <c r="CQ64" s="3">
        <v>174.76920000000001</v>
      </c>
      <c r="CR64" s="2">
        <v>11.33783</v>
      </c>
      <c r="CS64" s="2">
        <v>10.49967</v>
      </c>
      <c r="CT64" s="2">
        <v>7.5704219999999998</v>
      </c>
      <c r="CU64" s="2">
        <v>0.75852869999999994</v>
      </c>
      <c r="CV64" s="2">
        <v>56.946820000000002</v>
      </c>
      <c r="CW64" s="3">
        <v>0.17450450000000001</v>
      </c>
      <c r="CX64" s="2" t="e">
        <v>#N/A</v>
      </c>
      <c r="CY64" s="2">
        <v>-0.34551739999999997</v>
      </c>
      <c r="CZ64" s="2" t="e">
        <v>#N/A</v>
      </c>
      <c r="DA64" s="2">
        <v>105.8586</v>
      </c>
    </row>
    <row r="65" spans="1:105" ht="15" customHeight="1" x14ac:dyDescent="0.2">
      <c r="A65" s="1">
        <f t="shared" si="0"/>
        <v>59</v>
      </c>
      <c r="B65" s="1" t="s">
        <v>177</v>
      </c>
      <c r="C65" s="1" t="s">
        <v>176</v>
      </c>
      <c r="D65" s="1" t="s">
        <v>23</v>
      </c>
      <c r="E65" s="1" t="s">
        <v>4</v>
      </c>
      <c r="F65" s="1" t="s">
        <v>178</v>
      </c>
      <c r="G65" s="2">
        <v>23311.81</v>
      </c>
      <c r="H65" s="2">
        <v>23311.81</v>
      </c>
      <c r="I65" s="2">
        <v>94.399900000000002</v>
      </c>
      <c r="J65" s="2">
        <v>22006.33</v>
      </c>
      <c r="K65" s="3">
        <v>11.426</v>
      </c>
      <c r="L65" s="3">
        <v>0</v>
      </c>
      <c r="M65" s="2">
        <v>2.625591</v>
      </c>
      <c r="N65" s="2">
        <v>3.9383859999999999</v>
      </c>
      <c r="O65" s="2">
        <v>5.9513389999999999</v>
      </c>
      <c r="P65" s="2">
        <v>8.3143709999999995</v>
      </c>
      <c r="Q65" s="2">
        <v>6.6830400000000001</v>
      </c>
      <c r="R65" s="2">
        <v>5.6009799999999998</v>
      </c>
      <c r="S65" s="2">
        <v>5.3643190000000001</v>
      </c>
      <c r="T65" s="2">
        <v>4.7112740000000004</v>
      </c>
      <c r="U65" s="2" t="e">
        <v>#N/A</v>
      </c>
      <c r="V65" s="2" t="e">
        <v>#N/A</v>
      </c>
      <c r="W65" s="2" t="e">
        <v>#N/A</v>
      </c>
      <c r="X65" s="2" t="e">
        <v>#N/A</v>
      </c>
      <c r="Y65" s="2">
        <v>0.38458429999999999</v>
      </c>
      <c r="Z65" s="2">
        <v>0.36516460000000001</v>
      </c>
      <c r="AA65" s="2">
        <v>0.33995829999999999</v>
      </c>
      <c r="AB65" s="2">
        <v>0.31295529999999999</v>
      </c>
      <c r="AC65" s="2" t="e">
        <v>#N/A</v>
      </c>
      <c r="AD65" s="2" t="e">
        <v>#N/A</v>
      </c>
      <c r="AE65" s="2" t="e">
        <v>#N/A</v>
      </c>
      <c r="AF65" s="2" t="e">
        <v>#N/A</v>
      </c>
      <c r="AG65" s="2" t="e">
        <v>#N/A</v>
      </c>
      <c r="AH65" s="2" t="e">
        <v>#N/A</v>
      </c>
      <c r="AI65" s="2" t="e">
        <v>#N/A</v>
      </c>
      <c r="AJ65" s="2" t="e">
        <v>#N/A</v>
      </c>
      <c r="AK65" s="2" t="e">
        <v>#N/A</v>
      </c>
      <c r="AL65" s="2" t="e">
        <v>#N/A</v>
      </c>
      <c r="AM65" s="3" t="e">
        <v>#N/A</v>
      </c>
      <c r="AN65" s="3" t="e">
        <v>#N/A</v>
      </c>
      <c r="AO65" s="2" t="e">
        <v>#N/A</v>
      </c>
      <c r="AP65" s="2" t="e">
        <v>#N/A</v>
      </c>
      <c r="AQ65" s="2" t="e">
        <v>#N/A</v>
      </c>
      <c r="AR65" s="2" t="e">
        <v>#N/A</v>
      </c>
      <c r="AS65" s="2" t="e">
        <v>#N/A</v>
      </c>
      <c r="AT65" s="2" t="e">
        <v>#N/A</v>
      </c>
      <c r="AU65" s="2" t="e">
        <v>#N/A</v>
      </c>
      <c r="AV65" s="2" t="e">
        <v>#N/A</v>
      </c>
      <c r="AW65" s="1" t="s">
        <v>168</v>
      </c>
      <c r="AX65" s="3">
        <v>1.675</v>
      </c>
      <c r="AY65" s="3">
        <v>13</v>
      </c>
      <c r="AZ65" s="2">
        <v>13.775600000000001</v>
      </c>
      <c r="BA65" s="2">
        <v>6.5196540000000001</v>
      </c>
      <c r="BB65" s="2">
        <v>-1.4</v>
      </c>
      <c r="BC65" s="2">
        <v>12.88283</v>
      </c>
      <c r="BD65" s="2">
        <v>7.9146150000000004</v>
      </c>
      <c r="BE65" s="3">
        <v>7.9450000000000003</v>
      </c>
      <c r="BF65" s="2">
        <v>43.813720000000004</v>
      </c>
      <c r="BG65" s="3">
        <v>12.362</v>
      </c>
      <c r="BH65" s="2">
        <v>-7.5715899999999996</v>
      </c>
      <c r="BI65" s="2">
        <v>18.27805</v>
      </c>
      <c r="BJ65" s="2">
        <v>22.336099999999998</v>
      </c>
      <c r="BK65" s="2">
        <v>30.6813</v>
      </c>
      <c r="BL65" s="2">
        <v>35.58878</v>
      </c>
      <c r="BM65" s="2">
        <v>17</v>
      </c>
      <c r="BN65" s="2">
        <v>7</v>
      </c>
      <c r="BO65" s="4">
        <v>20</v>
      </c>
      <c r="BP65" s="4">
        <v>0</v>
      </c>
      <c r="BQ65" s="4">
        <v>0</v>
      </c>
      <c r="BR65" s="4">
        <v>20</v>
      </c>
      <c r="BS65" s="2">
        <v>0</v>
      </c>
      <c r="BT65" s="4">
        <v>8</v>
      </c>
      <c r="BU65" s="4">
        <v>2</v>
      </c>
      <c r="BV65" s="4">
        <v>20</v>
      </c>
      <c r="BW65" s="2">
        <v>40</v>
      </c>
      <c r="BX65" s="2">
        <v>10.355600000000001</v>
      </c>
      <c r="BY65" s="2">
        <v>2040.2429999999999</v>
      </c>
      <c r="BZ65" s="3">
        <v>10.316990000000001</v>
      </c>
      <c r="CA65" s="3">
        <v>0.50567450000000003</v>
      </c>
      <c r="CB65" s="2">
        <v>1.1483300000000001</v>
      </c>
      <c r="CC65" s="3">
        <v>0.50567450000000003</v>
      </c>
      <c r="CD65" s="3">
        <v>1.9778770000000001</v>
      </c>
      <c r="CE65" s="3">
        <v>2.004883</v>
      </c>
      <c r="CF65" s="2">
        <v>1.365364</v>
      </c>
      <c r="CG65" s="3">
        <v>7391.92</v>
      </c>
      <c r="CH65" s="3">
        <v>7493.1189999999997</v>
      </c>
      <c r="CI65" s="2">
        <v>1.3690469999999999</v>
      </c>
      <c r="CJ65" s="3">
        <v>13.25789</v>
      </c>
      <c r="CK65" s="2">
        <v>-1.9452149999999999</v>
      </c>
      <c r="CL65" s="3">
        <v>28758.32</v>
      </c>
      <c r="CM65" s="3">
        <v>28804.97</v>
      </c>
      <c r="CN65" s="2">
        <v>0.16224379999999999</v>
      </c>
      <c r="CO65" s="3">
        <v>10.01338</v>
      </c>
      <c r="CP65" s="3">
        <v>10.42253</v>
      </c>
      <c r="CQ65" s="3">
        <v>10.80646</v>
      </c>
      <c r="CR65" s="2">
        <v>14.10732</v>
      </c>
      <c r="CS65" s="2">
        <v>9.6279029999999999</v>
      </c>
      <c r="CT65" s="2">
        <v>5.7330370000000004</v>
      </c>
      <c r="CU65" s="2">
        <v>4.0860300000000001</v>
      </c>
      <c r="CV65" s="2">
        <v>99.5017</v>
      </c>
      <c r="CW65" s="3">
        <v>0.42682949999999997</v>
      </c>
      <c r="CX65" s="2">
        <v>7.2565780000000002</v>
      </c>
      <c r="CY65" s="2">
        <v>-0.30242479999999999</v>
      </c>
      <c r="CZ65" s="2" t="e">
        <v>#N/A</v>
      </c>
      <c r="DA65" s="2">
        <v>106.28279999999999</v>
      </c>
    </row>
    <row r="66" spans="1:105" ht="15" customHeight="1" x14ac:dyDescent="0.2">
      <c r="A66" s="1">
        <f t="shared" si="0"/>
        <v>60</v>
      </c>
      <c r="B66" s="1" t="s">
        <v>180</v>
      </c>
      <c r="C66" s="1" t="s">
        <v>179</v>
      </c>
      <c r="D66" s="1" t="s">
        <v>3</v>
      </c>
      <c r="E66" s="1" t="s">
        <v>84</v>
      </c>
      <c r="F66" s="1" t="s">
        <v>181</v>
      </c>
      <c r="G66" s="2">
        <v>9473.5360000000001</v>
      </c>
      <c r="H66" s="2">
        <v>9473.5360000000001</v>
      </c>
      <c r="I66" s="2">
        <v>95.766000000000005</v>
      </c>
      <c r="J66" s="2">
        <v>9072.4259999999995</v>
      </c>
      <c r="K66" s="3">
        <v>35.33</v>
      </c>
      <c r="L66" s="3">
        <v>0</v>
      </c>
      <c r="M66" s="2">
        <v>1.6982729999999999</v>
      </c>
      <c r="N66" s="2">
        <v>1.868101</v>
      </c>
      <c r="O66" s="2">
        <v>2.0549110000000002</v>
      </c>
      <c r="P66" s="2">
        <v>2.264364</v>
      </c>
      <c r="Q66" s="2">
        <v>15.034039999999999</v>
      </c>
      <c r="R66" s="2">
        <v>12.224909999999999</v>
      </c>
      <c r="S66" s="2">
        <v>13.19256</v>
      </c>
      <c r="T66" s="2">
        <v>11.895619999999999</v>
      </c>
      <c r="U66" s="2">
        <v>7.1981710000000003</v>
      </c>
      <c r="V66" s="2">
        <v>6.47966</v>
      </c>
      <c r="W66" s="2">
        <v>6.5921669999999999</v>
      </c>
      <c r="X66" s="2">
        <v>5.9438680000000002</v>
      </c>
      <c r="Y66" s="2">
        <v>2.6365669999999999</v>
      </c>
      <c r="Z66" s="2">
        <v>2.3082250000000002</v>
      </c>
      <c r="AA66" s="2">
        <v>2.0745740000000001</v>
      </c>
      <c r="AB66" s="2">
        <v>1.8497380000000001</v>
      </c>
      <c r="AC66" s="2">
        <v>9.0921369999999992</v>
      </c>
      <c r="AD66" s="2">
        <v>8.15137</v>
      </c>
      <c r="AE66" s="2">
        <v>7.937532</v>
      </c>
      <c r="AF66" s="2">
        <v>8.1035249999999994</v>
      </c>
      <c r="AG66" s="2">
        <v>5.6258489999999997</v>
      </c>
      <c r="AH66" s="2">
        <v>5.5685710000000004</v>
      </c>
      <c r="AI66" s="2">
        <v>6.1488230000000001</v>
      </c>
      <c r="AJ66" s="2">
        <v>6.2605979999999999</v>
      </c>
      <c r="AK66" s="2">
        <v>6.0799589999999997</v>
      </c>
      <c r="AL66" s="2">
        <v>6.4886020000000002</v>
      </c>
      <c r="AM66" s="3">
        <v>10.25604</v>
      </c>
      <c r="AN66" s="3">
        <v>10.84441</v>
      </c>
      <c r="AO66" s="2">
        <v>9.2612179999999995</v>
      </c>
      <c r="AP66" s="2">
        <v>10.448589999999999</v>
      </c>
      <c r="AQ66" s="2">
        <v>9.9190509999999996</v>
      </c>
      <c r="AR66" s="2">
        <v>10.07794</v>
      </c>
      <c r="AS66" s="2">
        <v>0.95228489999999999</v>
      </c>
      <c r="AT66" s="2">
        <v>0.65695879999999995</v>
      </c>
      <c r="AU66" s="2">
        <v>0.55447049999999998</v>
      </c>
      <c r="AV66" s="2">
        <v>0.31125380000000002</v>
      </c>
      <c r="AW66" s="1" t="s">
        <v>6</v>
      </c>
      <c r="AX66" s="3">
        <v>1.392857</v>
      </c>
      <c r="AY66" s="3">
        <v>43</v>
      </c>
      <c r="AZ66" s="2">
        <v>21.709589999999999</v>
      </c>
      <c r="BA66" s="2">
        <v>18.881319999999999</v>
      </c>
      <c r="BB66" s="2">
        <v>1.2124839999999999</v>
      </c>
      <c r="BC66" s="2">
        <v>5.7784440000000004</v>
      </c>
      <c r="BD66" s="2">
        <v>1.933074</v>
      </c>
      <c r="BE66" s="3">
        <v>33.119999999999997</v>
      </c>
      <c r="BF66" s="2">
        <v>6.6727160000000003</v>
      </c>
      <c r="BG66" s="3">
        <v>40.07</v>
      </c>
      <c r="BH66" s="2">
        <v>-11.82929</v>
      </c>
      <c r="BI66" s="2">
        <v>25.66751</v>
      </c>
      <c r="BJ66" s="2">
        <v>23.981580000000001</v>
      </c>
      <c r="BK66" s="2">
        <v>26.90249</v>
      </c>
      <c r="BL66" s="2">
        <v>27.637840000000001</v>
      </c>
      <c r="BM66" s="2">
        <v>13</v>
      </c>
      <c r="BN66" s="2">
        <v>13</v>
      </c>
      <c r="BO66" s="4">
        <v>14</v>
      </c>
      <c r="BP66" s="4">
        <v>3</v>
      </c>
      <c r="BQ66" s="4">
        <v>0</v>
      </c>
      <c r="BR66" s="4">
        <v>11</v>
      </c>
      <c r="BS66" s="2">
        <v>21.428570000000001</v>
      </c>
      <c r="BT66" s="4">
        <v>10</v>
      </c>
      <c r="BU66" s="4">
        <v>1</v>
      </c>
      <c r="BV66" s="4">
        <v>14</v>
      </c>
      <c r="BW66" s="2">
        <v>71.428569999999993</v>
      </c>
      <c r="BX66" s="2">
        <v>7.18093</v>
      </c>
      <c r="BY66" s="2">
        <v>268.14420000000001</v>
      </c>
      <c r="BZ66" s="3">
        <v>0.75261279999999997</v>
      </c>
      <c r="CA66" s="3">
        <v>0.2806746</v>
      </c>
      <c r="CB66" s="2">
        <v>0.75371999999999995</v>
      </c>
      <c r="CC66" s="3">
        <v>0.2806746</v>
      </c>
      <c r="CD66" s="3">
        <v>2.7035279999999999</v>
      </c>
      <c r="CE66" s="3">
        <v>2.8411089999999999</v>
      </c>
      <c r="CF66" s="2">
        <v>5.0889369999999996</v>
      </c>
      <c r="CG66" s="3">
        <v>1203.087</v>
      </c>
      <c r="CH66" s="3">
        <v>1247.3869999999999</v>
      </c>
      <c r="CI66" s="2">
        <v>3.6821600000000001</v>
      </c>
      <c r="CJ66" s="3">
        <v>43</v>
      </c>
      <c r="CK66" s="2">
        <v>0</v>
      </c>
      <c r="CL66" s="3">
        <v>15803.85</v>
      </c>
      <c r="CM66" s="3">
        <v>15579.75</v>
      </c>
      <c r="CN66" s="2">
        <v>-1.417994</v>
      </c>
      <c r="CO66" s="3">
        <v>36.494280000000003</v>
      </c>
      <c r="CP66" s="3">
        <v>35.769210000000001</v>
      </c>
      <c r="CQ66" s="3">
        <v>35.260770000000001</v>
      </c>
      <c r="CR66" s="2">
        <v>-3.1903090000000001</v>
      </c>
      <c r="CS66" s="2">
        <v>-1.2279089999999999</v>
      </c>
      <c r="CT66" s="2">
        <v>0.19634960000000001</v>
      </c>
      <c r="CU66" s="2">
        <v>-1.986796</v>
      </c>
      <c r="CV66" s="2">
        <v>31.589790000000001</v>
      </c>
      <c r="CW66" s="3">
        <v>0.333453</v>
      </c>
      <c r="CX66" s="2">
        <v>26.110700000000001</v>
      </c>
      <c r="CY66" s="2">
        <v>-3.3910610000000001</v>
      </c>
      <c r="CZ66" s="2">
        <v>7.9657559999999998</v>
      </c>
      <c r="DA66" s="2">
        <v>106.6263</v>
      </c>
    </row>
    <row r="67" spans="1:105" ht="15" customHeight="1" x14ac:dyDescent="0.2">
      <c r="A67" s="1">
        <f t="shared" si="0"/>
        <v>61</v>
      </c>
      <c r="B67" s="1" t="s">
        <v>183</v>
      </c>
      <c r="C67" s="1" t="s">
        <v>182</v>
      </c>
      <c r="D67" s="1" t="s">
        <v>88</v>
      </c>
      <c r="E67" s="1" t="s">
        <v>118</v>
      </c>
      <c r="F67" s="1" t="s">
        <v>119</v>
      </c>
      <c r="G67" s="2">
        <v>9114</v>
      </c>
      <c r="H67" s="2">
        <v>9114</v>
      </c>
      <c r="I67" s="2">
        <v>96.605999999999995</v>
      </c>
      <c r="J67" s="2">
        <v>8804.6710000000003</v>
      </c>
      <c r="K67" s="3">
        <v>93</v>
      </c>
      <c r="L67" s="3">
        <v>0</v>
      </c>
      <c r="M67" s="2">
        <v>3.870968</v>
      </c>
      <c r="N67" s="2">
        <v>4.301075</v>
      </c>
      <c r="O67" s="2">
        <v>4.4623660000000003</v>
      </c>
      <c r="P67" s="2">
        <v>4.9462359999999999</v>
      </c>
      <c r="Q67" s="2">
        <v>9.8308669999999996</v>
      </c>
      <c r="R67" s="2">
        <v>8.7406020000000009</v>
      </c>
      <c r="S67" s="2">
        <v>8.4947370000000006</v>
      </c>
      <c r="T67" s="2">
        <v>7.9383499999999998</v>
      </c>
      <c r="U67" s="2">
        <v>5.5436880000000004</v>
      </c>
      <c r="V67" s="2">
        <v>4.9801399999999996</v>
      </c>
      <c r="W67" s="2">
        <v>4.6581359999999998</v>
      </c>
      <c r="X67" s="2">
        <v>4.285209</v>
      </c>
      <c r="Y67" s="2">
        <v>1.418034</v>
      </c>
      <c r="Z67" s="2">
        <v>1.268491</v>
      </c>
      <c r="AA67" s="2">
        <v>1.151913</v>
      </c>
      <c r="AB67" s="2">
        <v>1.064195</v>
      </c>
      <c r="AC67" s="2">
        <v>3.30124</v>
      </c>
      <c r="AD67" s="2">
        <v>3.5540419999999999</v>
      </c>
      <c r="AE67" s="2">
        <v>3.464998</v>
      </c>
      <c r="AF67" s="2">
        <v>3.265326</v>
      </c>
      <c r="AG67" s="2">
        <v>9.4321230000000007</v>
      </c>
      <c r="AH67" s="2">
        <v>9.1888609999999993</v>
      </c>
      <c r="AI67" s="2">
        <v>10.599500000000001</v>
      </c>
      <c r="AJ67" s="2">
        <v>19.273430000000001</v>
      </c>
      <c r="AK67" s="2">
        <v>17.920999999999999</v>
      </c>
      <c r="AL67" s="2">
        <v>19.542899999999999</v>
      </c>
      <c r="AM67" s="3">
        <v>2.2135799999999999</v>
      </c>
      <c r="AN67" s="3">
        <v>2.141635</v>
      </c>
      <c r="AO67" s="2">
        <v>17.028400000000001</v>
      </c>
      <c r="AP67" s="2">
        <v>17.133369999999999</v>
      </c>
      <c r="AQ67" s="2">
        <v>16.909739999999999</v>
      </c>
      <c r="AR67" s="2">
        <v>16.941289999999999</v>
      </c>
      <c r="AS67" s="2">
        <v>2.9401730000000001</v>
      </c>
      <c r="AT67" s="2">
        <v>2.5429339999999998</v>
      </c>
      <c r="AU67" s="2">
        <v>2.269711</v>
      </c>
      <c r="AV67" s="2">
        <v>1.961036</v>
      </c>
      <c r="AW67" s="1" t="s">
        <v>6</v>
      </c>
      <c r="AX67" s="3">
        <v>1.3</v>
      </c>
      <c r="AY67" s="3">
        <v>122</v>
      </c>
      <c r="AZ67" s="2">
        <v>31.182790000000001</v>
      </c>
      <c r="BA67" s="2">
        <v>14.51263</v>
      </c>
      <c r="BB67" s="2">
        <v>3.9794260000000001</v>
      </c>
      <c r="BC67" s="2">
        <v>-1.0006429999999999</v>
      </c>
      <c r="BD67" s="2">
        <v>1.174939</v>
      </c>
      <c r="BE67" s="3">
        <v>82.18</v>
      </c>
      <c r="BF67" s="2">
        <v>13.166230000000001</v>
      </c>
      <c r="BG67" s="3">
        <v>107.9</v>
      </c>
      <c r="BH67" s="2">
        <v>-13.80908</v>
      </c>
      <c r="BI67" s="2">
        <v>38.027239999999999</v>
      </c>
      <c r="BJ67" s="2">
        <v>37.62435</v>
      </c>
      <c r="BK67" s="2">
        <v>38.156730000000003</v>
      </c>
      <c r="BL67" s="2">
        <v>38.930129999999998</v>
      </c>
      <c r="BM67" s="2">
        <v>13</v>
      </c>
      <c r="BN67" s="2">
        <v>11</v>
      </c>
      <c r="BO67" s="4">
        <v>15</v>
      </c>
      <c r="BP67" s="4">
        <v>1</v>
      </c>
      <c r="BQ67" s="4">
        <v>0</v>
      </c>
      <c r="BR67" s="4">
        <v>14</v>
      </c>
      <c r="BS67" s="2">
        <v>6.6666670000000003</v>
      </c>
      <c r="BT67" s="4">
        <v>11</v>
      </c>
      <c r="BU67" s="4">
        <v>0</v>
      </c>
      <c r="BV67" s="4">
        <v>15</v>
      </c>
      <c r="BW67" s="2">
        <v>73.333340000000007</v>
      </c>
      <c r="BX67" s="2">
        <v>7.5638100000000001</v>
      </c>
      <c r="BY67" s="2">
        <v>98</v>
      </c>
      <c r="BZ67" s="3">
        <v>0.18867110000000001</v>
      </c>
      <c r="CA67" s="3">
        <v>0.19252150000000001</v>
      </c>
      <c r="CB67" s="2">
        <v>1.1230599999999999</v>
      </c>
      <c r="CC67" s="3">
        <v>0.19252150000000001</v>
      </c>
      <c r="CD67" s="3">
        <v>10.41854</v>
      </c>
      <c r="CE67" s="3">
        <v>10.557650000000001</v>
      </c>
      <c r="CF67" s="2">
        <v>1.335216</v>
      </c>
      <c r="CG67" s="3">
        <v>2364.7750000000001</v>
      </c>
      <c r="CH67" s="3">
        <v>2390.3240000000001</v>
      </c>
      <c r="CI67" s="2">
        <v>1.0804180000000001</v>
      </c>
      <c r="CJ67" s="3">
        <v>124.7306</v>
      </c>
      <c r="CK67" s="2">
        <v>-2.1891829999999999</v>
      </c>
      <c r="CL67" s="3">
        <v>21531.1</v>
      </c>
      <c r="CM67" s="3">
        <v>21885.46</v>
      </c>
      <c r="CN67" s="2">
        <v>1.6457679999999999</v>
      </c>
      <c r="CO67" s="3">
        <v>95.646370000000005</v>
      </c>
      <c r="CP67" s="3">
        <v>87.705870000000004</v>
      </c>
      <c r="CQ67" s="3">
        <v>88.263840000000002</v>
      </c>
      <c r="CR67" s="2">
        <v>-2.7668300000000001</v>
      </c>
      <c r="CS67" s="2">
        <v>6.0362340000000003</v>
      </c>
      <c r="CT67" s="2">
        <v>5.3659080000000001</v>
      </c>
      <c r="CU67" s="2">
        <v>-8.3019309999999997</v>
      </c>
      <c r="CV67" s="2">
        <v>18.3919</v>
      </c>
      <c r="CW67" s="3">
        <v>0.20179830000000001</v>
      </c>
      <c r="CX67" s="2" t="e">
        <v>#N/A</v>
      </c>
      <c r="CY67" s="2">
        <v>0.16504679999999999</v>
      </c>
      <c r="CZ67" s="2" t="e">
        <v>#N/A</v>
      </c>
      <c r="DA67" s="2">
        <v>106.7071</v>
      </c>
    </row>
    <row r="68" spans="1:105" ht="15" customHeight="1" x14ac:dyDescent="0.2">
      <c r="A68" s="1">
        <f t="shared" si="0"/>
        <v>62</v>
      </c>
      <c r="B68" s="1" t="s">
        <v>185</v>
      </c>
      <c r="C68" s="1" t="s">
        <v>184</v>
      </c>
      <c r="D68" s="1" t="s">
        <v>23</v>
      </c>
      <c r="E68" s="1" t="s">
        <v>4</v>
      </c>
      <c r="F68" s="1" t="s">
        <v>186</v>
      </c>
      <c r="G68" s="2">
        <v>5198.0249999999996</v>
      </c>
      <c r="H68" s="2">
        <v>5198.0249999999996</v>
      </c>
      <c r="I68" s="2">
        <v>99.991299999999995</v>
      </c>
      <c r="J68" s="2">
        <v>5197.5730000000003</v>
      </c>
      <c r="K68" s="3">
        <v>70.14</v>
      </c>
      <c r="L68" s="3">
        <v>0</v>
      </c>
      <c r="M68" s="2">
        <v>0</v>
      </c>
      <c r="N68" s="2">
        <v>3.3076699999999999</v>
      </c>
      <c r="O68" s="2">
        <v>3.3646989999999999</v>
      </c>
      <c r="P68" s="2">
        <v>3.6213289999999998</v>
      </c>
      <c r="Q68" s="2">
        <v>21.89564</v>
      </c>
      <c r="R68" s="2" t="e">
        <v>#N/A</v>
      </c>
      <c r="S68" s="2" t="e">
        <v>#N/A</v>
      </c>
      <c r="T68" s="2">
        <v>11.16879</v>
      </c>
      <c r="U68" s="2">
        <v>22.72973</v>
      </c>
      <c r="V68" s="2">
        <v>23.783169999999998</v>
      </c>
      <c r="W68" s="2">
        <v>22.859559999999998</v>
      </c>
      <c r="X68" s="2">
        <v>21.970469999999999</v>
      </c>
      <c r="Y68" s="2">
        <v>0.57378929999999995</v>
      </c>
      <c r="Z68" s="2">
        <v>0.67584390000000005</v>
      </c>
      <c r="AA68" s="2">
        <v>0.69904449999999996</v>
      </c>
      <c r="AB68" s="2">
        <v>0.67102890000000004</v>
      </c>
      <c r="AC68" s="2">
        <v>10.784280000000001</v>
      </c>
      <c r="AD68" s="2">
        <v>11.7682</v>
      </c>
      <c r="AE68" s="2">
        <v>11.79</v>
      </c>
      <c r="AF68" s="2">
        <v>11.893179999999999</v>
      </c>
      <c r="AG68" s="2">
        <v>2.813914</v>
      </c>
      <c r="AH68" s="2">
        <v>2.785263</v>
      </c>
      <c r="AI68" s="2">
        <v>2.5564909999999998</v>
      </c>
      <c r="AJ68" s="2">
        <v>7.6529800000000003</v>
      </c>
      <c r="AK68" s="2">
        <v>7.4477250000000002</v>
      </c>
      <c r="AL68" s="2">
        <v>6.7890930000000003</v>
      </c>
      <c r="AM68" s="3" t="e">
        <v>#N/A</v>
      </c>
      <c r="AN68" s="3" t="e">
        <v>#N/A</v>
      </c>
      <c r="AO68" s="2">
        <v>74.921790000000001</v>
      </c>
      <c r="AP68" s="2">
        <v>71.187190000000001</v>
      </c>
      <c r="AQ68" s="2">
        <v>71.091589999999997</v>
      </c>
      <c r="AR68" s="2">
        <v>71.72363</v>
      </c>
      <c r="AS68" s="2">
        <v>15.196260000000001</v>
      </c>
      <c r="AT68" s="2">
        <v>15.03837</v>
      </c>
      <c r="AU68" s="2">
        <v>14.31066</v>
      </c>
      <c r="AV68" s="2">
        <v>13.6973</v>
      </c>
      <c r="AW68" s="1" t="s">
        <v>6</v>
      </c>
      <c r="AX68" s="3">
        <v>1.558824</v>
      </c>
      <c r="AY68" s="3">
        <v>74.5</v>
      </c>
      <c r="AZ68" s="2">
        <v>6.216145</v>
      </c>
      <c r="BA68" s="2">
        <v>-17.835570000000001</v>
      </c>
      <c r="BB68" s="2">
        <v>-1.407286</v>
      </c>
      <c r="BC68" s="2">
        <v>15.55189</v>
      </c>
      <c r="BD68" s="2">
        <v>15.24811</v>
      </c>
      <c r="BE68" s="3">
        <v>46.17</v>
      </c>
      <c r="BF68" s="2">
        <v>51.916840000000001</v>
      </c>
      <c r="BG68" s="3">
        <v>78</v>
      </c>
      <c r="BH68" s="2">
        <v>-10.076919999999999</v>
      </c>
      <c r="BI68" s="2">
        <v>56.657600000000002</v>
      </c>
      <c r="BJ68" s="2" t="e">
        <v>#N/A</v>
      </c>
      <c r="BK68" s="2" t="e">
        <v>#N/A</v>
      </c>
      <c r="BL68" s="2">
        <v>39.600909999999999</v>
      </c>
      <c r="BM68" s="2">
        <v>11</v>
      </c>
      <c r="BN68" s="2">
        <v>7</v>
      </c>
      <c r="BO68" s="4">
        <v>17</v>
      </c>
      <c r="BP68" s="4">
        <v>1</v>
      </c>
      <c r="BQ68" s="4">
        <v>1</v>
      </c>
      <c r="BR68" s="4">
        <v>14</v>
      </c>
      <c r="BS68" s="2">
        <v>6.25</v>
      </c>
      <c r="BT68" s="4">
        <v>11</v>
      </c>
      <c r="BU68" s="4">
        <v>3</v>
      </c>
      <c r="BV68" s="4">
        <v>17</v>
      </c>
      <c r="BW68" s="2">
        <v>64.705889999999997</v>
      </c>
      <c r="BX68" s="2">
        <v>10.240500000000001</v>
      </c>
      <c r="BY68" s="2">
        <v>74.109279999999998</v>
      </c>
      <c r="BZ68" s="3">
        <v>0.2771189</v>
      </c>
      <c r="CA68" s="3">
        <v>0.37393270000000001</v>
      </c>
      <c r="CB68" s="2">
        <v>0.94342000000000004</v>
      </c>
      <c r="CC68" s="3">
        <v>0.37393270000000001</v>
      </c>
      <c r="CD68" s="3">
        <v>-18.96189</v>
      </c>
      <c r="CE68" s="3">
        <v>-17.781739999999999</v>
      </c>
      <c r="CF68" s="2">
        <v>-6.2237739999999997</v>
      </c>
      <c r="CG68" s="3">
        <v>578.55349999999999</v>
      </c>
      <c r="CH68" s="3">
        <v>584.08879999999999</v>
      </c>
      <c r="CI68" s="2">
        <v>0.95674990000000004</v>
      </c>
      <c r="CJ68" s="3">
        <v>76.349999999999994</v>
      </c>
      <c r="CK68" s="2">
        <v>-2.4230480000000001</v>
      </c>
      <c r="CL68" s="3">
        <v>776.82320000000004</v>
      </c>
      <c r="CM68" s="3">
        <v>816.71600000000001</v>
      </c>
      <c r="CN68" s="2">
        <v>5.1353809999999998</v>
      </c>
      <c r="CO68" s="3">
        <v>59.346829999999997</v>
      </c>
      <c r="CP68" s="3">
        <v>64.047849999999997</v>
      </c>
      <c r="CQ68" s="3">
        <v>66.312299999999993</v>
      </c>
      <c r="CR68" s="2">
        <v>18.186610000000002</v>
      </c>
      <c r="CS68" s="2">
        <v>9.5118639999999992</v>
      </c>
      <c r="CT68" s="2">
        <v>5.7722329999999999</v>
      </c>
      <c r="CU68" s="2">
        <v>7.9212670000000003</v>
      </c>
      <c r="CV68" s="2">
        <v>13.92778</v>
      </c>
      <c r="CW68" s="3">
        <v>0.26794370000000001</v>
      </c>
      <c r="CX68" s="2">
        <v>-58.442489999999999</v>
      </c>
      <c r="CY68" s="2">
        <v>8.2792449999999995</v>
      </c>
      <c r="CZ68" s="2">
        <v>7.1274139999999999</v>
      </c>
      <c r="DA68" s="2">
        <v>106.9192</v>
      </c>
    </row>
    <row r="69" spans="1:105" ht="15" customHeight="1" x14ac:dyDescent="0.2">
      <c r="A69" s="1">
        <f t="shared" si="0"/>
        <v>63</v>
      </c>
      <c r="B69" s="1" t="s">
        <v>188</v>
      </c>
      <c r="C69" s="1" t="s">
        <v>187</v>
      </c>
      <c r="D69" s="1" t="s">
        <v>23</v>
      </c>
      <c r="E69" s="1" t="s">
        <v>4</v>
      </c>
      <c r="F69" s="1" t="s">
        <v>189</v>
      </c>
      <c r="G69" s="2">
        <v>90330.4</v>
      </c>
      <c r="H69" s="2">
        <v>90330.4</v>
      </c>
      <c r="I69" s="2">
        <v>99.572299999999998</v>
      </c>
      <c r="J69" s="2">
        <v>89944.06</v>
      </c>
      <c r="K69" s="3">
        <v>230.6</v>
      </c>
      <c r="L69" s="3">
        <v>0</v>
      </c>
      <c r="M69" s="2">
        <v>4.9436249999999999</v>
      </c>
      <c r="N69" s="2">
        <v>5.2038159999999998</v>
      </c>
      <c r="O69" s="2">
        <v>5.5507369999999998</v>
      </c>
      <c r="P69" s="2">
        <v>5.9627059999999998</v>
      </c>
      <c r="Q69" s="2">
        <v>14.182040000000001</v>
      </c>
      <c r="R69" s="2">
        <v>10.16703</v>
      </c>
      <c r="S69" s="2">
        <v>8.9221389999999996</v>
      </c>
      <c r="T69" s="2">
        <v>8.3109490000000008</v>
      </c>
      <c r="U69" s="2">
        <v>10.61443</v>
      </c>
      <c r="V69" s="2">
        <v>8.5425240000000002</v>
      </c>
      <c r="W69" s="2">
        <v>8.1057869999999994</v>
      </c>
      <c r="X69" s="2">
        <v>7.7929149999999998</v>
      </c>
      <c r="Y69" s="2">
        <v>1.8087770000000001</v>
      </c>
      <c r="Z69" s="2">
        <v>1.61056</v>
      </c>
      <c r="AA69" s="2">
        <v>1.476596</v>
      </c>
      <c r="AB69" s="2">
        <v>1.3548770000000001</v>
      </c>
      <c r="AC69" s="2" t="e">
        <v>#N/A</v>
      </c>
      <c r="AD69" s="2" t="e">
        <v>#N/A</v>
      </c>
      <c r="AE69" s="2" t="e">
        <v>#N/A</v>
      </c>
      <c r="AF69" s="2" t="e">
        <v>#N/A</v>
      </c>
      <c r="AG69" s="2">
        <v>6.6459700000000002</v>
      </c>
      <c r="AH69" s="2">
        <v>6.9952180000000004</v>
      </c>
      <c r="AI69" s="2">
        <v>5.2906630000000003</v>
      </c>
      <c r="AJ69" s="2">
        <v>9.010256</v>
      </c>
      <c r="AK69" s="2">
        <v>9.4846260000000004</v>
      </c>
      <c r="AL69" s="2">
        <v>7.1736649999999997</v>
      </c>
      <c r="AM69" s="3">
        <v>0.61681169999999996</v>
      </c>
      <c r="AN69" s="3">
        <v>0.54329130000000003</v>
      </c>
      <c r="AO69" s="2">
        <v>6.2952310000000002</v>
      </c>
      <c r="AP69" s="2">
        <v>9.4825149999999994</v>
      </c>
      <c r="AQ69" s="2">
        <v>9.5644439999999999</v>
      </c>
      <c r="AR69" s="2">
        <v>9.7125450000000004</v>
      </c>
      <c r="AS69" s="2">
        <v>2.1854990000000001</v>
      </c>
      <c r="AT69" s="2">
        <v>2.1936589999999998</v>
      </c>
      <c r="AU69" s="2">
        <v>2.0820530000000002</v>
      </c>
      <c r="AV69" s="2">
        <v>2.001846</v>
      </c>
      <c r="AW69" s="1" t="s">
        <v>6</v>
      </c>
      <c r="AX69" s="3">
        <v>1.325</v>
      </c>
      <c r="AY69" s="3">
        <v>253</v>
      </c>
      <c r="AZ69" s="2">
        <v>9.7137930000000008</v>
      </c>
      <c r="BA69" s="2">
        <v>15.841010000000001</v>
      </c>
      <c r="BB69" s="2">
        <v>16.477170000000001</v>
      </c>
      <c r="BC69" s="2">
        <v>12.845610000000001</v>
      </c>
      <c r="BD69" s="2">
        <v>14.783480000000001</v>
      </c>
      <c r="BE69" s="3">
        <v>192.48</v>
      </c>
      <c r="BF69" s="2">
        <v>19.804659999999998</v>
      </c>
      <c r="BG69" s="3">
        <v>234.55</v>
      </c>
      <c r="BH69" s="2">
        <v>-1.6840759999999999</v>
      </c>
      <c r="BI69" s="2">
        <v>70.432400000000001</v>
      </c>
      <c r="BJ69" s="2">
        <v>53.401330000000002</v>
      </c>
      <c r="BK69" s="2">
        <v>50.24503</v>
      </c>
      <c r="BL69" s="2">
        <v>50.038179999999997</v>
      </c>
      <c r="BM69" s="2">
        <v>17</v>
      </c>
      <c r="BN69" s="2">
        <v>13</v>
      </c>
      <c r="BO69" s="4">
        <v>20</v>
      </c>
      <c r="BP69" s="4">
        <v>1</v>
      </c>
      <c r="BQ69" s="4">
        <v>0</v>
      </c>
      <c r="BR69" s="4">
        <v>19</v>
      </c>
      <c r="BS69" s="2">
        <v>5</v>
      </c>
      <c r="BT69" s="4">
        <v>15</v>
      </c>
      <c r="BU69" s="4">
        <v>1</v>
      </c>
      <c r="BV69" s="4">
        <v>20</v>
      </c>
      <c r="BW69" s="2">
        <v>75</v>
      </c>
      <c r="BX69" s="2">
        <v>8.1027900000000006</v>
      </c>
      <c r="BY69" s="2">
        <v>391.71899999999999</v>
      </c>
      <c r="BZ69" s="3">
        <v>0.89338550000000005</v>
      </c>
      <c r="CA69" s="3">
        <v>0.22806799999999999</v>
      </c>
      <c r="CB69" s="2">
        <v>1.1432599999999999</v>
      </c>
      <c r="CC69" s="3">
        <v>0.22806799999999999</v>
      </c>
      <c r="CD69" s="3">
        <v>23.611360000000001</v>
      </c>
      <c r="CE69" s="3">
        <v>22.689450000000001</v>
      </c>
      <c r="CF69" s="2">
        <v>-3.9044979999999998</v>
      </c>
      <c r="CG69" s="3">
        <v>14585.2</v>
      </c>
      <c r="CH69" s="3">
        <v>14628.52</v>
      </c>
      <c r="CI69" s="2">
        <v>0.29702190000000001</v>
      </c>
      <c r="CJ69" s="3">
        <v>248.6765</v>
      </c>
      <c r="CK69" s="2">
        <v>1.7386200000000001</v>
      </c>
      <c r="CL69" s="3">
        <v>155692.5</v>
      </c>
      <c r="CM69" s="3">
        <v>156296.4</v>
      </c>
      <c r="CN69" s="2">
        <v>0.38787129999999997</v>
      </c>
      <c r="CO69" s="3">
        <v>217.86060000000001</v>
      </c>
      <c r="CP69" s="3">
        <v>224.68819999999999</v>
      </c>
      <c r="CQ69" s="3">
        <v>225.26339999999999</v>
      </c>
      <c r="CR69" s="2">
        <v>5.8475140000000003</v>
      </c>
      <c r="CS69" s="2">
        <v>2.631116</v>
      </c>
      <c r="CT69" s="2">
        <v>2.3690340000000001</v>
      </c>
      <c r="CU69" s="2">
        <v>3.1339290000000002</v>
      </c>
      <c r="CV69" s="2">
        <v>180.22900000000001</v>
      </c>
      <c r="CW69" s="3">
        <v>0.199522</v>
      </c>
      <c r="CX69" s="2">
        <v>-7.4665039999999996</v>
      </c>
      <c r="CY69" s="2">
        <v>135.48390000000001</v>
      </c>
      <c r="CZ69" s="2">
        <v>4.9717560000000001</v>
      </c>
      <c r="DA69" s="2">
        <v>108.202</v>
      </c>
    </row>
    <row r="70" spans="1:105" ht="15" customHeight="1" x14ac:dyDescent="0.2">
      <c r="A70" s="1">
        <f t="shared" si="0"/>
        <v>64</v>
      </c>
      <c r="B70" s="1" t="s">
        <v>191</v>
      </c>
      <c r="C70" s="1" t="s">
        <v>190</v>
      </c>
      <c r="D70" s="1" t="s">
        <v>88</v>
      </c>
      <c r="E70" s="1" t="s">
        <v>27</v>
      </c>
      <c r="F70" s="1" t="s">
        <v>28</v>
      </c>
      <c r="G70" s="2">
        <v>10643.04</v>
      </c>
      <c r="H70" s="2">
        <v>10643.04</v>
      </c>
      <c r="I70" s="2">
        <v>64.4071</v>
      </c>
      <c r="J70" s="2">
        <v>6854.875</v>
      </c>
      <c r="K70" s="3">
        <v>35.99</v>
      </c>
      <c r="L70" s="3">
        <v>0</v>
      </c>
      <c r="M70" s="2">
        <v>0.69463739999999996</v>
      </c>
      <c r="N70" s="2">
        <v>4.1400389999999998</v>
      </c>
      <c r="O70" s="2">
        <v>5.848846</v>
      </c>
      <c r="P70" s="2">
        <v>7.7799389999999997</v>
      </c>
      <c r="Q70" s="2">
        <v>5.9291600000000004</v>
      </c>
      <c r="R70" s="2">
        <v>2.680247</v>
      </c>
      <c r="S70" s="2">
        <v>2.7286950000000001</v>
      </c>
      <c r="T70" s="2">
        <v>2.5747990000000001</v>
      </c>
      <c r="U70" s="2">
        <v>1.5502290000000001</v>
      </c>
      <c r="V70" s="2">
        <v>1.0444009999999999</v>
      </c>
      <c r="W70" s="2">
        <v>0.76239159999999995</v>
      </c>
      <c r="X70" s="2">
        <v>0.43437150000000002</v>
      </c>
      <c r="Y70" s="2">
        <v>0.3413911</v>
      </c>
      <c r="Z70" s="2">
        <v>0.31087769999999998</v>
      </c>
      <c r="AA70" s="2">
        <v>0.28670390000000001</v>
      </c>
      <c r="AB70" s="2">
        <v>0.26223289999999999</v>
      </c>
      <c r="AC70" s="2">
        <v>2.2504089999999999</v>
      </c>
      <c r="AD70" s="2">
        <v>1.6955750000000001</v>
      </c>
      <c r="AE70" s="2">
        <v>1.666758</v>
      </c>
      <c r="AF70" s="2">
        <v>1.6169020000000001</v>
      </c>
      <c r="AG70" s="2">
        <v>36.688200000000002</v>
      </c>
      <c r="AH70" s="2">
        <v>49.200769999999999</v>
      </c>
      <c r="AI70" s="2">
        <v>80.495739999999998</v>
      </c>
      <c r="AJ70" s="2">
        <v>25.7883</v>
      </c>
      <c r="AK70" s="2">
        <v>25.010660000000001</v>
      </c>
      <c r="AL70" s="2">
        <v>25.345040000000001</v>
      </c>
      <c r="AM70" s="3">
        <v>1.0861609999999999</v>
      </c>
      <c r="AN70" s="3">
        <v>1.1271089999999999</v>
      </c>
      <c r="AO70" s="2">
        <v>12.390330000000001</v>
      </c>
      <c r="AP70" s="2">
        <v>13.440160000000001</v>
      </c>
      <c r="AQ70" s="2">
        <v>12.700240000000001</v>
      </c>
      <c r="AR70" s="2">
        <v>13.27918</v>
      </c>
      <c r="AS70" s="2">
        <v>-5.8803059999999997E-2</v>
      </c>
      <c r="AT70" s="2">
        <v>-0.44143520000000003</v>
      </c>
      <c r="AU70" s="2">
        <v>-0.73737850000000005</v>
      </c>
      <c r="AV70" s="2">
        <v>-0.94518970000000002</v>
      </c>
      <c r="AW70" s="1" t="s">
        <v>6</v>
      </c>
      <c r="AX70" s="3">
        <v>1.4047620000000001</v>
      </c>
      <c r="AY70" s="3">
        <v>48</v>
      </c>
      <c r="AZ70" s="2">
        <v>33.370379999999997</v>
      </c>
      <c r="BA70" s="2">
        <v>11.598850000000001</v>
      </c>
      <c r="BB70" s="2">
        <v>2.3990260000000001</v>
      </c>
      <c r="BC70" s="2">
        <v>3.3898350000000002</v>
      </c>
      <c r="BD70" s="2">
        <v>15.075950000000001</v>
      </c>
      <c r="BE70" s="3">
        <v>31.045000000000002</v>
      </c>
      <c r="BF70" s="2">
        <v>15.9285</v>
      </c>
      <c r="BG70" s="3">
        <v>43.96</v>
      </c>
      <c r="BH70" s="2">
        <v>-18.130109999999998</v>
      </c>
      <c r="BI70" s="2">
        <v>3.599037</v>
      </c>
      <c r="BJ70" s="2">
        <v>9.7998799999999999</v>
      </c>
      <c r="BK70" s="2">
        <v>16.08061</v>
      </c>
      <c r="BL70" s="2">
        <v>20.186710000000001</v>
      </c>
      <c r="BM70" s="2">
        <v>19</v>
      </c>
      <c r="BN70" s="2">
        <v>18</v>
      </c>
      <c r="BO70" s="4">
        <v>21</v>
      </c>
      <c r="BP70" s="4">
        <v>2</v>
      </c>
      <c r="BQ70" s="4">
        <v>1</v>
      </c>
      <c r="BR70" s="4">
        <v>19</v>
      </c>
      <c r="BS70" s="2">
        <v>9.0909089999999999</v>
      </c>
      <c r="BT70" s="4">
        <v>14</v>
      </c>
      <c r="BU70" s="4">
        <v>1</v>
      </c>
      <c r="BV70" s="4">
        <v>21</v>
      </c>
      <c r="BW70" s="2">
        <v>66.666669999999996</v>
      </c>
      <c r="BX70" s="2">
        <v>13.989800000000001</v>
      </c>
      <c r="BY70" s="2">
        <v>295.72230000000002</v>
      </c>
      <c r="BZ70" s="3">
        <v>1.1742049999999999</v>
      </c>
      <c r="CA70" s="3">
        <v>0.39706360000000002</v>
      </c>
      <c r="CB70" s="2">
        <v>1.8679300000000001</v>
      </c>
      <c r="CC70" s="3">
        <v>0.39706360000000002</v>
      </c>
      <c r="CD70" s="3">
        <v>12.42428</v>
      </c>
      <c r="CE70" s="3">
        <v>13.81188</v>
      </c>
      <c r="CF70" s="2">
        <v>11.16846</v>
      </c>
      <c r="CG70" s="3">
        <v>3701.18</v>
      </c>
      <c r="CH70" s="3">
        <v>4035.1179999999999</v>
      </c>
      <c r="CI70" s="2">
        <v>9.0224740000000008</v>
      </c>
      <c r="CJ70" s="3">
        <v>51.461109999999998</v>
      </c>
      <c r="CK70" s="2">
        <v>-6.7256869999999997</v>
      </c>
      <c r="CL70" s="3">
        <v>53535.63</v>
      </c>
      <c r="CM70" s="3">
        <v>53324.89</v>
      </c>
      <c r="CN70" s="2">
        <v>-0.39364700000000002</v>
      </c>
      <c r="CO70" s="3">
        <v>36.298769999999998</v>
      </c>
      <c r="CP70" s="3">
        <v>35.313630000000003</v>
      </c>
      <c r="CQ70" s="3">
        <v>34.346730000000001</v>
      </c>
      <c r="CR70" s="2">
        <v>-0.85062979999999999</v>
      </c>
      <c r="CS70" s="2">
        <v>1.9153359999999999</v>
      </c>
      <c r="CT70" s="2">
        <v>4.7843580000000001</v>
      </c>
      <c r="CU70" s="2">
        <v>-2.713978</v>
      </c>
      <c r="CV70" s="2">
        <v>35.295949999999998</v>
      </c>
      <c r="CW70" s="3">
        <v>0.33163399999999998</v>
      </c>
      <c r="CX70" s="2" t="e">
        <v>#N/A</v>
      </c>
      <c r="CY70" s="2">
        <v>2.2479559999999998</v>
      </c>
      <c r="CZ70" s="2" t="e">
        <v>#N/A</v>
      </c>
      <c r="DA70" s="2">
        <v>108.31310000000001</v>
      </c>
    </row>
    <row r="71" spans="1:105" ht="15" customHeight="1" x14ac:dyDescent="0.2">
      <c r="A71" s="1">
        <f t="shared" si="0"/>
        <v>65</v>
      </c>
      <c r="B71" s="1" t="s">
        <v>193</v>
      </c>
      <c r="C71" s="1" t="s">
        <v>192</v>
      </c>
      <c r="D71" s="1" t="s">
        <v>88</v>
      </c>
      <c r="E71" s="1" t="s">
        <v>4</v>
      </c>
      <c r="F71" s="1" t="s">
        <v>178</v>
      </c>
      <c r="G71" s="2">
        <v>8161.4989999999998</v>
      </c>
      <c r="H71" s="2">
        <v>8161.4989999999998</v>
      </c>
      <c r="I71" s="2">
        <v>83.040400000000005</v>
      </c>
      <c r="J71" s="2">
        <v>6777.3410000000003</v>
      </c>
      <c r="K71" s="3">
        <v>76.2</v>
      </c>
      <c r="L71" s="3">
        <v>0</v>
      </c>
      <c r="M71" s="2">
        <v>2.913386</v>
      </c>
      <c r="N71" s="2">
        <v>3.0871949999999999</v>
      </c>
      <c r="O71" s="2">
        <v>3.3858269999999999</v>
      </c>
      <c r="P71" s="2">
        <v>3.8188979999999999</v>
      </c>
      <c r="Q71" s="2">
        <v>14.625719999999999</v>
      </c>
      <c r="R71" s="2">
        <v>14.02427</v>
      </c>
      <c r="S71" s="2">
        <v>12.80672</v>
      </c>
      <c r="T71" s="2">
        <v>11.915559999999999</v>
      </c>
      <c r="U71" s="2">
        <v>11.4549</v>
      </c>
      <c r="V71" s="2">
        <v>11.720789999999999</v>
      </c>
      <c r="W71" s="2">
        <v>10.265359999999999</v>
      </c>
      <c r="X71" s="2">
        <v>9.2556049999999992</v>
      </c>
      <c r="Y71" s="2">
        <v>2.076702</v>
      </c>
      <c r="Z71" s="2">
        <v>1.93014</v>
      </c>
      <c r="AA71" s="2">
        <v>1.793363</v>
      </c>
      <c r="AB71" s="2">
        <v>1.6666669999999999</v>
      </c>
      <c r="AC71" s="2">
        <v>13.206239999999999</v>
      </c>
      <c r="AD71" s="2">
        <v>11.991709999999999</v>
      </c>
      <c r="AE71" s="2">
        <v>11.22977</v>
      </c>
      <c r="AF71" s="2">
        <v>10.15099</v>
      </c>
      <c r="AG71" s="2">
        <v>5.9640360000000001</v>
      </c>
      <c r="AH71" s="2">
        <v>6.88124</v>
      </c>
      <c r="AI71" s="2">
        <v>5.878425</v>
      </c>
      <c r="AJ71" s="2">
        <v>7.3295779999999997</v>
      </c>
      <c r="AK71" s="2">
        <v>8.1703919999999997</v>
      </c>
      <c r="AL71" s="2">
        <v>6.7348179999999997</v>
      </c>
      <c r="AM71" s="3">
        <v>2.0614599999999998</v>
      </c>
      <c r="AN71" s="3">
        <v>1.895689</v>
      </c>
      <c r="AO71" s="2">
        <v>58.253450000000001</v>
      </c>
      <c r="AP71" s="2">
        <v>58.096739999999997</v>
      </c>
      <c r="AQ71" s="2">
        <v>60.319679999999998</v>
      </c>
      <c r="AR71" s="2">
        <v>61.626739999999998</v>
      </c>
      <c r="AS71" s="2">
        <v>2.4924379999999999</v>
      </c>
      <c r="AT71" s="2">
        <v>2.1836500000000001</v>
      </c>
      <c r="AU71" s="2">
        <v>1.6197029999999999</v>
      </c>
      <c r="AV71" s="2">
        <v>1.176933</v>
      </c>
      <c r="AW71" s="1" t="s">
        <v>6</v>
      </c>
      <c r="AX71" s="3">
        <v>1.3333330000000001</v>
      </c>
      <c r="AY71" s="3">
        <v>88</v>
      </c>
      <c r="AZ71" s="2">
        <v>15.485569999999999</v>
      </c>
      <c r="BA71" s="2">
        <v>13.76286</v>
      </c>
      <c r="BB71" s="2">
        <v>6.7829329999999999</v>
      </c>
      <c r="BC71" s="2">
        <v>4.7566649999999999</v>
      </c>
      <c r="BD71" s="2">
        <v>10.17928</v>
      </c>
      <c r="BE71" s="3">
        <v>60.65</v>
      </c>
      <c r="BF71" s="2">
        <v>25.6389</v>
      </c>
      <c r="BG71" s="3">
        <v>78.760000000000005</v>
      </c>
      <c r="BH71" s="2">
        <v>-3.2503899999999999</v>
      </c>
      <c r="BI71" s="2">
        <v>42.17286</v>
      </c>
      <c r="BJ71" s="2">
        <v>42.739040000000003</v>
      </c>
      <c r="BK71" s="2">
        <v>44.02281</v>
      </c>
      <c r="BL71" s="2">
        <v>44.92306</v>
      </c>
      <c r="BM71" s="2">
        <v>14</v>
      </c>
      <c r="BN71" s="2">
        <v>13</v>
      </c>
      <c r="BO71" s="4">
        <v>18</v>
      </c>
      <c r="BP71" s="4">
        <v>1</v>
      </c>
      <c r="BQ71" s="4">
        <v>0</v>
      </c>
      <c r="BR71" s="4">
        <v>16</v>
      </c>
      <c r="BS71" s="2">
        <v>5.8823530000000002</v>
      </c>
      <c r="BT71" s="4">
        <v>12</v>
      </c>
      <c r="BU71" s="4">
        <v>0</v>
      </c>
      <c r="BV71" s="4">
        <v>18</v>
      </c>
      <c r="BW71" s="2">
        <v>66.666669999999996</v>
      </c>
      <c r="BX71" s="2">
        <v>6.03348</v>
      </c>
      <c r="BY71" s="2">
        <v>107.1063</v>
      </c>
      <c r="BZ71" s="3">
        <v>0.14127780000000001</v>
      </c>
      <c r="CA71" s="3">
        <v>0.1319043</v>
      </c>
      <c r="CB71" s="2">
        <v>0.508023</v>
      </c>
      <c r="CC71" s="3">
        <v>0.1319043</v>
      </c>
      <c r="CD71" s="3">
        <v>5.3765020000000003</v>
      </c>
      <c r="CE71" s="3">
        <v>5.4495740000000001</v>
      </c>
      <c r="CF71" s="2">
        <v>1.3590930000000001</v>
      </c>
      <c r="CG71" s="3">
        <v>745.95889999999997</v>
      </c>
      <c r="CH71" s="3">
        <v>739.49900000000002</v>
      </c>
      <c r="CI71" s="2">
        <v>-0.86599590000000004</v>
      </c>
      <c r="CJ71" s="3">
        <v>87.972219999999993</v>
      </c>
      <c r="CK71" s="2">
        <v>3.1578540000000002E-2</v>
      </c>
      <c r="CL71" s="3">
        <v>1490.5440000000001</v>
      </c>
      <c r="CM71" s="3">
        <v>1478.306</v>
      </c>
      <c r="CN71" s="2">
        <v>-0.8210421</v>
      </c>
      <c r="CO71" s="3">
        <v>67.457449999999994</v>
      </c>
      <c r="CP71" s="3">
        <v>68.650000000000006</v>
      </c>
      <c r="CQ71" s="3">
        <v>71.240369999999999</v>
      </c>
      <c r="CR71" s="2">
        <v>12.960089999999999</v>
      </c>
      <c r="CS71" s="2">
        <v>10.997809999999999</v>
      </c>
      <c r="CT71" s="2">
        <v>6.9618229999999999</v>
      </c>
      <c r="CU71" s="2">
        <v>1.767862</v>
      </c>
      <c r="CV71" s="2">
        <v>10.80489</v>
      </c>
      <c r="CW71" s="3">
        <v>0.13238849999999999</v>
      </c>
      <c r="CX71" s="2">
        <v>3.7598210000000001</v>
      </c>
      <c r="CY71" s="2">
        <v>-0.72006179999999997</v>
      </c>
      <c r="CZ71" s="2">
        <v>0.65003129999999998</v>
      </c>
      <c r="DA71" s="2">
        <v>108.5556</v>
      </c>
    </row>
    <row r="72" spans="1:105" ht="15" customHeight="1" x14ac:dyDescent="0.2">
      <c r="A72" s="1">
        <f t="shared" si="0"/>
        <v>66</v>
      </c>
      <c r="B72" s="1" t="s">
        <v>195</v>
      </c>
      <c r="C72" s="1" t="s">
        <v>194</v>
      </c>
      <c r="D72" s="1" t="s">
        <v>23</v>
      </c>
      <c r="E72" s="1" t="s">
        <v>4</v>
      </c>
      <c r="F72" s="1" t="s">
        <v>178</v>
      </c>
      <c r="G72" s="2">
        <v>33117</v>
      </c>
      <c r="H72" s="2">
        <v>33117</v>
      </c>
      <c r="I72" s="2">
        <v>96.704700000000003</v>
      </c>
      <c r="J72" s="2">
        <v>32025.7</v>
      </c>
      <c r="K72" s="3">
        <v>174.3</v>
      </c>
      <c r="L72" s="3">
        <v>0</v>
      </c>
      <c r="M72" s="2">
        <v>2.065404</v>
      </c>
      <c r="N72" s="2">
        <v>2.1801490000000001</v>
      </c>
      <c r="O72" s="2">
        <v>2.2868249999999999</v>
      </c>
      <c r="P72" s="2">
        <v>2.4096380000000002</v>
      </c>
      <c r="Q72" s="2">
        <v>20.2439</v>
      </c>
      <c r="R72" s="2">
        <v>18.488620000000001</v>
      </c>
      <c r="S72" s="2">
        <v>17.300249999999998</v>
      </c>
      <c r="T72" s="2">
        <v>16.458359999999999</v>
      </c>
      <c r="U72" s="2">
        <v>13.38058</v>
      </c>
      <c r="V72" s="2">
        <v>13.32649</v>
      </c>
      <c r="W72" s="2">
        <v>11.94683</v>
      </c>
      <c r="X72" s="2">
        <v>11.0845</v>
      </c>
      <c r="Y72" s="2">
        <v>3.9977070000000001</v>
      </c>
      <c r="Z72" s="2">
        <v>3.391051</v>
      </c>
      <c r="AA72" s="2">
        <v>3.0440100000000001</v>
      </c>
      <c r="AB72" s="2">
        <v>2.7345470000000001</v>
      </c>
      <c r="AC72" s="2">
        <v>16.971630000000001</v>
      </c>
      <c r="AD72" s="2">
        <v>14.921720000000001</v>
      </c>
      <c r="AE72" s="2">
        <v>13.54345</v>
      </c>
      <c r="AF72" s="2">
        <v>13.184570000000001</v>
      </c>
      <c r="AG72" s="2">
        <v>2.1949709999999998</v>
      </c>
      <c r="AH72" s="2">
        <v>4.9292800000000003</v>
      </c>
      <c r="AI72" s="2">
        <v>3.7689370000000002</v>
      </c>
      <c r="AJ72" s="2">
        <v>2.5948600000000002</v>
      </c>
      <c r="AK72" s="2">
        <v>5.71875</v>
      </c>
      <c r="AL72" s="2">
        <v>4.2770840000000003</v>
      </c>
      <c r="AM72" s="3">
        <v>1.8524259999999999</v>
      </c>
      <c r="AN72" s="3">
        <v>1.7416240000000001</v>
      </c>
      <c r="AO72" s="2">
        <v>58.225749999999998</v>
      </c>
      <c r="AP72" s="2">
        <v>58.469259999999998</v>
      </c>
      <c r="AQ72" s="2">
        <v>56.612740000000002</v>
      </c>
      <c r="AR72" s="2">
        <v>57.373719999999999</v>
      </c>
      <c r="AS72" s="2">
        <v>1.238518</v>
      </c>
      <c r="AT72" s="2">
        <v>2.053722</v>
      </c>
      <c r="AU72" s="2">
        <v>1.649254</v>
      </c>
      <c r="AV72" s="2">
        <v>1.3169150000000001</v>
      </c>
      <c r="AW72" s="1" t="s">
        <v>168</v>
      </c>
      <c r="AX72" s="3">
        <v>1.6363639999999999</v>
      </c>
      <c r="AY72" s="3">
        <v>203</v>
      </c>
      <c r="AZ72" s="2">
        <v>16.465869999999999</v>
      </c>
      <c r="BA72" s="2">
        <v>18.341290000000001</v>
      </c>
      <c r="BB72" s="2">
        <v>9.8456659999999996</v>
      </c>
      <c r="BC72" s="2">
        <v>-0.90960260000000004</v>
      </c>
      <c r="BD72" s="2">
        <v>7.9925660000000001</v>
      </c>
      <c r="BE72" s="3">
        <v>152.6</v>
      </c>
      <c r="BF72" s="2">
        <v>14.220179999999999</v>
      </c>
      <c r="BG72" s="3">
        <v>186.35</v>
      </c>
      <c r="BH72" s="2">
        <v>-6.466329</v>
      </c>
      <c r="BI72" s="2">
        <v>41.893819999999998</v>
      </c>
      <c r="BJ72" s="2">
        <v>40.114739999999998</v>
      </c>
      <c r="BK72" s="2">
        <v>39.451509999999999</v>
      </c>
      <c r="BL72" s="2">
        <v>39.113280000000003</v>
      </c>
      <c r="BM72" s="2">
        <v>20</v>
      </c>
      <c r="BN72" s="2">
        <v>16</v>
      </c>
      <c r="BO72" s="4">
        <v>22</v>
      </c>
      <c r="BP72" s="4">
        <v>0</v>
      </c>
      <c r="BQ72" s="4">
        <v>0</v>
      </c>
      <c r="BR72" s="4">
        <v>22</v>
      </c>
      <c r="BS72" s="2">
        <v>0</v>
      </c>
      <c r="BT72" s="4">
        <v>9</v>
      </c>
      <c r="BU72" s="4">
        <v>1</v>
      </c>
      <c r="BV72" s="4">
        <v>22</v>
      </c>
      <c r="BW72" s="2">
        <v>40.909089999999999</v>
      </c>
      <c r="BX72" s="2">
        <v>5.1455500000000001</v>
      </c>
      <c r="BY72" s="2">
        <v>190</v>
      </c>
      <c r="BZ72" s="3">
        <v>0.35008250000000002</v>
      </c>
      <c r="CA72" s="3">
        <v>0.184254</v>
      </c>
      <c r="CB72" s="2">
        <v>0.43303199999999997</v>
      </c>
      <c r="CC72" s="3">
        <v>0.184254</v>
      </c>
      <c r="CD72" s="3">
        <v>9.6187860000000001</v>
      </c>
      <c r="CE72" s="3">
        <v>9.5567779999999996</v>
      </c>
      <c r="CF72" s="2">
        <v>-0.64465399999999995</v>
      </c>
      <c r="CG72" s="3">
        <v>2563.1370000000002</v>
      </c>
      <c r="CH72" s="3">
        <v>2522.835</v>
      </c>
      <c r="CI72" s="2">
        <v>-1.5723590000000001</v>
      </c>
      <c r="CJ72" s="3">
        <v>194.47370000000001</v>
      </c>
      <c r="CK72" s="2">
        <v>4.3843030000000001</v>
      </c>
      <c r="CL72" s="3">
        <v>4881.5200000000004</v>
      </c>
      <c r="CM72" s="3">
        <v>5013.8609999999999</v>
      </c>
      <c r="CN72" s="2">
        <v>2.7110699999999999</v>
      </c>
      <c r="CO72" s="3">
        <v>167.83410000000001</v>
      </c>
      <c r="CP72" s="3">
        <v>163.1696</v>
      </c>
      <c r="CQ72" s="3">
        <v>165.79230000000001</v>
      </c>
      <c r="CR72" s="2">
        <v>3.8525580000000001</v>
      </c>
      <c r="CS72" s="2">
        <v>6.821358</v>
      </c>
      <c r="CT72" s="2">
        <v>5.1315309999999998</v>
      </c>
      <c r="CU72" s="2">
        <v>-2.7792159999999999</v>
      </c>
      <c r="CV72" s="2">
        <v>54.018970000000003</v>
      </c>
      <c r="CW72" s="3">
        <v>0.1631155</v>
      </c>
      <c r="CX72" s="2">
        <v>-2.377713</v>
      </c>
      <c r="CY72" s="2">
        <v>7.1655040000000003E-2</v>
      </c>
      <c r="CZ72" s="2">
        <v>-10.92266</v>
      </c>
      <c r="DA72" s="2">
        <v>108.7071</v>
      </c>
    </row>
    <row r="73" spans="1:105" ht="15" customHeight="1" x14ac:dyDescent="0.2">
      <c r="A73" s="1">
        <f t="shared" ref="A73:A136" si="1">1+A72</f>
        <v>67</v>
      </c>
      <c r="B73" s="1" t="s">
        <v>197</v>
      </c>
      <c r="C73" s="1" t="s">
        <v>196</v>
      </c>
      <c r="D73" s="1" t="s">
        <v>9</v>
      </c>
      <c r="E73" s="1" t="s">
        <v>19</v>
      </c>
      <c r="F73" s="1" t="s">
        <v>198</v>
      </c>
      <c r="G73" s="2">
        <v>3156.7950000000001</v>
      </c>
      <c r="H73" s="2">
        <v>3156.7950000000001</v>
      </c>
      <c r="I73" s="2">
        <v>44.058999999999997</v>
      </c>
      <c r="J73" s="2">
        <v>1390.8520000000001</v>
      </c>
      <c r="K73" s="3">
        <v>23.78</v>
      </c>
      <c r="L73" s="3">
        <v>0</v>
      </c>
      <c r="M73" s="2">
        <v>7.7796469999999998</v>
      </c>
      <c r="N73" s="2">
        <v>8.0740119999999997</v>
      </c>
      <c r="O73" s="2">
        <v>8.1370900000000006</v>
      </c>
      <c r="P73" s="2">
        <v>8.2211940000000006</v>
      </c>
      <c r="Q73" s="2">
        <v>9.7459019999999992</v>
      </c>
      <c r="R73" s="2">
        <v>9.7459019999999992</v>
      </c>
      <c r="S73" s="2">
        <v>9.8061860000000003</v>
      </c>
      <c r="T73" s="2">
        <v>9.6863550000000007</v>
      </c>
      <c r="U73" s="2">
        <v>1.6322620000000001</v>
      </c>
      <c r="V73" s="2">
        <v>2.0268519999999999</v>
      </c>
      <c r="W73" s="2">
        <v>1.5425469999999999</v>
      </c>
      <c r="X73" s="2">
        <v>1.716456</v>
      </c>
      <c r="Y73" s="2">
        <v>5.3080360000000004</v>
      </c>
      <c r="Z73" s="2">
        <v>5.0595749999999997</v>
      </c>
      <c r="AA73" s="2">
        <v>4.8580180000000004</v>
      </c>
      <c r="AB73" s="2">
        <v>4.6174759999999999</v>
      </c>
      <c r="AC73" s="2">
        <v>8.2857149999999997</v>
      </c>
      <c r="AD73" s="2">
        <v>7.6616160000000004</v>
      </c>
      <c r="AE73" s="2">
        <v>7.4182949999999996</v>
      </c>
      <c r="AF73" s="2">
        <v>7.1411410000000002</v>
      </c>
      <c r="AG73" s="2">
        <v>31.295929999999998</v>
      </c>
      <c r="AH73" s="2">
        <v>46.674010000000003</v>
      </c>
      <c r="AI73" s="2">
        <v>38.098799999999997</v>
      </c>
      <c r="AJ73" s="2">
        <v>9.2079140000000006</v>
      </c>
      <c r="AK73" s="2">
        <v>10.878909999999999</v>
      </c>
      <c r="AL73" s="2">
        <v>10.316369999999999</v>
      </c>
      <c r="AM73" s="3" t="e">
        <v>#N/A</v>
      </c>
      <c r="AN73" s="3" t="e">
        <v>#N/A</v>
      </c>
      <c r="AO73" s="2">
        <v>27.96912</v>
      </c>
      <c r="AP73" s="2">
        <v>26.719830000000002</v>
      </c>
      <c r="AQ73" s="2">
        <v>27.319590000000002</v>
      </c>
      <c r="AR73" s="2">
        <v>28.09591</v>
      </c>
      <c r="AS73" s="2">
        <v>-5.0700640000000003</v>
      </c>
      <c r="AT73" s="2">
        <v>-4.8620270000000003</v>
      </c>
      <c r="AU73" s="2">
        <v>-5.0754720000000004</v>
      </c>
      <c r="AV73" s="2">
        <v>-4.62249</v>
      </c>
      <c r="AW73" s="1" t="s">
        <v>6</v>
      </c>
      <c r="AX73" s="3">
        <v>1.125</v>
      </c>
      <c r="AY73" s="3">
        <v>30</v>
      </c>
      <c r="AZ73" s="2">
        <v>26.15643</v>
      </c>
      <c r="BA73" s="2">
        <v>51.91489</v>
      </c>
      <c r="BB73" s="2" t="e">
        <v>#N/A</v>
      </c>
      <c r="BC73" s="2">
        <v>5.2212360000000002</v>
      </c>
      <c r="BD73" s="2">
        <v>0.76271299999999997</v>
      </c>
      <c r="BE73" s="3">
        <v>21.94</v>
      </c>
      <c r="BF73" s="2">
        <v>8.3865049999999997</v>
      </c>
      <c r="BG73" s="3">
        <v>25.68</v>
      </c>
      <c r="BH73" s="2">
        <v>-7.3987540000000003</v>
      </c>
      <c r="BI73" s="2">
        <v>75.06438</v>
      </c>
      <c r="BJ73" s="2">
        <v>82.284869999999998</v>
      </c>
      <c r="BK73" s="2">
        <v>81.794399999999996</v>
      </c>
      <c r="BL73" s="2">
        <v>80.939409999999995</v>
      </c>
      <c r="BM73" s="2">
        <v>11</v>
      </c>
      <c r="BN73" s="2">
        <v>9</v>
      </c>
      <c r="BO73" s="4">
        <v>12</v>
      </c>
      <c r="BP73" s="4">
        <v>1</v>
      </c>
      <c r="BQ73" s="4">
        <v>0</v>
      </c>
      <c r="BR73" s="4">
        <v>11</v>
      </c>
      <c r="BS73" s="2">
        <v>8.3333340000000007</v>
      </c>
      <c r="BT73" s="4">
        <v>11</v>
      </c>
      <c r="BU73" s="4">
        <v>0</v>
      </c>
      <c r="BV73" s="4">
        <v>12</v>
      </c>
      <c r="BW73" s="2">
        <v>91.666669999999996</v>
      </c>
      <c r="BX73" s="2">
        <v>5.3065699999999998</v>
      </c>
      <c r="BY73" s="2">
        <v>132.75</v>
      </c>
      <c r="BZ73" s="3">
        <v>0.186719</v>
      </c>
      <c r="CA73" s="3">
        <v>0.14065459999999999</v>
      </c>
      <c r="CB73" s="2">
        <v>0.47002300000000002</v>
      </c>
      <c r="CC73" s="3">
        <v>0.14065459999999999</v>
      </c>
      <c r="CD73" s="3">
        <v>2.272113</v>
      </c>
      <c r="CE73" s="3">
        <v>2.340039</v>
      </c>
      <c r="CF73" s="2">
        <v>2.9895779999999998</v>
      </c>
      <c r="CG73" s="3">
        <v>344.54360000000003</v>
      </c>
      <c r="CH73" s="3">
        <v>346.69499999999999</v>
      </c>
      <c r="CI73" s="2">
        <v>0.62441829999999998</v>
      </c>
      <c r="CJ73" s="3">
        <v>29.667269999999998</v>
      </c>
      <c r="CK73" s="2">
        <v>1.1215329999999999</v>
      </c>
      <c r="CL73" s="3">
        <v>1696.021</v>
      </c>
      <c r="CM73" s="3">
        <v>1717.3440000000001</v>
      </c>
      <c r="CN73" s="2">
        <v>1.2572289999999999</v>
      </c>
      <c r="CO73" s="3">
        <v>23.924880000000002</v>
      </c>
      <c r="CP73" s="3">
        <v>23.490200000000002</v>
      </c>
      <c r="CQ73" s="3">
        <v>23.21077</v>
      </c>
      <c r="CR73" s="2">
        <v>-0.60555340000000002</v>
      </c>
      <c r="CS73" s="2">
        <v>1.2337210000000001</v>
      </c>
      <c r="CT73" s="2">
        <v>2.4524569999999999</v>
      </c>
      <c r="CU73" s="2">
        <v>-1.8168629999999999</v>
      </c>
      <c r="CV73" s="2">
        <v>3.2251910000000001</v>
      </c>
      <c r="CW73" s="3">
        <v>0.1021666</v>
      </c>
      <c r="CX73" s="2" t="e">
        <v>#N/A</v>
      </c>
      <c r="CY73" s="2">
        <v>3.059653</v>
      </c>
      <c r="CZ73" s="2">
        <v>3.7783380000000002</v>
      </c>
      <c r="DA73" s="2">
        <v>108.9091</v>
      </c>
    </row>
    <row r="74" spans="1:105" ht="15" customHeight="1" x14ac:dyDescent="0.2">
      <c r="A74" s="1">
        <f t="shared" si="1"/>
        <v>68</v>
      </c>
      <c r="B74" s="1" t="s">
        <v>200</v>
      </c>
      <c r="C74" s="1" t="s">
        <v>199</v>
      </c>
      <c r="D74" s="1" t="s">
        <v>23</v>
      </c>
      <c r="E74" s="1" t="s">
        <v>80</v>
      </c>
      <c r="F74" s="1" t="s">
        <v>81</v>
      </c>
      <c r="G74" s="2">
        <v>3294.7689999999998</v>
      </c>
      <c r="H74" s="2">
        <v>3294.7689999999998</v>
      </c>
      <c r="I74" s="2">
        <v>81.032200000000003</v>
      </c>
      <c r="J74" s="2">
        <v>2669.8229999999999</v>
      </c>
      <c r="K74" s="3">
        <v>18.594999999999999</v>
      </c>
      <c r="L74" s="3">
        <v>0</v>
      </c>
      <c r="M74" s="2">
        <v>0</v>
      </c>
      <c r="N74" s="2">
        <v>0</v>
      </c>
      <c r="O74" s="2">
        <v>0</v>
      </c>
      <c r="P74" s="2">
        <v>0</v>
      </c>
      <c r="Q74" s="2" t="e">
        <v>#N/A</v>
      </c>
      <c r="R74" s="2" t="e">
        <v>#N/A</v>
      </c>
      <c r="S74" s="2">
        <v>75.897959999999998</v>
      </c>
      <c r="T74" s="2">
        <v>35.084910000000001</v>
      </c>
      <c r="U74" s="2">
        <v>24.63419</v>
      </c>
      <c r="V74" s="2">
        <v>45.724049999999998</v>
      </c>
      <c r="W74" s="2">
        <v>20.602910000000001</v>
      </c>
      <c r="X74" s="2">
        <v>12.795030000000001</v>
      </c>
      <c r="Y74" s="2">
        <v>2.7680229999999999</v>
      </c>
      <c r="Z74" s="2">
        <v>2.869599</v>
      </c>
      <c r="AA74" s="2">
        <v>2.7753730000000001</v>
      </c>
      <c r="AB74" s="2">
        <v>2.5826389999999999</v>
      </c>
      <c r="AC74" s="2">
        <v>16.23612</v>
      </c>
      <c r="AD74" s="2">
        <v>53.273470000000003</v>
      </c>
      <c r="AE74" s="2">
        <v>22.342020000000002</v>
      </c>
      <c r="AF74" s="2">
        <v>12.0329</v>
      </c>
      <c r="AG74" s="2">
        <v>-2.6340750000000002</v>
      </c>
      <c r="AH74" s="2">
        <v>5.5481389999999998E-2</v>
      </c>
      <c r="AI74" s="2">
        <v>4.0462300000000004</v>
      </c>
      <c r="AJ74" s="2">
        <v>-2.597299</v>
      </c>
      <c r="AK74" s="2">
        <v>5.5390839999999997E-2</v>
      </c>
      <c r="AL74" s="2">
        <v>3.9911759999999998</v>
      </c>
      <c r="AM74" s="3" t="e">
        <v>#N/A</v>
      </c>
      <c r="AN74" s="3" t="e">
        <v>#N/A</v>
      </c>
      <c r="AO74" s="2">
        <v>13.53387</v>
      </c>
      <c r="AP74" s="2">
        <v>9.0684900000000006</v>
      </c>
      <c r="AQ74" s="2">
        <v>17.075569999999999</v>
      </c>
      <c r="AR74" s="2">
        <v>23.001000000000001</v>
      </c>
      <c r="AS74" s="2">
        <v>-1.9174040000000001</v>
      </c>
      <c r="AT74" s="2">
        <v>-0.64741660000000001</v>
      </c>
      <c r="AU74" s="2">
        <v>-3.3680710000000003E-2</v>
      </c>
      <c r="AV74" s="2">
        <v>-0.17649419999999999</v>
      </c>
      <c r="AW74" s="1" t="s">
        <v>6</v>
      </c>
      <c r="AX74" s="3">
        <v>1.230769</v>
      </c>
      <c r="AY74" s="3">
        <v>28</v>
      </c>
      <c r="AZ74" s="2">
        <v>50.578119999999998</v>
      </c>
      <c r="BA74" s="2">
        <v>-3.7037040000000001</v>
      </c>
      <c r="BB74" s="2" t="e">
        <v>#N/A</v>
      </c>
      <c r="BC74" s="2">
        <v>9.6726530000000004</v>
      </c>
      <c r="BD74" s="2">
        <v>21.854520000000001</v>
      </c>
      <c r="BE74" s="3">
        <v>14.8</v>
      </c>
      <c r="BF74" s="2">
        <v>25.64188</v>
      </c>
      <c r="BG74" s="3">
        <v>24.44</v>
      </c>
      <c r="BH74" s="2">
        <v>-23.915710000000001</v>
      </c>
      <c r="BI74" s="2" t="e">
        <v>#N/A</v>
      </c>
      <c r="BJ74" s="2" t="e">
        <v>#N/A</v>
      </c>
      <c r="BK74" s="2">
        <v>0</v>
      </c>
      <c r="BL74" s="2">
        <v>0</v>
      </c>
      <c r="BM74" s="2">
        <v>12</v>
      </c>
      <c r="BN74" s="2">
        <v>11</v>
      </c>
      <c r="BO74" s="4">
        <v>13</v>
      </c>
      <c r="BP74" s="4">
        <v>0</v>
      </c>
      <c r="BQ74" s="4">
        <v>0</v>
      </c>
      <c r="BR74" s="4">
        <v>12</v>
      </c>
      <c r="BS74" s="2">
        <v>0</v>
      </c>
      <c r="BT74" s="4">
        <v>10</v>
      </c>
      <c r="BU74" s="4">
        <v>0</v>
      </c>
      <c r="BV74" s="4">
        <v>13</v>
      </c>
      <c r="BW74" s="2">
        <v>76.923079999999999</v>
      </c>
      <c r="BX74" s="2">
        <v>12.558400000000001</v>
      </c>
      <c r="BY74" s="2">
        <v>177.1857</v>
      </c>
      <c r="BZ74" s="3">
        <v>0.4272859</v>
      </c>
      <c r="CA74" s="3">
        <v>0.24115139999999999</v>
      </c>
      <c r="CB74" s="2">
        <v>1.2156400000000001</v>
      </c>
      <c r="CC74" s="3">
        <v>0.24115139999999999</v>
      </c>
      <c r="CD74" s="3">
        <v>-0.11479979999999999</v>
      </c>
      <c r="CE74" s="3">
        <v>-0.22945499999999999</v>
      </c>
      <c r="CF74" s="2">
        <v>99.874030000000005</v>
      </c>
      <c r="CG74" s="3">
        <v>-0.9541444</v>
      </c>
      <c r="CH74" s="3">
        <v>-19.487660000000002</v>
      </c>
      <c r="CI74" s="2">
        <v>1942.422</v>
      </c>
      <c r="CJ74" s="3">
        <v>27.451930000000001</v>
      </c>
      <c r="CK74" s="2">
        <v>1.9964580000000001</v>
      </c>
      <c r="CL74" s="3">
        <v>803.04319999999996</v>
      </c>
      <c r="CM74" s="3">
        <v>787.81740000000002</v>
      </c>
      <c r="CN74" s="2">
        <v>-1.8960060000000001</v>
      </c>
      <c r="CO74" s="3">
        <v>19.53032</v>
      </c>
      <c r="CP74" s="3">
        <v>17.738720000000001</v>
      </c>
      <c r="CQ74" s="3">
        <v>17.755189999999999</v>
      </c>
      <c r="CR74" s="2">
        <v>-4.7890779999999999</v>
      </c>
      <c r="CS74" s="2">
        <v>4.8271540000000002</v>
      </c>
      <c r="CT74" s="2">
        <v>4.729927</v>
      </c>
      <c r="CU74" s="2">
        <v>-9.1734170000000006</v>
      </c>
      <c r="CV74" s="2">
        <v>6.8458189999999997</v>
      </c>
      <c r="CW74" s="3">
        <v>0.2077784</v>
      </c>
      <c r="CX74" s="2">
        <v>-266.66669999999999</v>
      </c>
      <c r="CY74" s="2">
        <v>11.371029999999999</v>
      </c>
      <c r="CZ74" s="2">
        <v>-173.4735</v>
      </c>
      <c r="DA74" s="2">
        <v>109.2424</v>
      </c>
    </row>
    <row r="75" spans="1:105" ht="15" customHeight="1" x14ac:dyDescent="0.2">
      <c r="A75" s="1">
        <f t="shared" si="1"/>
        <v>69</v>
      </c>
      <c r="B75" s="1" t="s">
        <v>202</v>
      </c>
      <c r="C75" s="1" t="s">
        <v>201</v>
      </c>
      <c r="D75" s="1" t="s">
        <v>23</v>
      </c>
      <c r="E75" s="1" t="s">
        <v>203</v>
      </c>
      <c r="F75" s="1" t="s">
        <v>204</v>
      </c>
      <c r="G75" s="2">
        <v>4522.4960000000001</v>
      </c>
      <c r="H75" s="2">
        <v>4522.4960000000001</v>
      </c>
      <c r="I75" s="2">
        <v>81.596599999999995</v>
      </c>
      <c r="J75" s="2">
        <v>3690.203</v>
      </c>
      <c r="K75" s="3">
        <v>64.239999999999995</v>
      </c>
      <c r="L75" s="3">
        <v>0</v>
      </c>
      <c r="M75" s="2">
        <v>1.5566629999999999</v>
      </c>
      <c r="N75" s="2">
        <v>2.1053929999999998</v>
      </c>
      <c r="O75" s="2">
        <v>2.6463269999999999</v>
      </c>
      <c r="P75" s="2">
        <v>3.4638529999999998</v>
      </c>
      <c r="Q75" s="2">
        <v>21.13158</v>
      </c>
      <c r="R75" s="2">
        <v>17.25676</v>
      </c>
      <c r="S75" s="2">
        <v>13.515280000000001</v>
      </c>
      <c r="T75" s="2">
        <v>11.085419999999999</v>
      </c>
      <c r="U75" s="2">
        <v>6.7373380000000003</v>
      </c>
      <c r="V75" s="2">
        <v>6.3992019999999998</v>
      </c>
      <c r="W75" s="2">
        <v>5.2697430000000001</v>
      </c>
      <c r="X75" s="2">
        <v>4.3267620000000004</v>
      </c>
      <c r="Y75" s="2">
        <v>3.970691</v>
      </c>
      <c r="Z75" s="2">
        <v>3.3757220000000001</v>
      </c>
      <c r="AA75" s="2">
        <v>2.8665769999999999</v>
      </c>
      <c r="AB75" s="2">
        <v>2.4228869999999998</v>
      </c>
      <c r="AC75" s="2">
        <v>13.186870000000001</v>
      </c>
      <c r="AD75" s="2">
        <v>10.981199999999999</v>
      </c>
      <c r="AE75" s="2">
        <v>7.2342339999999998</v>
      </c>
      <c r="AF75" s="2">
        <v>6.7064640000000004</v>
      </c>
      <c r="AG75" s="2">
        <v>2.9391259999999999</v>
      </c>
      <c r="AH75" s="2">
        <v>8.4109619999999996</v>
      </c>
      <c r="AI75" s="2">
        <v>10.246320000000001</v>
      </c>
      <c r="AJ75" s="2">
        <v>3.225727</v>
      </c>
      <c r="AK75" s="2">
        <v>8.8931509999999996</v>
      </c>
      <c r="AL75" s="2">
        <v>10.12851</v>
      </c>
      <c r="AM75" s="3">
        <v>0.67862460000000002</v>
      </c>
      <c r="AN75" s="3">
        <v>0.5373599</v>
      </c>
      <c r="AO75" s="2">
        <v>18.635200000000001</v>
      </c>
      <c r="AP75" s="2">
        <v>18.516190000000002</v>
      </c>
      <c r="AQ75" s="2">
        <v>19.72823</v>
      </c>
      <c r="AR75" s="2">
        <v>20.622890000000002</v>
      </c>
      <c r="AS75" s="2">
        <v>1.133823</v>
      </c>
      <c r="AT75" s="2">
        <v>0.56856050000000002</v>
      </c>
      <c r="AU75" s="2">
        <v>0.2857267</v>
      </c>
      <c r="AV75" s="2">
        <v>-5.0328100000000001E-2</v>
      </c>
      <c r="AW75" s="1" t="s">
        <v>6</v>
      </c>
      <c r="AX75" s="3">
        <v>1.347826</v>
      </c>
      <c r="AY75" s="3">
        <v>80</v>
      </c>
      <c r="AZ75" s="2">
        <v>24.533010000000001</v>
      </c>
      <c r="BA75" s="2">
        <v>19.56174</v>
      </c>
      <c r="BB75" s="2">
        <v>25.06195</v>
      </c>
      <c r="BC75" s="2">
        <v>20.34469</v>
      </c>
      <c r="BD75" s="2">
        <v>18.611519999999999</v>
      </c>
      <c r="BE75" s="3">
        <v>51.12</v>
      </c>
      <c r="BF75" s="2">
        <v>25.665099999999999</v>
      </c>
      <c r="BG75" s="3">
        <v>75.760000000000005</v>
      </c>
      <c r="BH75" s="2">
        <v>-15.205920000000001</v>
      </c>
      <c r="BI75" s="2">
        <v>33.53436</v>
      </c>
      <c r="BJ75" s="2">
        <v>36.260710000000003</v>
      </c>
      <c r="BK75" s="2">
        <v>37.13456</v>
      </c>
      <c r="BL75" s="2">
        <v>39.480980000000002</v>
      </c>
      <c r="BM75" s="2">
        <v>20</v>
      </c>
      <c r="BN75" s="2">
        <v>21</v>
      </c>
      <c r="BO75" s="4">
        <v>23</v>
      </c>
      <c r="BP75" s="4">
        <v>3</v>
      </c>
      <c r="BQ75" s="4">
        <v>0</v>
      </c>
      <c r="BR75" s="4">
        <v>18</v>
      </c>
      <c r="BS75" s="2">
        <v>14.28572</v>
      </c>
      <c r="BT75" s="4">
        <v>16</v>
      </c>
      <c r="BU75" s="4">
        <v>0</v>
      </c>
      <c r="BV75" s="4">
        <v>23</v>
      </c>
      <c r="BW75" s="2">
        <v>69.565219999999997</v>
      </c>
      <c r="BX75" s="2">
        <v>9.5143199999999997</v>
      </c>
      <c r="BY75" s="2">
        <v>70.400000000000006</v>
      </c>
      <c r="BZ75" s="3">
        <v>0.27823039999999999</v>
      </c>
      <c r="CA75" s="3">
        <v>0.3952137</v>
      </c>
      <c r="CB75" s="2">
        <v>1.0995699999999999</v>
      </c>
      <c r="CC75" s="3">
        <v>0.3952137</v>
      </c>
      <c r="CD75" s="3">
        <v>3.7875030000000001</v>
      </c>
      <c r="CE75" s="3">
        <v>3.7239740000000001</v>
      </c>
      <c r="CF75" s="2">
        <v>-1.677346</v>
      </c>
      <c r="CG75" s="3">
        <v>421.81490000000002</v>
      </c>
      <c r="CH75" s="3">
        <v>419.70979999999997</v>
      </c>
      <c r="CI75" s="2">
        <v>-0.4990578</v>
      </c>
      <c r="CJ75" s="3">
        <v>80.473690000000005</v>
      </c>
      <c r="CK75" s="2">
        <v>-0.58861969999999997</v>
      </c>
      <c r="CL75" s="3">
        <v>4194.6499999999996</v>
      </c>
      <c r="CM75" s="3">
        <v>4193.9570000000003</v>
      </c>
      <c r="CN75" s="2">
        <v>-1.6528370000000001E-2</v>
      </c>
      <c r="CO75" s="3">
        <v>65.569270000000003</v>
      </c>
      <c r="CP75" s="3">
        <v>59.336480000000002</v>
      </c>
      <c r="CQ75" s="3">
        <v>59.186160000000001</v>
      </c>
      <c r="CR75" s="2">
        <v>-2.027285</v>
      </c>
      <c r="CS75" s="2">
        <v>8.2639220000000009</v>
      </c>
      <c r="CT75" s="2">
        <v>8.5388900000000003</v>
      </c>
      <c r="CU75" s="2">
        <v>-9.5056650000000005</v>
      </c>
      <c r="CV75" s="2">
        <v>17.067789999999999</v>
      </c>
      <c r="CW75" s="3">
        <v>0.3773975</v>
      </c>
      <c r="CX75" s="2">
        <v>-0.13796320000000001</v>
      </c>
      <c r="CY75" s="2">
        <v>0.59479000000000004</v>
      </c>
      <c r="CZ75" s="2">
        <v>1.1757489999999999</v>
      </c>
      <c r="DA75" s="2">
        <v>109.2424</v>
      </c>
    </row>
    <row r="76" spans="1:105" ht="15" customHeight="1" x14ac:dyDescent="0.2">
      <c r="A76" s="1">
        <f t="shared" si="1"/>
        <v>70</v>
      </c>
      <c r="B76" s="1" t="s">
        <v>206</v>
      </c>
      <c r="C76" s="1" t="s">
        <v>205</v>
      </c>
      <c r="D76" s="1" t="s">
        <v>3</v>
      </c>
      <c r="E76" s="1" t="s">
        <v>107</v>
      </c>
      <c r="F76" s="1" t="s">
        <v>108</v>
      </c>
      <c r="G76" s="2">
        <v>8134.576</v>
      </c>
      <c r="H76" s="2">
        <v>8134.576</v>
      </c>
      <c r="I76" s="2">
        <v>69.303899999999999</v>
      </c>
      <c r="J76" s="2">
        <v>5637.5780000000004</v>
      </c>
      <c r="K76" s="3">
        <v>14.07</v>
      </c>
      <c r="L76" s="3">
        <v>0</v>
      </c>
      <c r="M76" s="2">
        <v>0.99502489999999999</v>
      </c>
      <c r="N76" s="2">
        <v>0.99502489999999999</v>
      </c>
      <c r="O76" s="2">
        <v>0.99502489999999999</v>
      </c>
      <c r="P76" s="2">
        <v>1.066098</v>
      </c>
      <c r="Q76" s="2">
        <v>8.7337059999999997</v>
      </c>
      <c r="R76" s="2">
        <v>11.256</v>
      </c>
      <c r="S76" s="2">
        <v>9.7034470000000006</v>
      </c>
      <c r="T76" s="2">
        <v>8.5015110000000007</v>
      </c>
      <c r="U76" s="2">
        <v>4.3538810000000003</v>
      </c>
      <c r="V76" s="2">
        <v>5.8541410000000003</v>
      </c>
      <c r="W76" s="2">
        <v>5.0881999999999996</v>
      </c>
      <c r="X76" s="2">
        <v>4.3655540000000004</v>
      </c>
      <c r="Y76" s="2">
        <v>1.1255999999999999</v>
      </c>
      <c r="Z76" s="2">
        <v>1.0376110000000001</v>
      </c>
      <c r="AA76" s="2">
        <v>0.94811319999999999</v>
      </c>
      <c r="AB76" s="2">
        <v>0.860043</v>
      </c>
      <c r="AC76" s="2">
        <v>5.3508069999999996</v>
      </c>
      <c r="AD76" s="2">
        <v>6.1574479999999996</v>
      </c>
      <c r="AE76" s="2">
        <v>5.6231369999999998</v>
      </c>
      <c r="AF76" s="2">
        <v>5.1350360000000004</v>
      </c>
      <c r="AG76" s="2">
        <v>5.4242809999999997</v>
      </c>
      <c r="AH76" s="2">
        <v>7.1550840000000004</v>
      </c>
      <c r="AI76" s="2">
        <v>9.1739080000000008</v>
      </c>
      <c r="AJ76" s="2">
        <v>7.1475759999999999</v>
      </c>
      <c r="AK76" s="2">
        <v>8.8839170000000003</v>
      </c>
      <c r="AL76" s="2">
        <v>10.58023</v>
      </c>
      <c r="AM76" s="3">
        <v>0.85498240000000003</v>
      </c>
      <c r="AN76" s="3">
        <v>0.72895960000000004</v>
      </c>
      <c r="AO76" s="2">
        <v>11.9826</v>
      </c>
      <c r="AP76" s="2">
        <v>11.92717</v>
      </c>
      <c r="AQ76" s="2">
        <v>12.27392</v>
      </c>
      <c r="AR76" s="2">
        <v>12.785959999999999</v>
      </c>
      <c r="AS76" s="2">
        <v>1.71072</v>
      </c>
      <c r="AT76" s="2">
        <v>1.411446</v>
      </c>
      <c r="AU76" s="2">
        <v>0.99017630000000001</v>
      </c>
      <c r="AV76" s="2">
        <v>0.58026990000000001</v>
      </c>
      <c r="AW76" s="1" t="s">
        <v>6</v>
      </c>
      <c r="AX76" s="3">
        <v>1.4</v>
      </c>
      <c r="AY76" s="3">
        <v>15.65</v>
      </c>
      <c r="AZ76" s="2">
        <v>11.229559999999999</v>
      </c>
      <c r="BA76" s="2">
        <v>9.2182890000000004</v>
      </c>
      <c r="BB76" s="2">
        <v>13.317080000000001</v>
      </c>
      <c r="BC76" s="2">
        <v>83.585589999999996</v>
      </c>
      <c r="BD76" s="2">
        <v>74.565740000000005</v>
      </c>
      <c r="BE76" s="3">
        <v>7.5060000000000002</v>
      </c>
      <c r="BF76" s="2">
        <v>87.450040000000001</v>
      </c>
      <c r="BG76" s="3">
        <v>15.01</v>
      </c>
      <c r="BH76" s="2">
        <v>-6.2624930000000001</v>
      </c>
      <c r="BI76" s="2">
        <v>8.6902550000000005</v>
      </c>
      <c r="BJ76" s="2">
        <v>12.09634</v>
      </c>
      <c r="BK76" s="2">
        <v>10.977180000000001</v>
      </c>
      <c r="BL76" s="2">
        <v>9.9968380000000003</v>
      </c>
      <c r="BM76" s="2">
        <v>14</v>
      </c>
      <c r="BN76" s="2">
        <v>8</v>
      </c>
      <c r="BO76" s="4">
        <v>15</v>
      </c>
      <c r="BP76" s="4">
        <v>0</v>
      </c>
      <c r="BQ76" s="4">
        <v>1</v>
      </c>
      <c r="BR76" s="4">
        <v>15</v>
      </c>
      <c r="BS76" s="2">
        <v>0</v>
      </c>
      <c r="BT76" s="4">
        <v>10</v>
      </c>
      <c r="BU76" s="4">
        <v>0</v>
      </c>
      <c r="BV76" s="4">
        <v>15</v>
      </c>
      <c r="BW76" s="2">
        <v>66.666669999999996</v>
      </c>
      <c r="BX76" s="2">
        <v>11.459</v>
      </c>
      <c r="BY76" s="2">
        <v>578.15039999999999</v>
      </c>
      <c r="BZ76" s="3">
        <v>2.861634</v>
      </c>
      <c r="CA76" s="3">
        <v>0.4949636</v>
      </c>
      <c r="CB76" s="2">
        <v>0.994286</v>
      </c>
      <c r="CC76" s="3">
        <v>0.4949636</v>
      </c>
      <c r="CD76" s="3">
        <v>1.2322329999999999</v>
      </c>
      <c r="CE76" s="3">
        <v>1.2357419999999999</v>
      </c>
      <c r="CF76" s="2">
        <v>0.28473140000000002</v>
      </c>
      <c r="CG76" s="3">
        <v>1176.732</v>
      </c>
      <c r="CH76" s="3">
        <v>1160.6659999999999</v>
      </c>
      <c r="CI76" s="2">
        <v>-1.36531</v>
      </c>
      <c r="CJ76" s="3">
        <v>13.76538</v>
      </c>
      <c r="CK76" s="2">
        <v>13.69097</v>
      </c>
      <c r="CL76" s="3">
        <v>15354.01</v>
      </c>
      <c r="CM76" s="3">
        <v>15421.34</v>
      </c>
      <c r="CN76" s="2">
        <v>0.43855909999999998</v>
      </c>
      <c r="CO76" s="3">
        <v>12.131869999999999</v>
      </c>
      <c r="CP76" s="3">
        <v>14.05814</v>
      </c>
      <c r="CQ76" s="3">
        <v>14.35154</v>
      </c>
      <c r="CR76" s="2">
        <v>15.97556</v>
      </c>
      <c r="CS76" s="2">
        <v>8.4388260000000007E-2</v>
      </c>
      <c r="CT76" s="2">
        <v>-1.9617560000000001</v>
      </c>
      <c r="CU76" s="2">
        <v>15.87777</v>
      </c>
      <c r="CV76" s="2">
        <v>38.973680000000002</v>
      </c>
      <c r="CW76" s="3">
        <v>0.47911140000000002</v>
      </c>
      <c r="CX76" s="2">
        <v>-26.18665</v>
      </c>
      <c r="CY76" s="2">
        <v>-1.2401219999999999</v>
      </c>
      <c r="CZ76" s="2">
        <v>-20.923729999999999</v>
      </c>
      <c r="DA76" s="2">
        <v>109.2727</v>
      </c>
    </row>
    <row r="77" spans="1:105" ht="15" customHeight="1" x14ac:dyDescent="0.2">
      <c r="A77" s="1">
        <f t="shared" si="1"/>
        <v>71</v>
      </c>
      <c r="B77" s="1" t="s">
        <v>208</v>
      </c>
      <c r="C77" s="1" t="s">
        <v>207</v>
      </c>
      <c r="D77" s="1" t="s">
        <v>55</v>
      </c>
      <c r="E77" s="1" t="s">
        <v>84</v>
      </c>
      <c r="F77" s="1" t="s">
        <v>85</v>
      </c>
      <c r="G77" s="2">
        <v>10423.299999999999</v>
      </c>
      <c r="H77" s="2">
        <v>10423.299999999999</v>
      </c>
      <c r="I77" s="2">
        <v>93.343900000000005</v>
      </c>
      <c r="J77" s="2">
        <v>9729.5130000000008</v>
      </c>
      <c r="K77" s="3">
        <v>128.44999999999999</v>
      </c>
      <c r="L77" s="3">
        <v>0</v>
      </c>
      <c r="M77" s="2">
        <v>2.2187619999999999</v>
      </c>
      <c r="N77" s="2">
        <v>1.600522</v>
      </c>
      <c r="O77" s="2">
        <v>2.3020160000000001</v>
      </c>
      <c r="P77" s="2">
        <v>3.2006420000000002</v>
      </c>
      <c r="Q77" s="2">
        <v>44.293100000000003</v>
      </c>
      <c r="R77" s="2">
        <v>58.922020000000003</v>
      </c>
      <c r="S77" s="2">
        <v>38.450899999999997</v>
      </c>
      <c r="T77" s="2">
        <v>26.50583</v>
      </c>
      <c r="U77" s="2">
        <v>13.68538</v>
      </c>
      <c r="V77" s="2">
        <v>45.41384</v>
      </c>
      <c r="W77" s="2">
        <v>29.75216</v>
      </c>
      <c r="X77" s="2">
        <v>20.93102</v>
      </c>
      <c r="Y77" s="2">
        <v>16.213419999999999</v>
      </c>
      <c r="Z77" s="2">
        <v>25.128119999999999</v>
      </c>
      <c r="AA77" s="2">
        <v>23.816109999999998</v>
      </c>
      <c r="AB77" s="2">
        <v>20.857939999999999</v>
      </c>
      <c r="AC77" s="2">
        <v>37.424689999999998</v>
      </c>
      <c r="AD77" s="2">
        <v>51.586350000000003</v>
      </c>
      <c r="AE77" s="2">
        <v>37.668619999999997</v>
      </c>
      <c r="AF77" s="2">
        <v>26.294779999999999</v>
      </c>
      <c r="AG77" s="2">
        <v>1.9791080000000001</v>
      </c>
      <c r="AH77" s="2">
        <v>2.253711</v>
      </c>
      <c r="AI77" s="2">
        <v>3.251201</v>
      </c>
      <c r="AJ77" s="2">
        <v>1.9640850000000001</v>
      </c>
      <c r="AK77" s="2">
        <v>2.2358790000000002</v>
      </c>
      <c r="AL77" s="2">
        <v>3.2261760000000002</v>
      </c>
      <c r="AM77" s="3">
        <v>2.3435920000000001</v>
      </c>
      <c r="AN77" s="3">
        <v>1.550386</v>
      </c>
      <c r="AO77" s="2">
        <v>43.036790000000003</v>
      </c>
      <c r="AP77" s="2">
        <v>40.138109999999998</v>
      </c>
      <c r="AQ77" s="2">
        <v>44.436190000000003</v>
      </c>
      <c r="AR77" s="2">
        <v>47.638719999999999</v>
      </c>
      <c r="AS77" s="2">
        <v>-1.067625</v>
      </c>
      <c r="AT77" s="2">
        <v>-0.34738249999999998</v>
      </c>
      <c r="AU77" s="2">
        <v>-0.2372872</v>
      </c>
      <c r="AV77" s="2">
        <v>-0.1623629</v>
      </c>
      <c r="AW77" s="1" t="s">
        <v>209</v>
      </c>
      <c r="AX77" s="3">
        <v>1.5555559999999999</v>
      </c>
      <c r="AY77" s="3">
        <v>117.5</v>
      </c>
      <c r="AZ77" s="2">
        <v>-8.5247150000000005</v>
      </c>
      <c r="BA77" s="2">
        <v>42.646410000000003</v>
      </c>
      <c r="BB77" s="2">
        <v>12.02915</v>
      </c>
      <c r="BC77" s="2">
        <v>111.9637</v>
      </c>
      <c r="BD77" s="2">
        <v>127.104</v>
      </c>
      <c r="BE77" s="3">
        <v>54.82</v>
      </c>
      <c r="BF77" s="2">
        <v>134.31229999999999</v>
      </c>
      <c r="BG77" s="3">
        <v>129.6</v>
      </c>
      <c r="BH77" s="2">
        <v>-0.88735220000000004</v>
      </c>
      <c r="BI77" s="2">
        <v>97.487679999999997</v>
      </c>
      <c r="BJ77" s="2">
        <v>101.2101</v>
      </c>
      <c r="BK77" s="2">
        <v>88.525480000000002</v>
      </c>
      <c r="BL77" s="2">
        <v>86.644930000000002</v>
      </c>
      <c r="BM77" s="2">
        <v>16</v>
      </c>
      <c r="BN77" s="2">
        <v>15</v>
      </c>
      <c r="BO77" s="4">
        <v>18</v>
      </c>
      <c r="BP77" s="4">
        <v>1</v>
      </c>
      <c r="BQ77" s="4">
        <v>0</v>
      </c>
      <c r="BR77" s="4">
        <v>18</v>
      </c>
      <c r="BS77" s="2">
        <v>5.2631579999999998</v>
      </c>
      <c r="BT77" s="4">
        <v>9</v>
      </c>
      <c r="BU77" s="4">
        <v>1</v>
      </c>
      <c r="BV77" s="4">
        <v>18</v>
      </c>
      <c r="BW77" s="2">
        <v>50</v>
      </c>
      <c r="BX77" s="2">
        <v>11.871700000000001</v>
      </c>
      <c r="BY77" s="2">
        <v>81.146739999999994</v>
      </c>
      <c r="BZ77" s="3">
        <v>0.54402430000000002</v>
      </c>
      <c r="CA77" s="3">
        <v>0.67042040000000003</v>
      </c>
      <c r="CB77" s="2">
        <v>1.58507</v>
      </c>
      <c r="CC77" s="3">
        <v>0.67042040000000003</v>
      </c>
      <c r="CD77" s="3">
        <v>2.2018149999999999</v>
      </c>
      <c r="CE77" s="3">
        <v>2.1957779999999998</v>
      </c>
      <c r="CF77" s="2">
        <v>-0.27416940000000001</v>
      </c>
      <c r="CG77" s="3">
        <v>207.41329999999999</v>
      </c>
      <c r="CH77" s="3">
        <v>208.62450000000001</v>
      </c>
      <c r="CI77" s="2">
        <v>0.58397049999999995</v>
      </c>
      <c r="CJ77" s="3">
        <v>107.625</v>
      </c>
      <c r="CK77" s="2">
        <v>9.1753719999999994</v>
      </c>
      <c r="CL77" s="3">
        <v>582.49509999999998</v>
      </c>
      <c r="CM77" s="3">
        <v>571.83050000000003</v>
      </c>
      <c r="CN77" s="2">
        <v>-1.83084</v>
      </c>
      <c r="CO77" s="3">
        <v>94.7333</v>
      </c>
      <c r="CP77" s="3">
        <v>102.1131</v>
      </c>
      <c r="CQ77" s="3">
        <v>113.6219</v>
      </c>
      <c r="CR77" s="2">
        <v>35.591169999999998</v>
      </c>
      <c r="CS77" s="2">
        <v>25.79185</v>
      </c>
      <c r="CT77" s="2">
        <v>13.050369999999999</v>
      </c>
      <c r="CU77" s="2">
        <v>7.7901119999999997</v>
      </c>
      <c r="CV77" s="2">
        <v>51.99812</v>
      </c>
      <c r="CW77" s="3">
        <v>0.49886429999999998</v>
      </c>
      <c r="CX77" s="2">
        <v>1.3520669999999999</v>
      </c>
      <c r="CY77" s="2">
        <v>-4.8242589999999996</v>
      </c>
      <c r="CZ77" s="2">
        <v>-2.295185</v>
      </c>
      <c r="DA77" s="2">
        <v>109.3535</v>
      </c>
    </row>
    <row r="78" spans="1:105" ht="15" customHeight="1" x14ac:dyDescent="0.2">
      <c r="A78" s="1">
        <f t="shared" si="1"/>
        <v>72</v>
      </c>
      <c r="B78" s="1" t="s">
        <v>211</v>
      </c>
      <c r="C78" s="1" t="s">
        <v>210</v>
      </c>
      <c r="D78" s="1" t="s">
        <v>23</v>
      </c>
      <c r="E78" s="1" t="s">
        <v>203</v>
      </c>
      <c r="F78" s="1" t="s">
        <v>212</v>
      </c>
      <c r="G78" s="2">
        <v>32432.400000000001</v>
      </c>
      <c r="H78" s="2">
        <v>32432.400000000001</v>
      </c>
      <c r="I78" s="2">
        <v>38.810200000000002</v>
      </c>
      <c r="J78" s="2">
        <v>12587.08</v>
      </c>
      <c r="K78" s="3">
        <v>128.69999999999999</v>
      </c>
      <c r="L78" s="3">
        <v>0</v>
      </c>
      <c r="M78" s="2">
        <v>0.54390050000000001</v>
      </c>
      <c r="N78" s="2">
        <v>0.54390050000000001</v>
      </c>
      <c r="O78" s="2">
        <v>0.54390050000000001</v>
      </c>
      <c r="P78" s="2">
        <v>0.54390050000000001</v>
      </c>
      <c r="Q78" s="2">
        <v>36.151679999999999</v>
      </c>
      <c r="R78" s="2">
        <v>32.831629999999997</v>
      </c>
      <c r="S78" s="2">
        <v>28.161919999999999</v>
      </c>
      <c r="T78" s="2">
        <v>25.84337</v>
      </c>
      <c r="U78" s="2">
        <v>15.654949999999999</v>
      </c>
      <c r="V78" s="2">
        <v>17.306370000000001</v>
      </c>
      <c r="W78" s="2">
        <v>15.378069999999999</v>
      </c>
      <c r="X78" s="2">
        <v>14.056100000000001</v>
      </c>
      <c r="Y78" s="2">
        <v>3.75</v>
      </c>
      <c r="Z78" s="2">
        <v>3.4283429999999999</v>
      </c>
      <c r="AA78" s="2">
        <v>3.1313870000000001</v>
      </c>
      <c r="AB78" s="2">
        <v>2.8604690000000002</v>
      </c>
      <c r="AC78" s="2">
        <v>28.6</v>
      </c>
      <c r="AD78" s="2">
        <v>24.427980000000002</v>
      </c>
      <c r="AE78" s="2">
        <v>22.090070000000001</v>
      </c>
      <c r="AF78" s="2">
        <v>20.39396</v>
      </c>
      <c r="AG78" s="2">
        <v>2.8222010000000002</v>
      </c>
      <c r="AH78" s="2">
        <v>3.4370500000000002</v>
      </c>
      <c r="AI78" s="2">
        <v>3.845237</v>
      </c>
      <c r="AJ78" s="2">
        <v>2.409475</v>
      </c>
      <c r="AK78" s="2">
        <v>2.8536160000000002</v>
      </c>
      <c r="AL78" s="2">
        <v>3.1569479999999999</v>
      </c>
      <c r="AM78" s="3">
        <v>2.4502109999999999</v>
      </c>
      <c r="AN78" s="3">
        <v>2.1321129999999999</v>
      </c>
      <c r="AO78" s="2">
        <v>16.422319999999999</v>
      </c>
      <c r="AP78" s="2">
        <v>16.89517</v>
      </c>
      <c r="AQ78" s="2">
        <v>17.444089999999999</v>
      </c>
      <c r="AR78" s="2">
        <v>17.920439999999999</v>
      </c>
      <c r="AS78" s="2">
        <v>-3.0401379999999998</v>
      </c>
      <c r="AT78" s="2">
        <v>-2.964461</v>
      </c>
      <c r="AU78" s="2">
        <v>-3.1441119999999998</v>
      </c>
      <c r="AV78" s="2">
        <v>-3.064562</v>
      </c>
      <c r="AW78" s="1" t="s">
        <v>6</v>
      </c>
      <c r="AX78" s="3">
        <v>1.413043</v>
      </c>
      <c r="AY78" s="3">
        <v>140</v>
      </c>
      <c r="AZ78" s="2">
        <v>8.7801089999999995</v>
      </c>
      <c r="BA78" s="2">
        <v>10.44219</v>
      </c>
      <c r="BB78" s="2">
        <v>13.158620000000001</v>
      </c>
      <c r="BC78" s="2">
        <v>23.809529999999999</v>
      </c>
      <c r="BD78" s="2">
        <v>20.055969999999999</v>
      </c>
      <c r="BE78" s="3">
        <v>102.7</v>
      </c>
      <c r="BF78" s="2">
        <v>25.31645</v>
      </c>
      <c r="BG78" s="3">
        <v>130.1</v>
      </c>
      <c r="BH78" s="2">
        <v>-1.0761019999999999</v>
      </c>
      <c r="BI78" s="2">
        <v>19.66292</v>
      </c>
      <c r="BJ78" s="2">
        <v>19.441099999999999</v>
      </c>
      <c r="BK78" s="2">
        <v>17.664950000000001</v>
      </c>
      <c r="BL78" s="2">
        <v>16.822649999999999</v>
      </c>
      <c r="BM78" s="2">
        <v>21</v>
      </c>
      <c r="BN78" s="2">
        <v>19</v>
      </c>
      <c r="BO78" s="4">
        <v>23</v>
      </c>
      <c r="BP78" s="4">
        <v>2</v>
      </c>
      <c r="BQ78" s="4">
        <v>0</v>
      </c>
      <c r="BR78" s="4">
        <v>23</v>
      </c>
      <c r="BS78" s="2">
        <v>8</v>
      </c>
      <c r="BT78" s="4">
        <v>16</v>
      </c>
      <c r="BU78" s="4">
        <v>1</v>
      </c>
      <c r="BV78" s="4">
        <v>23</v>
      </c>
      <c r="BW78" s="2">
        <v>69.565219999999997</v>
      </c>
      <c r="BX78" s="2">
        <v>4.2328599999999996</v>
      </c>
      <c r="BY78" s="2">
        <v>252</v>
      </c>
      <c r="BZ78" s="3">
        <v>0.22984189999999999</v>
      </c>
      <c r="CA78" s="3">
        <v>9.1207120000000003E-2</v>
      </c>
      <c r="CB78" s="2">
        <v>0.25496099999999999</v>
      </c>
      <c r="CC78" s="3">
        <v>9.1207120000000003E-2</v>
      </c>
      <c r="CD78" s="3">
        <v>3.9584619999999999</v>
      </c>
      <c r="CE78" s="3">
        <v>3.9435359999999999</v>
      </c>
      <c r="CF78" s="2">
        <v>-0.37705300000000003</v>
      </c>
      <c r="CG78" s="3">
        <v>1287.71</v>
      </c>
      <c r="CH78" s="3">
        <v>1286.5239999999999</v>
      </c>
      <c r="CI78" s="2">
        <v>-9.2160699999999998E-2</v>
      </c>
      <c r="CJ78" s="3">
        <v>124.99</v>
      </c>
      <c r="CK78" s="2">
        <v>12.008979999999999</v>
      </c>
      <c r="CL78" s="3">
        <v>9489.0560000000005</v>
      </c>
      <c r="CM78" s="3">
        <v>9479.34</v>
      </c>
      <c r="CN78" s="2">
        <v>-0.1023889</v>
      </c>
      <c r="CO78" s="3">
        <v>120.8764</v>
      </c>
      <c r="CP78" s="3">
        <v>123.69710000000001</v>
      </c>
      <c r="CQ78" s="3">
        <v>125.0057</v>
      </c>
      <c r="CR78" s="2">
        <v>6.4724089999999999</v>
      </c>
      <c r="CS78" s="2">
        <v>4.0444969999999998</v>
      </c>
      <c r="CT78" s="2">
        <v>2.9552700000000001</v>
      </c>
      <c r="CU78" s="2">
        <v>2.3335219999999999</v>
      </c>
      <c r="CV78" s="2">
        <v>29.672339999999998</v>
      </c>
      <c r="CW78" s="3">
        <v>9.1489810000000005E-2</v>
      </c>
      <c r="CX78" s="2" t="e">
        <v>#N/A</v>
      </c>
      <c r="CY78" s="2">
        <v>-1.009814</v>
      </c>
      <c r="CZ78" s="2" t="e">
        <v>#N/A</v>
      </c>
      <c r="DA78" s="2">
        <v>109.63639999999999</v>
      </c>
    </row>
    <row r="79" spans="1:105" ht="15" customHeight="1" x14ac:dyDescent="0.2">
      <c r="A79" s="1">
        <f t="shared" si="1"/>
        <v>73</v>
      </c>
      <c r="B79" s="1" t="s">
        <v>214</v>
      </c>
      <c r="C79" s="1" t="s">
        <v>213</v>
      </c>
      <c r="D79" s="1" t="s">
        <v>215</v>
      </c>
      <c r="E79" s="1" t="s">
        <v>14</v>
      </c>
      <c r="F79" s="1" t="s">
        <v>24</v>
      </c>
      <c r="G79" s="2">
        <v>18355.3</v>
      </c>
      <c r="H79" s="2">
        <v>18355.3</v>
      </c>
      <c r="I79" s="2">
        <v>72.739599999999996</v>
      </c>
      <c r="J79" s="2">
        <v>13351.57</v>
      </c>
      <c r="K79" s="3">
        <v>4.3869999999999996</v>
      </c>
      <c r="L79" s="3">
        <v>0</v>
      </c>
      <c r="M79" s="2">
        <v>4.330978</v>
      </c>
      <c r="N79" s="2">
        <v>4.330978</v>
      </c>
      <c r="O79" s="2">
        <v>4.5589240000000002</v>
      </c>
      <c r="P79" s="2">
        <v>4.6921189999999999</v>
      </c>
      <c r="Q79" s="2">
        <v>25.805879999999998</v>
      </c>
      <c r="R79" s="2">
        <v>15.118869999999999</v>
      </c>
      <c r="S79" s="2">
        <v>14.1981</v>
      </c>
      <c r="T79" s="2">
        <v>14.15161</v>
      </c>
      <c r="U79" s="2">
        <v>7.0049599999999996</v>
      </c>
      <c r="V79" s="2">
        <v>6.7431489999999998</v>
      </c>
      <c r="W79" s="2">
        <v>6.791569</v>
      </c>
      <c r="X79" s="2">
        <v>6.8283659999999999</v>
      </c>
      <c r="Y79" s="2">
        <v>1.9584820000000001</v>
      </c>
      <c r="Z79" s="2">
        <v>1.7618469999999999</v>
      </c>
      <c r="AA79" s="2">
        <v>1.667581</v>
      </c>
      <c r="AB79" s="2">
        <v>1.5834779999999999</v>
      </c>
      <c r="AC79" s="2">
        <v>4.7704930000000001</v>
      </c>
      <c r="AD79" s="2">
        <v>5.9820149999999996</v>
      </c>
      <c r="AE79" s="2">
        <v>5.2738009999999997</v>
      </c>
      <c r="AF79" s="2">
        <v>4.8986789999999996</v>
      </c>
      <c r="AG79" s="2">
        <v>-4.2124329999999999</v>
      </c>
      <c r="AH79" s="2">
        <v>-2.24959</v>
      </c>
      <c r="AI79" s="2">
        <v>-2.0169619999999999</v>
      </c>
      <c r="AJ79" s="2">
        <v>-7.693378</v>
      </c>
      <c r="AK79" s="2">
        <v>-4.2805850000000003</v>
      </c>
      <c r="AL79" s="2">
        <v>-4.0105190000000004</v>
      </c>
      <c r="AM79" s="3">
        <v>1.2820819999999999</v>
      </c>
      <c r="AN79" s="3">
        <v>1.209684</v>
      </c>
      <c r="AO79" s="2">
        <v>21.904949999999999</v>
      </c>
      <c r="AP79" s="2">
        <v>23.147780000000001</v>
      </c>
      <c r="AQ79" s="2">
        <v>23.49051</v>
      </c>
      <c r="AR79" s="2">
        <v>23.455860000000001</v>
      </c>
      <c r="AS79" s="2">
        <v>2.9231539999999998</v>
      </c>
      <c r="AT79" s="2">
        <v>3.0510039999999998</v>
      </c>
      <c r="AU79" s="2">
        <v>3.2223730000000002</v>
      </c>
      <c r="AV79" s="2">
        <v>3.3942589999999999</v>
      </c>
      <c r="AW79" s="1" t="s">
        <v>6</v>
      </c>
      <c r="AX79" s="3">
        <v>1.111111</v>
      </c>
      <c r="AY79" s="3">
        <v>5.5</v>
      </c>
      <c r="AZ79" s="2">
        <v>25.37041</v>
      </c>
      <c r="BA79" s="2">
        <v>11.6533</v>
      </c>
      <c r="BB79" s="2">
        <v>12.02697</v>
      </c>
      <c r="BC79" s="2">
        <v>-2.9209969999999998</v>
      </c>
      <c r="BD79" s="2">
        <v>-5.7774900000000002</v>
      </c>
      <c r="BE79" s="3">
        <v>3.5150000000000001</v>
      </c>
      <c r="BF79" s="2">
        <v>24.807980000000001</v>
      </c>
      <c r="BG79" s="3">
        <v>5.226</v>
      </c>
      <c r="BH79" s="2">
        <v>-16.05434</v>
      </c>
      <c r="BI79" s="2">
        <v>111.7647</v>
      </c>
      <c r="BJ79" s="2">
        <v>70.117130000000003</v>
      </c>
      <c r="BK79" s="2">
        <v>69.226609999999994</v>
      </c>
      <c r="BL79" s="2">
        <v>68.721980000000002</v>
      </c>
      <c r="BM79" s="2">
        <v>17</v>
      </c>
      <c r="BN79" s="2">
        <v>16</v>
      </c>
      <c r="BO79" s="4">
        <v>18</v>
      </c>
      <c r="BP79" s="4">
        <v>0</v>
      </c>
      <c r="BQ79" s="4">
        <v>0</v>
      </c>
      <c r="BR79" s="4">
        <v>17</v>
      </c>
      <c r="BS79" s="2">
        <v>0</v>
      </c>
      <c r="BT79" s="4">
        <v>17</v>
      </c>
      <c r="BU79" s="4">
        <v>0</v>
      </c>
      <c r="BV79" s="4">
        <v>18</v>
      </c>
      <c r="BW79" s="2">
        <v>94.44444</v>
      </c>
      <c r="BX79" s="2">
        <v>5.4299600000000003</v>
      </c>
      <c r="BY79" s="2">
        <v>4184.0209999999997</v>
      </c>
      <c r="BZ79" s="3">
        <v>6.5982909999999997</v>
      </c>
      <c r="CA79" s="3">
        <v>0.15770210000000001</v>
      </c>
      <c r="CB79" s="2">
        <v>0.903671</v>
      </c>
      <c r="CC79" s="3">
        <v>0.15770210000000001</v>
      </c>
      <c r="CD79" s="3">
        <v>0.26465929999999999</v>
      </c>
      <c r="CE79" s="3">
        <v>0.2845086</v>
      </c>
      <c r="CF79" s="2">
        <v>7.4999690000000001</v>
      </c>
      <c r="CG79" s="3">
        <v>3133.6759999999999</v>
      </c>
      <c r="CH79" s="3">
        <v>3082.6489999999999</v>
      </c>
      <c r="CI79" s="2">
        <v>-1.6283510000000001</v>
      </c>
      <c r="CJ79" s="3">
        <v>5.6268750000000001</v>
      </c>
      <c r="CK79" s="2">
        <v>-2.2548020000000002</v>
      </c>
      <c r="CL79" s="3">
        <v>21003.279999999999</v>
      </c>
      <c r="CM79" s="3">
        <v>20771.64</v>
      </c>
      <c r="CN79" s="2">
        <v>-1.1028709999999999</v>
      </c>
      <c r="CO79" s="3">
        <v>4.433319</v>
      </c>
      <c r="CP79" s="3">
        <v>4.0042160000000004</v>
      </c>
      <c r="CQ79" s="3">
        <v>4.181692</v>
      </c>
      <c r="CR79" s="2">
        <v>-1.04478</v>
      </c>
      <c r="CS79" s="2">
        <v>9.5595250000000007</v>
      </c>
      <c r="CT79" s="2">
        <v>4.9096820000000001</v>
      </c>
      <c r="CU79" s="2">
        <v>-9.6790310000000002</v>
      </c>
      <c r="CV79" s="2">
        <v>30.698160000000001</v>
      </c>
      <c r="CW79" s="3">
        <v>0.16724410000000001</v>
      </c>
      <c r="CX79" s="2">
        <v>54.055079999999997</v>
      </c>
      <c r="CY79" s="2">
        <v>-15.432969999999999</v>
      </c>
      <c r="CZ79" s="2">
        <v>16.232959999999999</v>
      </c>
      <c r="DA79" s="2">
        <v>109.6566</v>
      </c>
    </row>
    <row r="80" spans="1:105" ht="15" customHeight="1" x14ac:dyDescent="0.2">
      <c r="A80" s="1">
        <f t="shared" si="1"/>
        <v>74</v>
      </c>
      <c r="B80" s="1" t="s">
        <v>217</v>
      </c>
      <c r="C80" s="1" t="s">
        <v>216</v>
      </c>
      <c r="D80" s="1" t="s">
        <v>139</v>
      </c>
      <c r="E80" s="1" t="s">
        <v>47</v>
      </c>
      <c r="F80" s="1" t="s">
        <v>61</v>
      </c>
      <c r="G80" s="2">
        <v>26830.080000000002</v>
      </c>
      <c r="H80" s="2">
        <v>26830.080000000002</v>
      </c>
      <c r="I80" s="2">
        <v>54.673200000000001</v>
      </c>
      <c r="J80" s="2">
        <v>14668.86</v>
      </c>
      <c r="K80" s="3">
        <v>34.880000000000003</v>
      </c>
      <c r="L80" s="3">
        <v>0</v>
      </c>
      <c r="M80" s="2">
        <v>4.3577979999999998</v>
      </c>
      <c r="N80" s="2">
        <v>4.1284400000000003</v>
      </c>
      <c r="O80" s="2">
        <v>3.8130730000000002</v>
      </c>
      <c r="P80" s="2">
        <v>4.0607740000000003</v>
      </c>
      <c r="Q80" s="2">
        <v>11.47368</v>
      </c>
      <c r="R80" s="2">
        <v>12.153309999999999</v>
      </c>
      <c r="S80" s="2">
        <v>12.349600000000001</v>
      </c>
      <c r="T80" s="2">
        <v>11.65971</v>
      </c>
      <c r="U80" s="2">
        <v>9.7385439999999992</v>
      </c>
      <c r="V80" s="2">
        <v>8.3645069999999997</v>
      </c>
      <c r="W80" s="2">
        <v>8.1327809999999996</v>
      </c>
      <c r="X80" s="2">
        <v>7.600174</v>
      </c>
      <c r="Y80" s="2">
        <v>3.2231100000000001</v>
      </c>
      <c r="Z80" s="2">
        <v>3.0921989999999999</v>
      </c>
      <c r="AA80" s="2">
        <v>2.7792829999999999</v>
      </c>
      <c r="AB80" s="2">
        <v>2.5057469999999999</v>
      </c>
      <c r="AC80" s="2">
        <v>22.368749999999999</v>
      </c>
      <c r="AD80" s="2">
        <v>10.033899999999999</v>
      </c>
      <c r="AE80" s="2">
        <v>9.0156030000000005</v>
      </c>
      <c r="AF80" s="2">
        <v>8.6226269999999996</v>
      </c>
      <c r="AG80" s="2">
        <v>3.1543489999999998</v>
      </c>
      <c r="AH80" s="2">
        <v>5.4782669999999998</v>
      </c>
      <c r="AI80" s="2">
        <v>6.4898239999999996</v>
      </c>
      <c r="AJ80" s="2">
        <v>3.3706149999999999</v>
      </c>
      <c r="AK80" s="2">
        <v>5.7697390000000004</v>
      </c>
      <c r="AL80" s="2">
        <v>6.6032679999999999</v>
      </c>
      <c r="AM80" s="3">
        <v>16.37</v>
      </c>
      <c r="AN80" s="3">
        <v>16.831189999999999</v>
      </c>
      <c r="AO80" s="2">
        <v>13.75501</v>
      </c>
      <c r="AP80" s="2">
        <v>15.360110000000001</v>
      </c>
      <c r="AQ80" s="2">
        <v>14.139060000000001</v>
      </c>
      <c r="AR80" s="2">
        <v>14.866540000000001</v>
      </c>
      <c r="AS80" s="2">
        <v>0.3800905</v>
      </c>
      <c r="AT80" s="2">
        <v>0.53668369999999999</v>
      </c>
      <c r="AU80" s="2">
        <v>0.41084670000000001</v>
      </c>
      <c r="AV80" s="2">
        <v>0.1305714</v>
      </c>
      <c r="AW80" s="1" t="s">
        <v>6</v>
      </c>
      <c r="AX80" s="3">
        <v>1.35</v>
      </c>
      <c r="AY80" s="3">
        <v>45</v>
      </c>
      <c r="AZ80" s="2">
        <v>29.013750000000002</v>
      </c>
      <c r="BA80" s="2">
        <v>25.443259999999999</v>
      </c>
      <c r="BB80" s="2">
        <v>0.93466930000000004</v>
      </c>
      <c r="BC80" s="2">
        <v>-29.306850000000001</v>
      </c>
      <c r="BD80" s="2">
        <v>-18.921430000000001</v>
      </c>
      <c r="BE80" s="3">
        <v>28.55</v>
      </c>
      <c r="BF80" s="2">
        <v>22.17164</v>
      </c>
      <c r="BG80" s="3">
        <v>50.4</v>
      </c>
      <c r="BH80" s="2">
        <v>-30.79365</v>
      </c>
      <c r="BI80" s="2">
        <v>45.936529999999998</v>
      </c>
      <c r="BJ80" s="2">
        <v>48.026150000000001</v>
      </c>
      <c r="BK80" s="2">
        <v>49.260579999999997</v>
      </c>
      <c r="BL80" s="2">
        <v>48.181370000000001</v>
      </c>
      <c r="BM80" s="2">
        <v>19</v>
      </c>
      <c r="BN80" s="2">
        <v>16</v>
      </c>
      <c r="BO80" s="4">
        <v>20</v>
      </c>
      <c r="BP80" s="4">
        <v>1</v>
      </c>
      <c r="BQ80" s="4">
        <v>0</v>
      </c>
      <c r="BR80" s="4">
        <v>20</v>
      </c>
      <c r="BS80" s="2">
        <v>4.7619049999999996</v>
      </c>
      <c r="BT80" s="4">
        <v>16</v>
      </c>
      <c r="BU80" s="4">
        <v>2</v>
      </c>
      <c r="BV80" s="4">
        <v>20</v>
      </c>
      <c r="BW80" s="2">
        <v>80</v>
      </c>
      <c r="BX80" s="2">
        <v>9.5007599999999996</v>
      </c>
      <c r="BY80" s="2">
        <v>769.21109999999999</v>
      </c>
      <c r="BZ80" s="3">
        <v>0.92955379999999999</v>
      </c>
      <c r="CA80" s="3">
        <v>0.1208451</v>
      </c>
      <c r="CB80" s="2">
        <v>1.44113</v>
      </c>
      <c r="CC80" s="3">
        <v>0.1208451</v>
      </c>
      <c r="CD80" s="3">
        <v>2.7094779999999998</v>
      </c>
      <c r="CE80" s="3">
        <v>2.8604590000000001</v>
      </c>
      <c r="CF80" s="2">
        <v>5.5723310000000001</v>
      </c>
      <c r="CG80" s="3">
        <v>2389.9110000000001</v>
      </c>
      <c r="CH80" s="3">
        <v>2517.7939999999999</v>
      </c>
      <c r="CI80" s="2">
        <v>5.3509830000000003</v>
      </c>
      <c r="CJ80" s="3">
        <v>46.947369999999999</v>
      </c>
      <c r="CK80" s="2">
        <v>-4.147983</v>
      </c>
      <c r="CL80" s="3">
        <v>21975.53</v>
      </c>
      <c r="CM80" s="3">
        <v>22276.52</v>
      </c>
      <c r="CN80" s="2">
        <v>1.369691</v>
      </c>
      <c r="CO80" s="3">
        <v>37.097250000000003</v>
      </c>
      <c r="CP80" s="3">
        <v>32.306660000000001</v>
      </c>
      <c r="CQ80" s="3">
        <v>33.294229999999999</v>
      </c>
      <c r="CR80" s="2">
        <v>-5.9768619999999997</v>
      </c>
      <c r="CS80" s="2">
        <v>7.9653499999999999</v>
      </c>
      <c r="CT80" s="2">
        <v>4.762912</v>
      </c>
      <c r="CU80" s="2">
        <v>-12.913600000000001</v>
      </c>
      <c r="CV80" s="2">
        <v>32.747990000000001</v>
      </c>
      <c r="CW80" s="3">
        <v>0.122057</v>
      </c>
      <c r="CX80" s="2">
        <v>14.07469</v>
      </c>
      <c r="CY80" s="2">
        <v>7.5641939999999996</v>
      </c>
      <c r="CZ80" s="2">
        <v>21.183800000000002</v>
      </c>
      <c r="DA80" s="2">
        <v>110.1919</v>
      </c>
    </row>
    <row r="81" spans="1:105" ht="15" customHeight="1" x14ac:dyDescent="0.2">
      <c r="A81" s="1">
        <f t="shared" si="1"/>
        <v>75</v>
      </c>
      <c r="B81" s="1" t="s">
        <v>219</v>
      </c>
      <c r="C81" s="1" t="s">
        <v>218</v>
      </c>
      <c r="D81" s="1" t="s">
        <v>88</v>
      </c>
      <c r="E81" s="1" t="s">
        <v>4</v>
      </c>
      <c r="F81" s="1" t="s">
        <v>38</v>
      </c>
      <c r="G81" s="2">
        <v>12479.4</v>
      </c>
      <c r="H81" s="2">
        <v>12479.4</v>
      </c>
      <c r="I81" s="2">
        <v>99.722499999999997</v>
      </c>
      <c r="J81" s="2">
        <v>12444.77</v>
      </c>
      <c r="K81" s="3">
        <v>50</v>
      </c>
      <c r="L81" s="3">
        <v>0</v>
      </c>
      <c r="M81" s="2">
        <v>2</v>
      </c>
      <c r="N81" s="2">
        <v>2.2000000000000002</v>
      </c>
      <c r="O81" s="2">
        <v>2.4</v>
      </c>
      <c r="P81" s="2">
        <v>2.6296819999999999</v>
      </c>
      <c r="Q81" s="2">
        <v>30.30303</v>
      </c>
      <c r="R81" s="2">
        <v>24.757380000000001</v>
      </c>
      <c r="S81" s="2">
        <v>20.790679999999998</v>
      </c>
      <c r="T81" s="2">
        <v>17.683810000000001</v>
      </c>
      <c r="U81" s="2">
        <v>15.562250000000001</v>
      </c>
      <c r="V81" s="2">
        <v>12.509130000000001</v>
      </c>
      <c r="W81" s="2">
        <v>10.173030000000001</v>
      </c>
      <c r="X81" s="2">
        <v>8.6389770000000006</v>
      </c>
      <c r="Y81" s="2" t="e">
        <v>#N/A</v>
      </c>
      <c r="Z81" s="2" t="e">
        <v>#N/A</v>
      </c>
      <c r="AA81" s="2" t="e">
        <v>#N/A</v>
      </c>
      <c r="AB81" s="2">
        <v>42.196939999999998</v>
      </c>
      <c r="AC81" s="2">
        <v>12.063610000000001</v>
      </c>
      <c r="AD81" s="2">
        <v>16.959160000000001</v>
      </c>
      <c r="AE81" s="2">
        <v>14.552020000000001</v>
      </c>
      <c r="AF81" s="2">
        <v>13.052149999999999</v>
      </c>
      <c r="AG81" s="2">
        <v>6.4405720000000004</v>
      </c>
      <c r="AH81" s="2">
        <v>7.6545969999999999</v>
      </c>
      <c r="AI81" s="2">
        <v>8.7985589999999991</v>
      </c>
      <c r="AJ81" s="2">
        <v>7.0046650000000001</v>
      </c>
      <c r="AK81" s="2">
        <v>7.910196</v>
      </c>
      <c r="AL81" s="2">
        <v>8.6272800000000007</v>
      </c>
      <c r="AM81" s="3">
        <v>1.676871</v>
      </c>
      <c r="AN81" s="3">
        <v>1.3944129999999999</v>
      </c>
      <c r="AO81" s="2">
        <v>41.161990000000003</v>
      </c>
      <c r="AP81" s="2">
        <v>43.150939999999999</v>
      </c>
      <c r="AQ81" s="2">
        <v>43.622709999999998</v>
      </c>
      <c r="AR81" s="2">
        <v>43.929949999999998</v>
      </c>
      <c r="AS81" s="2">
        <v>0.3720096</v>
      </c>
      <c r="AT81" s="2">
        <v>1.0073730000000001</v>
      </c>
      <c r="AU81" s="2">
        <v>0.32871729999999999</v>
      </c>
      <c r="AV81" s="2">
        <v>-0.1715112</v>
      </c>
      <c r="AW81" s="1" t="s">
        <v>6</v>
      </c>
      <c r="AX81" s="3">
        <v>1.3</v>
      </c>
      <c r="AY81" s="3">
        <v>67</v>
      </c>
      <c r="AZ81" s="2">
        <v>34</v>
      </c>
      <c r="BA81" s="2" t="e">
        <v>#N/A</v>
      </c>
      <c r="BB81" s="2">
        <v>18.756689999999999</v>
      </c>
      <c r="BC81" s="2">
        <v>-4.7256109999999998</v>
      </c>
      <c r="BD81" s="2">
        <v>-1.72956</v>
      </c>
      <c r="BE81" s="3">
        <v>47.74</v>
      </c>
      <c r="BF81" s="2">
        <v>4.733968</v>
      </c>
      <c r="BG81" s="3">
        <v>62.4</v>
      </c>
      <c r="BH81" s="2">
        <v>-19.8718</v>
      </c>
      <c r="BI81" s="2">
        <v>61.566360000000003</v>
      </c>
      <c r="BJ81" s="2">
        <v>56.335410000000003</v>
      </c>
      <c r="BK81" s="2">
        <v>52.603720000000003</v>
      </c>
      <c r="BL81" s="2">
        <v>50.758800000000001</v>
      </c>
      <c r="BM81" s="2">
        <v>14</v>
      </c>
      <c r="BN81" s="2">
        <v>13</v>
      </c>
      <c r="BO81" s="4">
        <v>15</v>
      </c>
      <c r="BP81" s="4">
        <v>0</v>
      </c>
      <c r="BQ81" s="4">
        <v>0</v>
      </c>
      <c r="BR81" s="4">
        <v>15</v>
      </c>
      <c r="BS81" s="2">
        <v>0</v>
      </c>
      <c r="BT81" s="4">
        <v>12</v>
      </c>
      <c r="BU81" s="4">
        <v>0</v>
      </c>
      <c r="BV81" s="4">
        <v>15</v>
      </c>
      <c r="BW81" s="2">
        <v>80</v>
      </c>
      <c r="BX81" s="2">
        <v>6.9157799999999998</v>
      </c>
      <c r="BY81" s="2">
        <v>249.5881</v>
      </c>
      <c r="BZ81" s="3">
        <v>0.46318930000000003</v>
      </c>
      <c r="CA81" s="3">
        <v>0.18558150000000001</v>
      </c>
      <c r="CB81" s="2">
        <v>0.65100599999999997</v>
      </c>
      <c r="CC81" s="3">
        <v>0.18558150000000001</v>
      </c>
      <c r="CD81" s="3">
        <v>1.9817359999999999</v>
      </c>
      <c r="CE81" s="3">
        <v>1.9934050000000001</v>
      </c>
      <c r="CF81" s="2">
        <v>0.58883430000000003</v>
      </c>
      <c r="CG81" s="3">
        <v>885.57899999999995</v>
      </c>
      <c r="CH81" s="3">
        <v>901.90279999999996</v>
      </c>
      <c r="CI81" s="2">
        <v>1.843286</v>
      </c>
      <c r="CJ81" s="3">
        <v>67.192310000000006</v>
      </c>
      <c r="CK81" s="2">
        <v>-0.2862036</v>
      </c>
      <c r="CL81" s="3">
        <v>2491.598</v>
      </c>
      <c r="CM81" s="3">
        <v>2518.154</v>
      </c>
      <c r="CN81" s="2">
        <v>1.0658259999999999</v>
      </c>
      <c r="CO81" s="3">
        <v>56.43488</v>
      </c>
      <c r="CP81" s="3">
        <v>52.347259999999999</v>
      </c>
      <c r="CQ81" s="3">
        <v>50.09422</v>
      </c>
      <c r="CR81" s="2">
        <v>-11.40232</v>
      </c>
      <c r="CS81" s="2">
        <v>-4.4840099999999996</v>
      </c>
      <c r="CT81" s="2">
        <v>-0.18809439999999999</v>
      </c>
      <c r="CU81" s="2">
        <v>-7.2430849999999998</v>
      </c>
      <c r="CV81" s="2">
        <v>27.013200000000001</v>
      </c>
      <c r="CW81" s="3">
        <v>0.2164623</v>
      </c>
      <c r="CX81" s="2" t="e">
        <v>#N/A</v>
      </c>
      <c r="CY81" s="2">
        <v>-6.1224489999999996</v>
      </c>
      <c r="CZ81" s="2" t="e">
        <v>#N/A</v>
      </c>
      <c r="DA81" s="2">
        <v>110.4545</v>
      </c>
    </row>
    <row r="82" spans="1:105" ht="15" customHeight="1" x14ac:dyDescent="0.2">
      <c r="A82" s="1">
        <f t="shared" si="1"/>
        <v>76</v>
      </c>
      <c r="B82" s="1" t="s">
        <v>221</v>
      </c>
      <c r="C82" s="1" t="s">
        <v>220</v>
      </c>
      <c r="D82" s="1" t="s">
        <v>88</v>
      </c>
      <c r="E82" s="1" t="s">
        <v>27</v>
      </c>
      <c r="F82" s="1" t="s">
        <v>222</v>
      </c>
      <c r="G82" s="2">
        <v>22027.81</v>
      </c>
      <c r="H82" s="2">
        <v>22027.81</v>
      </c>
      <c r="I82" s="2">
        <v>95.78</v>
      </c>
      <c r="J82" s="2">
        <v>21098.23</v>
      </c>
      <c r="K82" s="3">
        <v>30.81</v>
      </c>
      <c r="L82" s="3">
        <v>0</v>
      </c>
      <c r="M82" s="2">
        <v>4.057124</v>
      </c>
      <c r="N82" s="2">
        <v>4.6175240000000004</v>
      </c>
      <c r="O82" s="2">
        <v>4.8685489999999998</v>
      </c>
      <c r="P82" s="2">
        <v>5.2391310000000004</v>
      </c>
      <c r="Q82" s="2">
        <v>11.043010000000001</v>
      </c>
      <c r="R82" s="2">
        <v>9.6191060000000004</v>
      </c>
      <c r="S82" s="2">
        <v>9.1553339999999999</v>
      </c>
      <c r="T82" s="2">
        <v>8.4939619999999998</v>
      </c>
      <c r="U82" s="2">
        <v>4.3115430000000003</v>
      </c>
      <c r="V82" s="2">
        <v>4.7044819999999996</v>
      </c>
      <c r="W82" s="2">
        <v>4.4024510000000001</v>
      </c>
      <c r="X82" s="2">
        <v>4.1039870000000001</v>
      </c>
      <c r="Y82" s="2">
        <v>1.2875049999999999</v>
      </c>
      <c r="Z82" s="2">
        <v>1.2040109999999999</v>
      </c>
      <c r="AA82" s="2">
        <v>1.1342399999999999</v>
      </c>
      <c r="AB82" s="2">
        <v>1.063007</v>
      </c>
      <c r="AC82" s="2">
        <v>8.2661619999999996</v>
      </c>
      <c r="AD82" s="2">
        <v>5.5028170000000003</v>
      </c>
      <c r="AE82" s="2">
        <v>5.2258339999999999</v>
      </c>
      <c r="AF82" s="2">
        <v>5.1150159999999998</v>
      </c>
      <c r="AG82" s="2">
        <v>9.7860239999999994</v>
      </c>
      <c r="AH82" s="2">
        <v>8.2240570000000002</v>
      </c>
      <c r="AI82" s="2">
        <v>8.9864580000000007</v>
      </c>
      <c r="AJ82" s="2">
        <v>11.22345</v>
      </c>
      <c r="AK82" s="2">
        <v>9.1114379999999997</v>
      </c>
      <c r="AL82" s="2">
        <v>9.6180400000000006</v>
      </c>
      <c r="AM82" s="3">
        <v>1.3693150000000001</v>
      </c>
      <c r="AN82" s="3">
        <v>1.3288759999999999</v>
      </c>
      <c r="AO82" s="2">
        <v>18.40504</v>
      </c>
      <c r="AP82" s="2">
        <v>18.78434</v>
      </c>
      <c r="AQ82" s="2">
        <v>18.970130000000001</v>
      </c>
      <c r="AR82" s="2">
        <v>19.09104</v>
      </c>
      <c r="AS82" s="2">
        <v>0.7850627</v>
      </c>
      <c r="AT82" s="2">
        <v>0.60252110000000003</v>
      </c>
      <c r="AU82" s="2">
        <v>0.42876340000000002</v>
      </c>
      <c r="AV82" s="2">
        <v>0.26949440000000002</v>
      </c>
      <c r="AW82" s="1" t="s">
        <v>62</v>
      </c>
      <c r="AX82" s="3">
        <v>1.625</v>
      </c>
      <c r="AY82" s="3">
        <v>34</v>
      </c>
      <c r="AZ82" s="2">
        <v>10.35378</v>
      </c>
      <c r="BA82" s="2">
        <v>12.516870000000001</v>
      </c>
      <c r="BB82" s="2">
        <v>6.9831909999999997</v>
      </c>
      <c r="BC82" s="2">
        <v>15.285310000000001</v>
      </c>
      <c r="BD82" s="2">
        <v>18.5684</v>
      </c>
      <c r="BE82" s="3">
        <v>25.405000000000001</v>
      </c>
      <c r="BF82" s="2">
        <v>21.27533</v>
      </c>
      <c r="BG82" s="3">
        <v>30.94</v>
      </c>
      <c r="BH82" s="2">
        <v>-0.42017100000000002</v>
      </c>
      <c r="BI82" s="2">
        <v>44.183120000000002</v>
      </c>
      <c r="BJ82" s="2">
        <v>44.101210000000002</v>
      </c>
      <c r="BK82" s="2">
        <v>45.796700000000001</v>
      </c>
      <c r="BL82" s="2">
        <v>46.062010000000001</v>
      </c>
      <c r="BM82" s="2">
        <v>15</v>
      </c>
      <c r="BN82" s="2">
        <v>14</v>
      </c>
      <c r="BO82" s="4">
        <v>16</v>
      </c>
      <c r="BP82" s="4">
        <v>0</v>
      </c>
      <c r="BQ82" s="4">
        <v>0</v>
      </c>
      <c r="BR82" s="4">
        <v>14</v>
      </c>
      <c r="BS82" s="2">
        <v>0</v>
      </c>
      <c r="BT82" s="4">
        <v>9</v>
      </c>
      <c r="BU82" s="4">
        <v>3</v>
      </c>
      <c r="BV82" s="4">
        <v>16</v>
      </c>
      <c r="BW82" s="2">
        <v>56.25</v>
      </c>
      <c r="BX82" s="2">
        <v>6.9258199999999999</v>
      </c>
      <c r="BY82" s="2">
        <v>714.95640000000003</v>
      </c>
      <c r="BZ82" s="3">
        <v>1.4335830000000001</v>
      </c>
      <c r="CA82" s="3">
        <v>0.20051340000000001</v>
      </c>
      <c r="CB82" s="2">
        <v>0.93235299999999999</v>
      </c>
      <c r="CC82" s="3">
        <v>0.20051340000000001</v>
      </c>
      <c r="CD82" s="3">
        <v>3.1485340000000002</v>
      </c>
      <c r="CE82" s="3">
        <v>3.2220659999999999</v>
      </c>
      <c r="CF82" s="2">
        <v>2.3354529999999998</v>
      </c>
      <c r="CG82" s="3">
        <v>3352.9479999999999</v>
      </c>
      <c r="CH82" s="3">
        <v>3387.3620000000001</v>
      </c>
      <c r="CI82" s="2">
        <v>1.026392</v>
      </c>
      <c r="CJ82" s="3">
        <v>32.837499999999999</v>
      </c>
      <c r="CK82" s="2">
        <v>3.5401579999999999</v>
      </c>
      <c r="CL82" s="3">
        <v>28742.35</v>
      </c>
      <c r="CM82" s="3">
        <v>28616.11</v>
      </c>
      <c r="CN82" s="2">
        <v>-0.43922070000000002</v>
      </c>
      <c r="CO82" s="3">
        <v>28.49709</v>
      </c>
      <c r="CP82" s="3">
        <v>28.95627</v>
      </c>
      <c r="CQ82" s="3">
        <v>29.013850000000001</v>
      </c>
      <c r="CR82" s="2">
        <v>8.1163170000000004</v>
      </c>
      <c r="CS82" s="2">
        <v>6.4018129999999998</v>
      </c>
      <c r="CT82" s="2">
        <v>6.1906699999999999</v>
      </c>
      <c r="CU82" s="2">
        <v>1.61134</v>
      </c>
      <c r="CV82" s="2">
        <v>36.268790000000003</v>
      </c>
      <c r="CW82" s="3">
        <v>0.16464999999999999</v>
      </c>
      <c r="CX82" s="2" t="e">
        <v>#N/A</v>
      </c>
      <c r="CY82" s="2">
        <v>0.2196245</v>
      </c>
      <c r="CZ82" s="2" t="e">
        <v>#N/A</v>
      </c>
      <c r="DA82" s="2">
        <v>111.2424</v>
      </c>
    </row>
    <row r="83" spans="1:105" ht="15" customHeight="1" x14ac:dyDescent="0.2">
      <c r="A83" s="1">
        <f t="shared" si="1"/>
        <v>77</v>
      </c>
      <c r="B83" s="1" t="s">
        <v>224</v>
      </c>
      <c r="C83" s="1" t="s">
        <v>223</v>
      </c>
      <c r="D83" s="1" t="s">
        <v>55</v>
      </c>
      <c r="E83" s="1" t="s">
        <v>135</v>
      </c>
      <c r="F83" s="1" t="s">
        <v>162</v>
      </c>
      <c r="G83" s="2">
        <v>12422.53</v>
      </c>
      <c r="H83" s="2">
        <v>12422.53</v>
      </c>
      <c r="I83" s="2">
        <v>84.822900000000004</v>
      </c>
      <c r="J83" s="2">
        <v>10537.15</v>
      </c>
      <c r="K83" s="3">
        <v>3.1469999999999998</v>
      </c>
      <c r="L83" s="3">
        <v>0</v>
      </c>
      <c r="M83" s="2">
        <v>4.5440100000000001</v>
      </c>
      <c r="N83" s="2">
        <v>4.766445</v>
      </c>
      <c r="O83" s="2">
        <v>5.0842070000000001</v>
      </c>
      <c r="P83" s="2">
        <v>5.4019700000000004</v>
      </c>
      <c r="Q83" s="2">
        <v>17.303470000000001</v>
      </c>
      <c r="R83" s="2">
        <v>15.734999999999999</v>
      </c>
      <c r="S83" s="2">
        <v>14.985709999999999</v>
      </c>
      <c r="T83" s="2">
        <v>13.83272</v>
      </c>
      <c r="U83" s="2">
        <v>7.2807219999999999</v>
      </c>
      <c r="V83" s="2">
        <v>7.1537230000000003</v>
      </c>
      <c r="W83" s="2">
        <v>6.9653689999999999</v>
      </c>
      <c r="X83" s="2">
        <v>6.7383639999999998</v>
      </c>
      <c r="Y83" s="2">
        <v>3.496667</v>
      </c>
      <c r="Z83" s="2">
        <v>3.535955</v>
      </c>
      <c r="AA83" s="2">
        <v>3.5559319999999999</v>
      </c>
      <c r="AB83" s="2">
        <v>3.535955</v>
      </c>
      <c r="AC83" s="2">
        <v>5.8780729999999997</v>
      </c>
      <c r="AD83" s="2">
        <v>5.8701809999999996</v>
      </c>
      <c r="AE83" s="2">
        <v>5.6641450000000004</v>
      </c>
      <c r="AF83" s="2">
        <v>5.453176</v>
      </c>
      <c r="AG83" s="2">
        <v>4.9303699999999999</v>
      </c>
      <c r="AH83" s="2">
        <v>4.7709339999999996</v>
      </c>
      <c r="AI83" s="2">
        <v>5.1930230000000002</v>
      </c>
      <c r="AJ83" s="2">
        <v>7.280392</v>
      </c>
      <c r="AK83" s="2">
        <v>7.066046</v>
      </c>
      <c r="AL83" s="2">
        <v>7.6238239999999999</v>
      </c>
      <c r="AM83" s="3">
        <v>2.3659569999999999</v>
      </c>
      <c r="AN83" s="3">
        <v>2.237422</v>
      </c>
      <c r="AO83" s="2">
        <v>45.128590000000003</v>
      </c>
      <c r="AP83" s="2">
        <v>47.180979999999998</v>
      </c>
      <c r="AQ83" s="2">
        <v>47.610460000000003</v>
      </c>
      <c r="AR83" s="2">
        <v>47.815170000000002</v>
      </c>
      <c r="AS83" s="2">
        <v>2.4272049999999998</v>
      </c>
      <c r="AT83" s="2">
        <v>2.3091349999999999</v>
      </c>
      <c r="AU83" s="2">
        <v>2.2624119999999999</v>
      </c>
      <c r="AV83" s="2">
        <v>2.148479</v>
      </c>
      <c r="AW83" s="1" t="s">
        <v>209</v>
      </c>
      <c r="AX83" s="3">
        <v>1.55</v>
      </c>
      <c r="AY83" s="3">
        <v>3.8</v>
      </c>
      <c r="AZ83" s="2">
        <v>20.74991</v>
      </c>
      <c r="BA83" s="2">
        <v>22.471910000000001</v>
      </c>
      <c r="BB83" s="2">
        <v>7.8866579999999997</v>
      </c>
      <c r="BC83" s="2">
        <v>6.9680569999999999</v>
      </c>
      <c r="BD83" s="2">
        <v>8.8927379999999996</v>
      </c>
      <c r="BE83" s="3">
        <v>2.8860000000000001</v>
      </c>
      <c r="BF83" s="2">
        <v>9.0436700000000005</v>
      </c>
      <c r="BG83" s="3">
        <v>3.3719999999999999</v>
      </c>
      <c r="BH83" s="2">
        <v>-6.6725969999999997</v>
      </c>
      <c r="BI83" s="2">
        <v>78.060379999999995</v>
      </c>
      <c r="BJ83" s="2">
        <v>75.134479999999996</v>
      </c>
      <c r="BK83" s="2">
        <v>78.752499999999998</v>
      </c>
      <c r="BL83" s="2">
        <v>77.470780000000005</v>
      </c>
      <c r="BM83" s="2">
        <v>15</v>
      </c>
      <c r="BN83" s="2">
        <v>15</v>
      </c>
      <c r="BO83" s="4">
        <v>20</v>
      </c>
      <c r="BP83" s="4">
        <v>1</v>
      </c>
      <c r="BQ83" s="4">
        <v>3</v>
      </c>
      <c r="BR83" s="4">
        <v>17</v>
      </c>
      <c r="BS83" s="2">
        <v>4.7619049999999996</v>
      </c>
      <c r="BT83" s="4">
        <v>10</v>
      </c>
      <c r="BU83" s="4">
        <v>0</v>
      </c>
      <c r="BV83" s="4">
        <v>20</v>
      </c>
      <c r="BW83" s="2">
        <v>50</v>
      </c>
      <c r="BX83" s="2">
        <v>4.3554199999999996</v>
      </c>
      <c r="BY83" s="2">
        <v>3947.4180000000001</v>
      </c>
      <c r="BZ83" s="3">
        <v>10.22879</v>
      </c>
      <c r="CA83" s="3">
        <v>0.25912610000000003</v>
      </c>
      <c r="CB83" s="2">
        <v>0.27813100000000002</v>
      </c>
      <c r="CC83" s="3">
        <v>0.25912610000000003</v>
      </c>
      <c r="CD83" s="3">
        <v>0.1936706</v>
      </c>
      <c r="CE83" s="3">
        <v>0.199682</v>
      </c>
      <c r="CF83" s="2">
        <v>3.103936</v>
      </c>
      <c r="CG83" s="3">
        <v>1241.422</v>
      </c>
      <c r="CH83" s="3">
        <v>1274.2070000000001</v>
      </c>
      <c r="CI83" s="2">
        <v>2.6409150000000001</v>
      </c>
      <c r="CJ83" s="3">
        <v>3.7749999999999999</v>
      </c>
      <c r="CK83" s="2">
        <v>0.66224340000000004</v>
      </c>
      <c r="CL83" s="3">
        <v>5436.6750000000002</v>
      </c>
      <c r="CM83" s="3">
        <v>5437.25</v>
      </c>
      <c r="CN83" s="2">
        <v>1.0585779999999999E-2</v>
      </c>
      <c r="CO83" s="3">
        <v>3.2193170000000002</v>
      </c>
      <c r="CP83" s="3">
        <v>3.1601180000000002</v>
      </c>
      <c r="CQ83" s="3">
        <v>3.1818080000000002</v>
      </c>
      <c r="CR83" s="2">
        <v>-2.2463500000000001</v>
      </c>
      <c r="CS83" s="2">
        <v>-0.41510459999999999</v>
      </c>
      <c r="CT83" s="2">
        <v>-1.093966</v>
      </c>
      <c r="CU83" s="2">
        <v>-1.838881</v>
      </c>
      <c r="CV83" s="2">
        <v>31.01848</v>
      </c>
      <c r="CW83" s="3">
        <v>0.24969540000000001</v>
      </c>
      <c r="CX83" s="2">
        <v>16.255520000000001</v>
      </c>
      <c r="CY83" s="2">
        <v>-0.58003490000000002</v>
      </c>
      <c r="CZ83" s="2" t="e">
        <v>#N/A</v>
      </c>
      <c r="DA83" s="2">
        <v>111.43429999999999</v>
      </c>
    </row>
    <row r="84" spans="1:105" ht="15" customHeight="1" x14ac:dyDescent="0.2">
      <c r="A84" s="1">
        <f t="shared" si="1"/>
        <v>78</v>
      </c>
      <c r="B84" s="1" t="s">
        <v>226</v>
      </c>
      <c r="C84" s="1" t="s">
        <v>225</v>
      </c>
      <c r="D84" s="1" t="s">
        <v>23</v>
      </c>
      <c r="E84" s="1" t="s">
        <v>203</v>
      </c>
      <c r="F84" s="1" t="s">
        <v>204</v>
      </c>
      <c r="G84" s="2">
        <v>34585.199999999997</v>
      </c>
      <c r="H84" s="2">
        <v>34585.199999999997</v>
      </c>
      <c r="I84" s="2">
        <v>88.214100000000002</v>
      </c>
      <c r="J84" s="2">
        <v>30509.02</v>
      </c>
      <c r="K84" s="3">
        <v>192.14</v>
      </c>
      <c r="L84" s="3">
        <v>0</v>
      </c>
      <c r="M84" s="2">
        <v>0.36431770000000002</v>
      </c>
      <c r="N84" s="2">
        <v>0.36431770000000002</v>
      </c>
      <c r="O84" s="2">
        <v>0.86915790000000004</v>
      </c>
      <c r="P84" s="2">
        <v>1.6420319999999999</v>
      </c>
      <c r="Q84" s="2">
        <v>153.71199999999999</v>
      </c>
      <c r="R84" s="2" t="e">
        <v>#N/A</v>
      </c>
      <c r="S84" s="2">
        <v>44.220950000000002</v>
      </c>
      <c r="T84" s="2">
        <v>24.171150000000001</v>
      </c>
      <c r="U84" s="2">
        <v>13.32179</v>
      </c>
      <c r="V84" s="2">
        <v>25.956939999999999</v>
      </c>
      <c r="W84" s="2">
        <v>14.938800000000001</v>
      </c>
      <c r="X84" s="2">
        <v>10.9588</v>
      </c>
      <c r="Y84" s="2">
        <v>7.0535969999999999</v>
      </c>
      <c r="Z84" s="2">
        <v>7.0072939999999999</v>
      </c>
      <c r="AA84" s="2">
        <v>6.038341</v>
      </c>
      <c r="AB84" s="2">
        <v>5.0763540000000003</v>
      </c>
      <c r="AC84" s="2" t="e">
        <v>#N/A</v>
      </c>
      <c r="AD84" s="2">
        <v>14.905530000000001</v>
      </c>
      <c r="AE84" s="2">
        <v>15.129200000000001</v>
      </c>
      <c r="AF84" s="2">
        <v>12.632099999999999</v>
      </c>
      <c r="AG84" s="2">
        <v>3.4665430000000002</v>
      </c>
      <c r="AH84" s="2">
        <v>2.9766339999999998</v>
      </c>
      <c r="AI84" s="2">
        <v>4.1765499999999998</v>
      </c>
      <c r="AJ84" s="2">
        <v>3.685851</v>
      </c>
      <c r="AK84" s="2">
        <v>3.1550609999999999</v>
      </c>
      <c r="AL84" s="2">
        <v>4.388388</v>
      </c>
      <c r="AM84" s="3" t="e">
        <v>#N/A</v>
      </c>
      <c r="AN84" s="3">
        <v>0.56411820000000001</v>
      </c>
      <c r="AO84" s="2">
        <v>8.5424900000000008</v>
      </c>
      <c r="AP84" s="2">
        <v>6.544556</v>
      </c>
      <c r="AQ84" s="2">
        <v>10.472519999999999</v>
      </c>
      <c r="AR84" s="2">
        <v>13.005739999999999</v>
      </c>
      <c r="AS84" s="2">
        <v>1.3910560000000001</v>
      </c>
      <c r="AT84" s="2">
        <v>1.5444340000000001</v>
      </c>
      <c r="AU84" s="2">
        <v>0.8448312</v>
      </c>
      <c r="AV84" s="2">
        <v>0.52900820000000004</v>
      </c>
      <c r="AW84" s="1" t="s">
        <v>168</v>
      </c>
      <c r="AX84" s="3">
        <v>1.78125</v>
      </c>
      <c r="AY84" s="3">
        <v>185.5</v>
      </c>
      <c r="AZ84" s="2">
        <v>-3.4558119999999999</v>
      </c>
      <c r="BA84" s="2">
        <v>-1.0229760000000001</v>
      </c>
      <c r="BB84" s="2">
        <v>80.599999999999994</v>
      </c>
      <c r="BC84" s="2">
        <v>57.156869999999998</v>
      </c>
      <c r="BD84" s="2">
        <v>50.745330000000003</v>
      </c>
      <c r="BE84" s="3">
        <v>114.6</v>
      </c>
      <c r="BF84" s="2">
        <v>67.661429999999996</v>
      </c>
      <c r="BG84" s="3">
        <v>194.66</v>
      </c>
      <c r="BH84" s="2">
        <v>-1.294565</v>
      </c>
      <c r="BI84" s="2">
        <v>63.858759999999997</v>
      </c>
      <c r="BJ84" s="2" t="e">
        <v>#N/A</v>
      </c>
      <c r="BK84" s="2">
        <v>37.558610000000002</v>
      </c>
      <c r="BL84" s="2">
        <v>37.52496</v>
      </c>
      <c r="BM84" s="2">
        <v>28</v>
      </c>
      <c r="BN84" s="2">
        <v>27</v>
      </c>
      <c r="BO84" s="4">
        <v>32</v>
      </c>
      <c r="BP84" s="4">
        <v>0</v>
      </c>
      <c r="BQ84" s="4">
        <v>0</v>
      </c>
      <c r="BR84" s="4">
        <v>31</v>
      </c>
      <c r="BS84" s="2">
        <v>0</v>
      </c>
      <c r="BT84" s="4">
        <v>12</v>
      </c>
      <c r="BU84" s="4">
        <v>5</v>
      </c>
      <c r="BV84" s="4">
        <v>32</v>
      </c>
      <c r="BW84" s="2">
        <v>37.5</v>
      </c>
      <c r="BX84" s="2">
        <v>10.164099999999999</v>
      </c>
      <c r="BY84" s="2">
        <v>180</v>
      </c>
      <c r="BZ84" s="3">
        <v>0.52632869999999998</v>
      </c>
      <c r="CA84" s="3">
        <v>0.29240490000000002</v>
      </c>
      <c r="CB84" s="2">
        <v>0.91426300000000005</v>
      </c>
      <c r="CC84" s="3">
        <v>0.29240490000000002</v>
      </c>
      <c r="CD84" s="3">
        <v>-0.59258180000000005</v>
      </c>
      <c r="CE84" s="3">
        <v>-0.25622309999999998</v>
      </c>
      <c r="CF84" s="2">
        <v>-56.761560000000003</v>
      </c>
      <c r="CG84" s="3">
        <v>90.649959999999993</v>
      </c>
      <c r="CH84" s="3">
        <v>282.98540000000003</v>
      </c>
      <c r="CI84" s="2">
        <v>212.1738</v>
      </c>
      <c r="CJ84" s="3">
        <v>185.6626</v>
      </c>
      <c r="CK84" s="2">
        <v>-8.7553259999999994E-2</v>
      </c>
      <c r="CL84" s="3">
        <v>21639.4</v>
      </c>
      <c r="CM84" s="3">
        <v>21624.51</v>
      </c>
      <c r="CN84" s="2">
        <v>-6.8813559999999996E-2</v>
      </c>
      <c r="CO84" s="3">
        <v>167.1225</v>
      </c>
      <c r="CP84" s="3">
        <v>171.54159999999999</v>
      </c>
      <c r="CQ84" s="3">
        <v>176.8785</v>
      </c>
      <c r="CR84" s="2">
        <v>14.969580000000001</v>
      </c>
      <c r="CS84" s="2">
        <v>12.00784</v>
      </c>
      <c r="CT84" s="2">
        <v>8.6282490000000003</v>
      </c>
      <c r="CU84" s="2">
        <v>2.6442290000000002</v>
      </c>
      <c r="CV84" s="2">
        <v>88.36112</v>
      </c>
      <c r="CW84" s="3">
        <v>0.2554882</v>
      </c>
      <c r="CX84" s="2">
        <v>28.858149999999998</v>
      </c>
      <c r="CY84" s="2">
        <v>1.4758739999999999</v>
      </c>
      <c r="CZ84" s="2">
        <v>-2.8750310000000001E-2</v>
      </c>
      <c r="DA84" s="2">
        <v>111.7677</v>
      </c>
    </row>
    <row r="85" spans="1:105" ht="15" customHeight="1" x14ac:dyDescent="0.2">
      <c r="A85" s="1">
        <f t="shared" si="1"/>
        <v>79</v>
      </c>
      <c r="B85" s="1" t="s">
        <v>228</v>
      </c>
      <c r="C85" s="1" t="s">
        <v>227</v>
      </c>
      <c r="D85" s="1" t="s">
        <v>88</v>
      </c>
      <c r="E85" s="1" t="s">
        <v>140</v>
      </c>
      <c r="F85" s="1" t="s">
        <v>229</v>
      </c>
      <c r="G85" s="2">
        <v>91026.66</v>
      </c>
      <c r="H85" s="2">
        <v>91026.66</v>
      </c>
      <c r="I85" s="2">
        <v>99.751499999999993</v>
      </c>
      <c r="J85" s="2">
        <v>90800.46</v>
      </c>
      <c r="K85" s="3">
        <v>173.8</v>
      </c>
      <c r="L85" s="3">
        <v>0</v>
      </c>
      <c r="M85" s="2">
        <v>1.6973529999999999</v>
      </c>
      <c r="N85" s="2">
        <v>1.839844</v>
      </c>
      <c r="O85" s="2">
        <v>1.9591479999999999</v>
      </c>
      <c r="P85" s="2">
        <v>2.1288840000000002</v>
      </c>
      <c r="Q85" s="2">
        <v>28.695640000000001</v>
      </c>
      <c r="R85" s="2">
        <v>26.749780000000001</v>
      </c>
      <c r="S85" s="2">
        <v>24.807410000000001</v>
      </c>
      <c r="T85" s="2">
        <v>22.558340000000001</v>
      </c>
      <c r="U85" s="2">
        <v>10.857760000000001</v>
      </c>
      <c r="V85" s="2">
        <v>13.271100000000001</v>
      </c>
      <c r="W85" s="2">
        <v>12.326840000000001</v>
      </c>
      <c r="X85" s="2">
        <v>11.508319999999999</v>
      </c>
      <c r="Y85" s="2">
        <v>3.8224680000000002</v>
      </c>
      <c r="Z85" s="2">
        <v>3.5796999999999999</v>
      </c>
      <c r="AA85" s="2">
        <v>3.3286120000000001</v>
      </c>
      <c r="AB85" s="2">
        <v>3.0809479999999998</v>
      </c>
      <c r="AC85" s="2">
        <v>15.655670000000001</v>
      </c>
      <c r="AD85" s="2">
        <v>15.145160000000001</v>
      </c>
      <c r="AE85" s="2">
        <v>14.35178</v>
      </c>
      <c r="AF85" s="2">
        <v>13.269880000000001</v>
      </c>
      <c r="AG85" s="2">
        <v>2.4701629999999999</v>
      </c>
      <c r="AH85" s="2">
        <v>2.6466639999999999</v>
      </c>
      <c r="AI85" s="2">
        <v>2.9493</v>
      </c>
      <c r="AJ85" s="2">
        <v>2.7396440000000002</v>
      </c>
      <c r="AK85" s="2">
        <v>2.922418</v>
      </c>
      <c r="AL85" s="2">
        <v>3.2372920000000001</v>
      </c>
      <c r="AM85" s="3">
        <v>3.530519</v>
      </c>
      <c r="AN85" s="3">
        <v>3.2503540000000002</v>
      </c>
      <c r="AO85" s="2">
        <v>24.479520000000001</v>
      </c>
      <c r="AP85" s="2">
        <v>27.37265</v>
      </c>
      <c r="AQ85" s="2">
        <v>27.872509999999998</v>
      </c>
      <c r="AR85" s="2">
        <v>28.316459999999999</v>
      </c>
      <c r="AS85" s="2">
        <v>1.400344</v>
      </c>
      <c r="AT85" s="2">
        <v>1.3053920000000001</v>
      </c>
      <c r="AU85" s="2">
        <v>1.163138</v>
      </c>
      <c r="AV85" s="2">
        <v>1.0237890000000001</v>
      </c>
      <c r="AW85" s="1" t="s">
        <v>6</v>
      </c>
      <c r="AX85" s="3">
        <v>1.4090910000000001</v>
      </c>
      <c r="AY85" s="3">
        <v>185</v>
      </c>
      <c r="AZ85" s="2">
        <v>6.4441920000000001</v>
      </c>
      <c r="BA85" s="2">
        <v>13.38217</v>
      </c>
      <c r="BB85" s="2">
        <v>7.9306929999999998</v>
      </c>
      <c r="BC85" s="2">
        <v>25.741579999999999</v>
      </c>
      <c r="BD85" s="2">
        <v>31.268889999999999</v>
      </c>
      <c r="BE85" s="3">
        <v>131.86000000000001</v>
      </c>
      <c r="BF85" s="2">
        <v>31.806470000000001</v>
      </c>
      <c r="BG85" s="3">
        <v>175.1</v>
      </c>
      <c r="BH85" s="2">
        <v>-0.74243550000000003</v>
      </c>
      <c r="BI85" s="2">
        <v>48.685400000000001</v>
      </c>
      <c r="BJ85" s="2">
        <v>48.996560000000002</v>
      </c>
      <c r="BK85" s="2">
        <v>48.372250000000001</v>
      </c>
      <c r="BL85" s="2">
        <v>46.971780000000003</v>
      </c>
      <c r="BM85" s="2">
        <v>22</v>
      </c>
      <c r="BN85" s="2">
        <v>19</v>
      </c>
      <c r="BO85" s="4">
        <v>22</v>
      </c>
      <c r="BP85" s="4">
        <v>1</v>
      </c>
      <c r="BQ85" s="4">
        <v>0</v>
      </c>
      <c r="BR85" s="4">
        <v>22</v>
      </c>
      <c r="BS85" s="2">
        <v>4.3478260000000004</v>
      </c>
      <c r="BT85" s="4">
        <v>16</v>
      </c>
      <c r="BU85" s="4">
        <v>1</v>
      </c>
      <c r="BV85" s="4">
        <v>22</v>
      </c>
      <c r="BW85" s="2">
        <v>72.727270000000004</v>
      </c>
      <c r="BX85" s="2">
        <v>5.8201299999999998</v>
      </c>
      <c r="BY85" s="2">
        <v>523.74369999999999</v>
      </c>
      <c r="BZ85" s="3">
        <v>0.66155489999999995</v>
      </c>
      <c r="CA85" s="3">
        <v>0.1263127</v>
      </c>
      <c r="CB85" s="2">
        <v>0.73445000000000005</v>
      </c>
      <c r="CC85" s="3">
        <v>0.1263127</v>
      </c>
      <c r="CD85" s="3">
        <v>6.5302569999999998</v>
      </c>
      <c r="CE85" s="3">
        <v>6.4892459999999996</v>
      </c>
      <c r="CF85" s="2">
        <v>-0.62801839999999998</v>
      </c>
      <c r="CG85" s="3">
        <v>5129.7190000000001</v>
      </c>
      <c r="CH85" s="3">
        <v>5102.3649999999998</v>
      </c>
      <c r="CI85" s="2">
        <v>-0.53324700000000003</v>
      </c>
      <c r="CJ85" s="3">
        <v>178.1053</v>
      </c>
      <c r="CK85" s="2">
        <v>3.8711549999999999</v>
      </c>
      <c r="CL85" s="3">
        <v>28775.16</v>
      </c>
      <c r="CM85" s="3">
        <v>28120.03</v>
      </c>
      <c r="CN85" s="2">
        <v>-2.2767309999999998</v>
      </c>
      <c r="CO85" s="3">
        <v>160.0829</v>
      </c>
      <c r="CP85" s="3">
        <v>163.06780000000001</v>
      </c>
      <c r="CQ85" s="3">
        <v>167.48150000000001</v>
      </c>
      <c r="CR85" s="2">
        <v>8.5687270000000009</v>
      </c>
      <c r="CS85" s="2">
        <v>6.5814139999999997</v>
      </c>
      <c r="CT85" s="2">
        <v>3.77264</v>
      </c>
      <c r="CU85" s="2">
        <v>1.8646</v>
      </c>
      <c r="CV85" s="2">
        <v>97.601609999999994</v>
      </c>
      <c r="CW85" s="3">
        <v>0.1072231</v>
      </c>
      <c r="CX85" s="2" t="e">
        <v>#N/A</v>
      </c>
      <c r="CY85" s="2">
        <v>-1.8464449999999999</v>
      </c>
      <c r="CZ85" s="2" t="e">
        <v>#N/A</v>
      </c>
      <c r="DA85" s="2">
        <v>111.8586</v>
      </c>
    </row>
    <row r="86" spans="1:105" ht="15" customHeight="1" x14ac:dyDescent="0.2">
      <c r="A86" s="1">
        <f t="shared" si="1"/>
        <v>80</v>
      </c>
      <c r="B86" s="1" t="s">
        <v>231</v>
      </c>
      <c r="C86" s="1" t="s">
        <v>230</v>
      </c>
      <c r="D86" s="1" t="s">
        <v>88</v>
      </c>
      <c r="E86" s="1" t="s">
        <v>84</v>
      </c>
      <c r="F86" s="1" t="s">
        <v>181</v>
      </c>
      <c r="G86" s="2">
        <v>96591.59</v>
      </c>
      <c r="H86" s="2">
        <v>96591.59</v>
      </c>
      <c r="I86" s="2">
        <v>93.638499999999993</v>
      </c>
      <c r="J86" s="2">
        <v>90446.91</v>
      </c>
      <c r="K86" s="3">
        <v>168.62</v>
      </c>
      <c r="L86" s="3">
        <v>0</v>
      </c>
      <c r="M86" s="2">
        <v>1.868106</v>
      </c>
      <c r="N86" s="2">
        <v>2.0608469999999999</v>
      </c>
      <c r="O86" s="2">
        <v>2.2599629999999999</v>
      </c>
      <c r="P86" s="2">
        <v>2.4864489999999999</v>
      </c>
      <c r="Q86" s="2">
        <v>23.715890000000002</v>
      </c>
      <c r="R86" s="2">
        <v>21.26876</v>
      </c>
      <c r="S86" s="2">
        <v>19.675609999999999</v>
      </c>
      <c r="T86" s="2">
        <v>17.791429999999998</v>
      </c>
      <c r="U86" s="2">
        <v>12.192030000000001</v>
      </c>
      <c r="V86" s="2">
        <v>14.288029999999999</v>
      </c>
      <c r="W86" s="2">
        <v>13.271470000000001</v>
      </c>
      <c r="X86" s="2">
        <v>11.896380000000001</v>
      </c>
      <c r="Y86" s="2">
        <v>3.702769</v>
      </c>
      <c r="Z86" s="2">
        <v>3.4708359999999998</v>
      </c>
      <c r="AA86" s="2">
        <v>3.1976300000000002</v>
      </c>
      <c r="AB86" s="2">
        <v>2.9384579999999998</v>
      </c>
      <c r="AC86" s="2">
        <v>21.43929</v>
      </c>
      <c r="AD86" s="2">
        <v>18.0518</v>
      </c>
      <c r="AE86" s="2">
        <v>15.86449</v>
      </c>
      <c r="AF86" s="2">
        <v>14.333209999999999</v>
      </c>
      <c r="AG86" s="2">
        <v>3.7232050000000001</v>
      </c>
      <c r="AH86" s="2">
        <v>4.3736139999999999</v>
      </c>
      <c r="AI86" s="2">
        <v>4.9840020000000003</v>
      </c>
      <c r="AJ86" s="2">
        <v>4.082211</v>
      </c>
      <c r="AK86" s="2">
        <v>4.7071959999999997</v>
      </c>
      <c r="AL86" s="2">
        <v>5.2538400000000003</v>
      </c>
      <c r="AM86" s="3">
        <v>2.710947</v>
      </c>
      <c r="AN86" s="3">
        <v>2.4850430000000001</v>
      </c>
      <c r="AO86" s="2">
        <v>19.511209999999998</v>
      </c>
      <c r="AP86" s="2">
        <v>20.595040000000001</v>
      </c>
      <c r="AQ86" s="2">
        <v>20.769290000000002</v>
      </c>
      <c r="AR86" s="2">
        <v>21.323509999999999</v>
      </c>
      <c r="AS86" s="2">
        <v>0.99652830000000003</v>
      </c>
      <c r="AT86" s="2">
        <v>1.2565470000000001</v>
      </c>
      <c r="AU86" s="2">
        <v>0.9404998</v>
      </c>
      <c r="AV86" s="2">
        <v>0.61100010000000005</v>
      </c>
      <c r="AW86" s="1" t="s">
        <v>75</v>
      </c>
      <c r="AX86" s="3">
        <v>1.5238100000000001</v>
      </c>
      <c r="AY86" s="3">
        <v>180</v>
      </c>
      <c r="AZ86" s="2">
        <v>6.7489030000000003</v>
      </c>
      <c r="BA86" s="2">
        <v>16.318940000000001</v>
      </c>
      <c r="BB86" s="2">
        <v>9.9898469999999993</v>
      </c>
      <c r="BC86" s="2">
        <v>21.37921</v>
      </c>
      <c r="BD86" s="2">
        <v>28.993259999999999</v>
      </c>
      <c r="BE86" s="3">
        <v>129.56</v>
      </c>
      <c r="BF86" s="2">
        <v>30.148199999999999</v>
      </c>
      <c r="BG86" s="3">
        <v>169.16</v>
      </c>
      <c r="BH86" s="2">
        <v>-0.31923059999999998</v>
      </c>
      <c r="BI86" s="2">
        <v>43.785690000000002</v>
      </c>
      <c r="BJ86" s="2">
        <v>45.699489999999997</v>
      </c>
      <c r="BK86" s="2">
        <v>45.305190000000003</v>
      </c>
      <c r="BL86" s="2">
        <v>44.451509999999999</v>
      </c>
      <c r="BM86" s="2">
        <v>19</v>
      </c>
      <c r="BN86" s="2">
        <v>19</v>
      </c>
      <c r="BO86" s="4">
        <v>21</v>
      </c>
      <c r="BP86" s="4">
        <v>0</v>
      </c>
      <c r="BQ86" s="4">
        <v>0</v>
      </c>
      <c r="BR86" s="4">
        <v>20</v>
      </c>
      <c r="BS86" s="2">
        <v>0</v>
      </c>
      <c r="BT86" s="4">
        <v>13</v>
      </c>
      <c r="BU86" s="4">
        <v>2</v>
      </c>
      <c r="BV86" s="4">
        <v>21</v>
      </c>
      <c r="BW86" s="2">
        <v>61.904760000000003</v>
      </c>
      <c r="BX86" s="2">
        <v>7.5216200000000004</v>
      </c>
      <c r="BY86" s="2">
        <v>572.83590000000004</v>
      </c>
      <c r="BZ86" s="3">
        <v>0.79961130000000002</v>
      </c>
      <c r="CA86" s="3">
        <v>0.1395882</v>
      </c>
      <c r="CB86" s="2">
        <v>1.0142199999999999</v>
      </c>
      <c r="CC86" s="3">
        <v>0.1395882</v>
      </c>
      <c r="CD86" s="3">
        <v>7.8508800000000001</v>
      </c>
      <c r="CE86" s="3">
        <v>7.8108079999999998</v>
      </c>
      <c r="CF86" s="2">
        <v>-0.51040649999999999</v>
      </c>
      <c r="CG86" s="3">
        <v>6088.7389999999996</v>
      </c>
      <c r="CH86" s="3">
        <v>6187.2209999999995</v>
      </c>
      <c r="CI86" s="2">
        <v>1.6174550000000001</v>
      </c>
      <c r="CJ86" s="3">
        <v>174.19049999999999</v>
      </c>
      <c r="CK86" s="2">
        <v>3.3351540000000002</v>
      </c>
      <c r="CL86" s="3">
        <v>36053.919999999998</v>
      </c>
      <c r="CM86" s="3">
        <v>35991.440000000002</v>
      </c>
      <c r="CN86" s="2">
        <v>-0.17329449999999999</v>
      </c>
      <c r="CO86" s="3">
        <v>156.50110000000001</v>
      </c>
      <c r="CP86" s="3">
        <v>154.80590000000001</v>
      </c>
      <c r="CQ86" s="3">
        <v>157.70160000000001</v>
      </c>
      <c r="CR86" s="2">
        <v>7.7436449999999999</v>
      </c>
      <c r="CS86" s="2">
        <v>8.9234939999999998</v>
      </c>
      <c r="CT86" s="2">
        <v>6.9234850000000003</v>
      </c>
      <c r="CU86" s="2">
        <v>-1.0832010000000001</v>
      </c>
      <c r="CV86" s="2">
        <v>129.0421</v>
      </c>
      <c r="CW86" s="3">
        <v>0.13359550000000001</v>
      </c>
      <c r="CX86" s="2" t="e">
        <v>#N/A</v>
      </c>
      <c r="CY86" s="2">
        <v>-1.203619</v>
      </c>
      <c r="CZ86" s="2" t="e">
        <v>#N/A</v>
      </c>
      <c r="DA86" s="2">
        <v>111.8586</v>
      </c>
    </row>
    <row r="87" spans="1:105" ht="15" customHeight="1" x14ac:dyDescent="0.2">
      <c r="A87" s="1">
        <f t="shared" si="1"/>
        <v>81</v>
      </c>
      <c r="B87" s="1" t="s">
        <v>233</v>
      </c>
      <c r="C87" s="1" t="s">
        <v>232</v>
      </c>
      <c r="D87" s="1" t="s">
        <v>55</v>
      </c>
      <c r="E87" s="1" t="s">
        <v>107</v>
      </c>
      <c r="F87" s="1" t="s">
        <v>234</v>
      </c>
      <c r="G87" s="2">
        <v>251155.20000000001</v>
      </c>
      <c r="H87" s="2">
        <v>251155.20000000001</v>
      </c>
      <c r="I87" s="2">
        <v>99.026399999999995</v>
      </c>
      <c r="J87" s="2">
        <v>248710</v>
      </c>
      <c r="K87" s="3">
        <v>623</v>
      </c>
      <c r="L87" s="3">
        <v>0</v>
      </c>
      <c r="M87" s="2">
        <v>0.93097920000000001</v>
      </c>
      <c r="N87" s="2">
        <v>1.043339</v>
      </c>
      <c r="O87" s="2">
        <v>1.1235949999999999</v>
      </c>
      <c r="P87" s="2">
        <v>1.322632</v>
      </c>
      <c r="Q87" s="2">
        <v>44.05941</v>
      </c>
      <c r="R87" s="2">
        <v>31.946529999999999</v>
      </c>
      <c r="S87" s="2">
        <v>31.924160000000001</v>
      </c>
      <c r="T87" s="2">
        <v>22.74137</v>
      </c>
      <c r="U87" s="2">
        <v>28.13916</v>
      </c>
      <c r="V87" s="2">
        <v>26.093029999999999</v>
      </c>
      <c r="W87" s="2">
        <v>25.830220000000001</v>
      </c>
      <c r="X87" s="2">
        <v>18.690650000000002</v>
      </c>
      <c r="Y87" s="2">
        <v>28.14547</v>
      </c>
      <c r="Z87" s="2">
        <v>20.21415</v>
      </c>
      <c r="AA87" s="2">
        <v>18.216370000000001</v>
      </c>
      <c r="AB87" s="2">
        <v>14.80865</v>
      </c>
      <c r="AC87" s="2">
        <v>29.22139</v>
      </c>
      <c r="AD87" s="2">
        <v>29.964980000000001</v>
      </c>
      <c r="AE87" s="2">
        <v>29.193999999999999</v>
      </c>
      <c r="AF87" s="2">
        <v>21.838100000000001</v>
      </c>
      <c r="AG87" s="2">
        <v>1.7205919999999999</v>
      </c>
      <c r="AH87" s="2">
        <v>2.5160459999999998</v>
      </c>
      <c r="AI87" s="2">
        <v>3.3894679999999999</v>
      </c>
      <c r="AJ87" s="2">
        <v>1.7068289999999999</v>
      </c>
      <c r="AK87" s="2">
        <v>2.4872749999999999</v>
      </c>
      <c r="AL87" s="2">
        <v>3.333097</v>
      </c>
      <c r="AM87" s="3">
        <v>1.463535</v>
      </c>
      <c r="AN87" s="3">
        <v>1.4592050000000001</v>
      </c>
      <c r="AO87" s="2">
        <v>33.459119999999999</v>
      </c>
      <c r="AP87" s="2">
        <v>35.073009999999996</v>
      </c>
      <c r="AQ87" s="2">
        <v>35.298450000000003</v>
      </c>
      <c r="AR87" s="2">
        <v>39.70008</v>
      </c>
      <c r="AS87" s="2">
        <v>-0.52990420000000005</v>
      </c>
      <c r="AT87" s="2">
        <v>-0.21040210000000001</v>
      </c>
      <c r="AU87" s="2">
        <v>-0.29878939999999998</v>
      </c>
      <c r="AV87" s="2">
        <v>-0.31610470000000002</v>
      </c>
      <c r="AW87" s="1" t="s">
        <v>6</v>
      </c>
      <c r="AX87" s="3">
        <v>1.3125</v>
      </c>
      <c r="AY87" s="3">
        <v>700</v>
      </c>
      <c r="AZ87" s="2">
        <v>12.35955</v>
      </c>
      <c r="BA87" s="2">
        <v>63.274940000000001</v>
      </c>
      <c r="BB87" s="2">
        <v>22</v>
      </c>
      <c r="BC87" s="2">
        <v>11.0319</v>
      </c>
      <c r="BD87" s="2">
        <v>23.66018</v>
      </c>
      <c r="BE87" s="3">
        <v>500.3</v>
      </c>
      <c r="BF87" s="2">
        <v>24.525279999999999</v>
      </c>
      <c r="BG87" s="3">
        <v>698.1</v>
      </c>
      <c r="BH87" s="2">
        <v>-10.757770000000001</v>
      </c>
      <c r="BI87" s="2">
        <v>40.284230000000001</v>
      </c>
      <c r="BJ87" s="2">
        <v>32.439250000000001</v>
      </c>
      <c r="BK87" s="2">
        <v>36.127800000000001</v>
      </c>
      <c r="BL87" s="2">
        <v>30.929120000000001</v>
      </c>
      <c r="BM87" s="2">
        <v>38</v>
      </c>
      <c r="BN87" s="2">
        <v>37</v>
      </c>
      <c r="BO87" s="4">
        <v>40</v>
      </c>
      <c r="BP87" s="4">
        <v>6</v>
      </c>
      <c r="BQ87" s="4">
        <v>0</v>
      </c>
      <c r="BR87" s="4">
        <v>34</v>
      </c>
      <c r="BS87" s="2">
        <v>15</v>
      </c>
      <c r="BT87" s="4">
        <v>29</v>
      </c>
      <c r="BU87" s="4">
        <v>1</v>
      </c>
      <c r="BV87" s="4">
        <v>40</v>
      </c>
      <c r="BW87" s="2">
        <v>72.5</v>
      </c>
      <c r="BX87" s="2">
        <v>10.193300000000001</v>
      </c>
      <c r="BY87" s="2">
        <v>403.13839999999999</v>
      </c>
      <c r="BZ87" s="3">
        <v>0.61316559999999998</v>
      </c>
      <c r="CA87" s="3">
        <v>0.15209800000000001</v>
      </c>
      <c r="CB87" s="2">
        <v>1.73136</v>
      </c>
      <c r="CC87" s="3">
        <v>0.15209800000000001</v>
      </c>
      <c r="CD87" s="3">
        <v>19.362369999999999</v>
      </c>
      <c r="CE87" s="3">
        <v>19.485779999999998</v>
      </c>
      <c r="CF87" s="2">
        <v>0.63737630000000001</v>
      </c>
      <c r="CG87" s="3">
        <v>8792.5499999999993</v>
      </c>
      <c r="CH87" s="3">
        <v>8850.4079999999994</v>
      </c>
      <c r="CI87" s="2">
        <v>0.65803529999999999</v>
      </c>
      <c r="CJ87" s="3">
        <v>742.80070000000001</v>
      </c>
      <c r="CK87" s="2">
        <v>-5.7620709999999997</v>
      </c>
      <c r="CL87" s="3">
        <v>27146.880000000001</v>
      </c>
      <c r="CM87" s="3">
        <v>27198.76</v>
      </c>
      <c r="CN87" s="2">
        <v>0.19108059999999999</v>
      </c>
      <c r="CO87" s="3">
        <v>607.91369999999995</v>
      </c>
      <c r="CP87" s="3">
        <v>583.18430000000001</v>
      </c>
      <c r="CQ87" s="3">
        <v>606.58460000000002</v>
      </c>
      <c r="CR87" s="2">
        <v>2.4816509999999998</v>
      </c>
      <c r="CS87" s="2">
        <v>6.8272950000000003</v>
      </c>
      <c r="CT87" s="2">
        <v>2.7062059999999999</v>
      </c>
      <c r="CU87" s="2">
        <v>-4.0679160000000003</v>
      </c>
      <c r="CV87" s="2">
        <v>337.48649999999998</v>
      </c>
      <c r="CW87" s="3">
        <v>0.13437370000000001</v>
      </c>
      <c r="CX87" s="2">
        <v>4.01023</v>
      </c>
      <c r="CY87" s="2">
        <v>-1.0024919999999999</v>
      </c>
      <c r="CZ87" s="2">
        <v>3.0924399999999999</v>
      </c>
      <c r="DA87" s="2">
        <v>112.303</v>
      </c>
    </row>
    <row r="88" spans="1:105" ht="15" customHeight="1" x14ac:dyDescent="0.2">
      <c r="A88" s="1">
        <f t="shared" si="1"/>
        <v>82</v>
      </c>
      <c r="B88" s="1" t="s">
        <v>236</v>
      </c>
      <c r="C88" s="1" t="s">
        <v>235</v>
      </c>
      <c r="D88" s="1" t="s">
        <v>88</v>
      </c>
      <c r="E88" s="1" t="s">
        <v>14</v>
      </c>
      <c r="F88" s="1" t="s">
        <v>237</v>
      </c>
      <c r="G88" s="2">
        <v>20681.75</v>
      </c>
      <c r="H88" s="2">
        <v>20681.75</v>
      </c>
      <c r="I88" s="2">
        <v>96.9178</v>
      </c>
      <c r="J88" s="2">
        <v>20044.29</v>
      </c>
      <c r="K88" s="3">
        <v>28.91</v>
      </c>
      <c r="L88" s="3">
        <v>0</v>
      </c>
      <c r="M88" s="2">
        <v>3.8740920000000001</v>
      </c>
      <c r="N88" s="2">
        <v>4.4275339999999996</v>
      </c>
      <c r="O88" s="2">
        <v>5.132034</v>
      </c>
      <c r="P88" s="2">
        <v>5.9114639999999996</v>
      </c>
      <c r="Q88" s="2">
        <v>18.068750000000001</v>
      </c>
      <c r="R88" s="2">
        <v>15.563420000000001</v>
      </c>
      <c r="S88" s="2">
        <v>13.180580000000001</v>
      </c>
      <c r="T88" s="2">
        <v>11.674609999999999</v>
      </c>
      <c r="U88" s="2">
        <v>5.6986420000000004</v>
      </c>
      <c r="V88" s="2">
        <v>6.007002</v>
      </c>
      <c r="W88" s="2">
        <v>5.715179</v>
      </c>
      <c r="X88" s="2">
        <v>5.4331560000000003</v>
      </c>
      <c r="Y88" s="2">
        <v>1.671098</v>
      </c>
      <c r="Z88" s="2">
        <v>1.6886680000000001</v>
      </c>
      <c r="AA88" s="2">
        <v>1.6482319999999999</v>
      </c>
      <c r="AB88" s="2">
        <v>1.5875889999999999</v>
      </c>
      <c r="AC88" s="2">
        <v>5.0453749999999999</v>
      </c>
      <c r="AD88" s="2">
        <v>4.3020829999999997</v>
      </c>
      <c r="AE88" s="2">
        <v>3.9717929999999999</v>
      </c>
      <c r="AF88" s="2">
        <v>3.847566</v>
      </c>
      <c r="AG88" s="2">
        <v>2.313212</v>
      </c>
      <c r="AH88" s="2">
        <v>3.3048649999999999</v>
      </c>
      <c r="AI88" s="2">
        <v>3.9867360000000001</v>
      </c>
      <c r="AJ88" s="2">
        <v>4.3933669999999996</v>
      </c>
      <c r="AK88" s="2">
        <v>6.3199439999999996</v>
      </c>
      <c r="AL88" s="2">
        <v>7.6513119999999999</v>
      </c>
      <c r="AM88" s="3">
        <v>1.3457129999999999</v>
      </c>
      <c r="AN88" s="3">
        <v>1.1439520000000001</v>
      </c>
      <c r="AO88" s="2">
        <v>14.447939999999999</v>
      </c>
      <c r="AP88" s="2">
        <v>14.38927</v>
      </c>
      <c r="AQ88" s="2">
        <v>14.790330000000001</v>
      </c>
      <c r="AR88" s="2">
        <v>15.037890000000001</v>
      </c>
      <c r="AS88" s="2">
        <v>2.9307620000000001</v>
      </c>
      <c r="AT88" s="2">
        <v>2.8441719999999999</v>
      </c>
      <c r="AU88" s="2">
        <v>2.7265619999999999</v>
      </c>
      <c r="AV88" s="2">
        <v>2.6021960000000002</v>
      </c>
      <c r="AW88" s="1" t="s">
        <v>6</v>
      </c>
      <c r="AX88" s="3">
        <v>1.4230769999999999</v>
      </c>
      <c r="AY88" s="3">
        <v>33</v>
      </c>
      <c r="AZ88" s="2">
        <v>14.147349999999999</v>
      </c>
      <c r="BA88" s="2">
        <v>10.850239999999999</v>
      </c>
      <c r="BB88" s="2">
        <v>11.724489999999999</v>
      </c>
      <c r="BC88" s="2">
        <v>17.615950000000002</v>
      </c>
      <c r="BD88" s="2">
        <v>20.45833</v>
      </c>
      <c r="BE88" s="3">
        <v>23.48</v>
      </c>
      <c r="BF88" s="2">
        <v>23.126069999999999</v>
      </c>
      <c r="BG88" s="3">
        <v>30.13</v>
      </c>
      <c r="BH88" s="2">
        <v>-4.0491159999999997</v>
      </c>
      <c r="BI88" s="2">
        <v>68.992490000000004</v>
      </c>
      <c r="BJ88" s="2">
        <v>71.354470000000006</v>
      </c>
      <c r="BK88" s="2">
        <v>69.396969999999996</v>
      </c>
      <c r="BL88" s="2">
        <v>69.880449999999996</v>
      </c>
      <c r="BM88" s="2">
        <v>12</v>
      </c>
      <c r="BN88" s="2">
        <v>10</v>
      </c>
      <c r="BO88" s="4">
        <v>13</v>
      </c>
      <c r="BP88" s="4">
        <v>0</v>
      </c>
      <c r="BQ88" s="4">
        <v>0</v>
      </c>
      <c r="BR88" s="4">
        <v>13</v>
      </c>
      <c r="BS88" s="2">
        <v>0</v>
      </c>
      <c r="BT88" s="4">
        <v>8</v>
      </c>
      <c r="BU88" s="4">
        <v>0</v>
      </c>
      <c r="BV88" s="4">
        <v>13</v>
      </c>
      <c r="BW88" s="2">
        <v>61.538460000000001</v>
      </c>
      <c r="BX88" s="2">
        <v>8.1190499999999997</v>
      </c>
      <c r="BY88" s="2">
        <v>715.38390000000004</v>
      </c>
      <c r="BZ88" s="3">
        <v>1.604565</v>
      </c>
      <c r="CA88" s="3">
        <v>0.2242942</v>
      </c>
      <c r="CB88" s="2">
        <v>1.107</v>
      </c>
      <c r="CC88" s="3">
        <v>0.2242942</v>
      </c>
      <c r="CD88" s="3">
        <v>1.8267169999999999</v>
      </c>
      <c r="CE88" s="3">
        <v>1.832322</v>
      </c>
      <c r="CF88" s="2">
        <v>0.30683280000000002</v>
      </c>
      <c r="CG88" s="3">
        <v>3182.84</v>
      </c>
      <c r="CH88" s="3">
        <v>3213.5439999999999</v>
      </c>
      <c r="CI88" s="2">
        <v>0.96468929999999997</v>
      </c>
      <c r="CJ88" s="3">
        <v>33.917999999999999</v>
      </c>
      <c r="CK88" s="2">
        <v>-2.706528</v>
      </c>
      <c r="CL88" s="3">
        <v>44688.78</v>
      </c>
      <c r="CM88" s="3">
        <v>45687.86</v>
      </c>
      <c r="CN88" s="2">
        <v>2.2356389999999999</v>
      </c>
      <c r="CO88" s="3">
        <v>28.00224</v>
      </c>
      <c r="CP88" s="3">
        <v>26.94706</v>
      </c>
      <c r="CQ88" s="3">
        <v>27.190380000000001</v>
      </c>
      <c r="CR88" s="2">
        <v>3.2417419999999999</v>
      </c>
      <c r="CS88" s="2">
        <v>7.284427</v>
      </c>
      <c r="CT88" s="2">
        <v>6.324363</v>
      </c>
      <c r="CU88" s="2">
        <v>-3.7681879999999999</v>
      </c>
      <c r="CV88" s="2">
        <v>44.475619999999999</v>
      </c>
      <c r="CW88" s="3">
        <v>0.21504770000000001</v>
      </c>
      <c r="CX88" s="2">
        <v>-4.5454549999999996</v>
      </c>
      <c r="CY88" s="2">
        <v>-53.254440000000002</v>
      </c>
      <c r="CZ88" s="2" t="e">
        <v>#N/A</v>
      </c>
      <c r="DA88" s="2">
        <v>113.1717</v>
      </c>
    </row>
    <row r="89" spans="1:105" ht="15" customHeight="1" x14ac:dyDescent="0.2">
      <c r="A89" s="1">
        <f t="shared" si="1"/>
        <v>83</v>
      </c>
      <c r="B89" s="1" t="s">
        <v>239</v>
      </c>
      <c r="C89" s="1" t="s">
        <v>238</v>
      </c>
      <c r="D89" s="1" t="s">
        <v>55</v>
      </c>
      <c r="E89" s="1" t="s">
        <v>69</v>
      </c>
      <c r="F89" s="1" t="s">
        <v>70</v>
      </c>
      <c r="G89" s="2">
        <v>44156.67</v>
      </c>
      <c r="H89" s="2">
        <v>44156.67</v>
      </c>
      <c r="I89" s="2">
        <v>80.056899999999999</v>
      </c>
      <c r="J89" s="2">
        <v>35350.46</v>
      </c>
      <c r="K89" s="3">
        <v>24.24</v>
      </c>
      <c r="L89" s="3">
        <v>0</v>
      </c>
      <c r="M89" s="2">
        <v>2.1039599999999998</v>
      </c>
      <c r="N89" s="2">
        <v>2.1415310000000001</v>
      </c>
      <c r="O89" s="2">
        <v>2.2277230000000001</v>
      </c>
      <c r="P89" s="2">
        <v>2.4012009999999999</v>
      </c>
      <c r="Q89" s="2">
        <v>30.3</v>
      </c>
      <c r="R89" s="2">
        <v>28.017320000000002</v>
      </c>
      <c r="S89" s="2">
        <v>25.25</v>
      </c>
      <c r="T89" s="2">
        <v>22.347349999999999</v>
      </c>
      <c r="U89" s="2">
        <v>19.969329999999999</v>
      </c>
      <c r="V89" s="2">
        <v>19.390529999999998</v>
      </c>
      <c r="W89" s="2">
        <v>17.175039999999999</v>
      </c>
      <c r="X89" s="2">
        <v>15.18163</v>
      </c>
      <c r="Y89" s="2">
        <v>22.032229999999998</v>
      </c>
      <c r="Z89" s="2">
        <v>17.252770000000002</v>
      </c>
      <c r="AA89" s="2">
        <v>14.25882</v>
      </c>
      <c r="AB89" s="2">
        <v>11.59756</v>
      </c>
      <c r="AC89" s="2">
        <v>27.0121</v>
      </c>
      <c r="AD89" s="2">
        <v>25.717549999999999</v>
      </c>
      <c r="AE89" s="2">
        <v>22.238530000000001</v>
      </c>
      <c r="AF89" s="2">
        <v>20.36975</v>
      </c>
      <c r="AG89" s="2">
        <v>2.7037680000000002</v>
      </c>
      <c r="AH89" s="2">
        <v>3.5371489999999999</v>
      </c>
      <c r="AI89" s="2">
        <v>4.0668230000000003</v>
      </c>
      <c r="AJ89" s="2">
        <v>2.8174769999999998</v>
      </c>
      <c r="AK89" s="2">
        <v>3.643802</v>
      </c>
      <c r="AL89" s="2">
        <v>4.1345520000000002</v>
      </c>
      <c r="AM89" s="3">
        <v>1.643993</v>
      </c>
      <c r="AN89" s="3">
        <v>1.458904</v>
      </c>
      <c r="AO89" s="2">
        <v>20.646840000000001</v>
      </c>
      <c r="AP89" s="2">
        <v>21.685189999999999</v>
      </c>
      <c r="AQ89" s="2">
        <v>22.359439999999999</v>
      </c>
      <c r="AR89" s="2">
        <v>23.226769999999998</v>
      </c>
      <c r="AS89" s="2">
        <v>0.84782170000000001</v>
      </c>
      <c r="AT89" s="2">
        <v>0.78257399999999999</v>
      </c>
      <c r="AU89" s="2">
        <v>0.50270729999999997</v>
      </c>
      <c r="AV89" s="2">
        <v>0.24869540000000001</v>
      </c>
      <c r="AW89" s="1" t="s">
        <v>6</v>
      </c>
      <c r="AX89" s="3">
        <v>1.425</v>
      </c>
      <c r="AY89" s="3">
        <v>28</v>
      </c>
      <c r="AZ89" s="2">
        <v>15.51155</v>
      </c>
      <c r="BA89" s="2">
        <v>61.57893</v>
      </c>
      <c r="BB89" s="2">
        <v>14.07668</v>
      </c>
      <c r="BC89" s="2">
        <v>7.733333</v>
      </c>
      <c r="BD89" s="2">
        <v>7.6854709999999997</v>
      </c>
      <c r="BE89" s="3">
        <v>18.285</v>
      </c>
      <c r="BF89" s="2">
        <v>32.567680000000003</v>
      </c>
      <c r="BG89" s="3">
        <v>25.75</v>
      </c>
      <c r="BH89" s="2">
        <v>-5.8640780000000001</v>
      </c>
      <c r="BI89" s="2">
        <v>60.100560000000002</v>
      </c>
      <c r="BJ89" s="2">
        <v>58.790900000000001</v>
      </c>
      <c r="BK89" s="2">
        <v>57.050699999999999</v>
      </c>
      <c r="BL89" s="2">
        <v>54.834299999999999</v>
      </c>
      <c r="BM89" s="2">
        <v>17</v>
      </c>
      <c r="BN89" s="2">
        <v>18</v>
      </c>
      <c r="BO89" s="4">
        <v>20</v>
      </c>
      <c r="BP89" s="4">
        <v>1</v>
      </c>
      <c r="BQ89" s="4">
        <v>0</v>
      </c>
      <c r="BR89" s="4">
        <v>19</v>
      </c>
      <c r="BS89" s="2">
        <v>5</v>
      </c>
      <c r="BT89" s="4">
        <v>14</v>
      </c>
      <c r="BU89" s="4">
        <v>2</v>
      </c>
      <c r="BV89" s="4">
        <v>20</v>
      </c>
      <c r="BW89" s="2">
        <v>70</v>
      </c>
      <c r="BX89" s="2">
        <v>9.3112999999999992</v>
      </c>
      <c r="BY89" s="2">
        <v>1821.645</v>
      </c>
      <c r="BZ89" s="3">
        <v>1.514877</v>
      </c>
      <c r="CA89" s="3">
        <v>8.3159819999999995E-2</v>
      </c>
      <c r="CB89" s="2">
        <v>1.1321699999999999</v>
      </c>
      <c r="CC89" s="3">
        <v>8.3159819999999995E-2</v>
      </c>
      <c r="CD89" s="3">
        <v>0.85596629999999996</v>
      </c>
      <c r="CE89" s="3">
        <v>0.84732960000000002</v>
      </c>
      <c r="CF89" s="2">
        <v>-1.008999</v>
      </c>
      <c r="CG89" s="3">
        <v>1702.0119999999999</v>
      </c>
      <c r="CH89" s="3">
        <v>1717.817</v>
      </c>
      <c r="CI89" s="2">
        <v>0.92864040000000003</v>
      </c>
      <c r="CJ89" s="3">
        <v>25.664709999999999</v>
      </c>
      <c r="CK89" s="2">
        <v>9.0992449999999998</v>
      </c>
      <c r="CL89" s="3">
        <v>10910.72</v>
      </c>
      <c r="CM89" s="3">
        <v>10946.4</v>
      </c>
      <c r="CN89" s="2">
        <v>0.32693149999999999</v>
      </c>
      <c r="CO89" s="3">
        <v>22.110800000000001</v>
      </c>
      <c r="CP89" s="3">
        <v>24.227450000000001</v>
      </c>
      <c r="CQ89" s="3">
        <v>23.810379999999999</v>
      </c>
      <c r="CR89" s="2">
        <v>9.6296789999999994</v>
      </c>
      <c r="CS89" s="2">
        <v>5.1796439999999999E-2</v>
      </c>
      <c r="CT89" s="2">
        <v>1.8043279999999999</v>
      </c>
      <c r="CU89" s="2">
        <v>9.5729240000000004</v>
      </c>
      <c r="CV89" s="2">
        <v>30.664529999999999</v>
      </c>
      <c r="CW89" s="3">
        <v>6.9444850000000002E-2</v>
      </c>
      <c r="CX89" s="2">
        <v>-1.6316330000000001</v>
      </c>
      <c r="CY89" s="2">
        <v>-5.0498180000000001</v>
      </c>
      <c r="CZ89" s="2">
        <v>12.71204</v>
      </c>
      <c r="DA89" s="2">
        <v>113.2929</v>
      </c>
    </row>
    <row r="90" spans="1:105" ht="15" customHeight="1" x14ac:dyDescent="0.2">
      <c r="A90" s="1">
        <f t="shared" si="1"/>
        <v>84</v>
      </c>
      <c r="B90" s="1" t="s">
        <v>241</v>
      </c>
      <c r="C90" s="1" t="s">
        <v>240</v>
      </c>
      <c r="D90" s="1" t="s">
        <v>9</v>
      </c>
      <c r="E90" s="1" t="s">
        <v>118</v>
      </c>
      <c r="F90" s="1" t="s">
        <v>119</v>
      </c>
      <c r="G90" s="2">
        <v>23524.26</v>
      </c>
      <c r="H90" s="2">
        <v>23524.26</v>
      </c>
      <c r="I90" s="2">
        <v>66.365399999999994</v>
      </c>
      <c r="J90" s="2">
        <v>15611.97</v>
      </c>
      <c r="K90" s="3">
        <v>31.76</v>
      </c>
      <c r="L90" s="3">
        <v>0</v>
      </c>
      <c r="M90" s="2">
        <v>2.2670029999999999</v>
      </c>
      <c r="N90" s="2">
        <v>2.2670029999999999</v>
      </c>
      <c r="O90" s="2">
        <v>2.3299750000000001</v>
      </c>
      <c r="P90" s="2">
        <v>2.3929469999999999</v>
      </c>
      <c r="Q90" s="2">
        <v>124.54900000000001</v>
      </c>
      <c r="R90" s="2">
        <v>85.590450000000004</v>
      </c>
      <c r="S90" s="2">
        <v>52.933329999999998</v>
      </c>
      <c r="T90" s="2">
        <v>39.017200000000003</v>
      </c>
      <c r="U90" s="2">
        <v>32.491799999999998</v>
      </c>
      <c r="V90" s="2">
        <v>30.56193</v>
      </c>
      <c r="W90" s="2">
        <v>23.965340000000001</v>
      </c>
      <c r="X90" s="2">
        <v>20.346129999999999</v>
      </c>
      <c r="Y90" s="2">
        <v>5.6113080000000002</v>
      </c>
      <c r="Z90" s="2">
        <v>5.9587240000000001</v>
      </c>
      <c r="AA90" s="2">
        <v>6.1439880000000002</v>
      </c>
      <c r="AB90" s="2">
        <v>6.5960539999999996</v>
      </c>
      <c r="AC90" s="2">
        <v>43.50685</v>
      </c>
      <c r="AD90" s="2">
        <v>27.859649999999998</v>
      </c>
      <c r="AE90" s="2">
        <v>22.982790000000001</v>
      </c>
      <c r="AF90" s="2">
        <v>27.145299999999999</v>
      </c>
      <c r="AG90" s="2">
        <v>0.82805340000000005</v>
      </c>
      <c r="AH90" s="2">
        <v>1.6011150000000001</v>
      </c>
      <c r="AI90" s="2">
        <v>2.7925059999999999</v>
      </c>
      <c r="AJ90" s="2">
        <v>1.058567</v>
      </c>
      <c r="AK90" s="2">
        <v>2.0487069999999998</v>
      </c>
      <c r="AL90" s="2">
        <v>3.4803600000000001</v>
      </c>
      <c r="AM90" s="3">
        <v>2.005722</v>
      </c>
      <c r="AN90" s="3">
        <v>1.374495</v>
      </c>
      <c r="AO90" s="2">
        <v>9.6411079999999991</v>
      </c>
      <c r="AP90" s="2">
        <v>12.01825</v>
      </c>
      <c r="AQ90" s="2">
        <v>14.668609999999999</v>
      </c>
      <c r="AR90" s="2">
        <v>16.19192</v>
      </c>
      <c r="AS90" s="2">
        <v>8.0405219999999993</v>
      </c>
      <c r="AT90" s="2">
        <v>6.6551629999999999</v>
      </c>
      <c r="AU90" s="2">
        <v>5.2358359999999999</v>
      </c>
      <c r="AV90" s="2">
        <v>4.0211800000000002</v>
      </c>
      <c r="AW90" s="1" t="s">
        <v>168</v>
      </c>
      <c r="AX90" s="3">
        <v>1.6578949999999999</v>
      </c>
      <c r="AY90" s="3">
        <v>31.5</v>
      </c>
      <c r="AZ90" s="2">
        <v>-0.81864000000000003</v>
      </c>
      <c r="BA90" s="2">
        <v>6.9619030000000004</v>
      </c>
      <c r="BB90" s="2">
        <v>38.495530000000002</v>
      </c>
      <c r="BC90" s="2">
        <v>24.0625</v>
      </c>
      <c r="BD90" s="2">
        <v>29.79158</v>
      </c>
      <c r="BE90" s="3">
        <v>24.03</v>
      </c>
      <c r="BF90" s="2">
        <v>32.168129999999998</v>
      </c>
      <c r="BG90" s="3">
        <v>31.94</v>
      </c>
      <c r="BH90" s="2">
        <v>-0.56355599999999995</v>
      </c>
      <c r="BI90" s="2">
        <v>314.09269999999998</v>
      </c>
      <c r="BJ90" s="2">
        <v>177.89400000000001</v>
      </c>
      <c r="BK90" s="2">
        <v>125.5705</v>
      </c>
      <c r="BL90" s="2">
        <v>98.0047</v>
      </c>
      <c r="BM90" s="2">
        <v>12</v>
      </c>
      <c r="BN90" s="2">
        <v>13</v>
      </c>
      <c r="BO90" s="4">
        <v>19</v>
      </c>
      <c r="BP90" s="4">
        <v>1</v>
      </c>
      <c r="BQ90" s="4">
        <v>0</v>
      </c>
      <c r="BR90" s="4">
        <v>17</v>
      </c>
      <c r="BS90" s="2">
        <v>5.5555560000000002</v>
      </c>
      <c r="BT90" s="4">
        <v>9</v>
      </c>
      <c r="BU90" s="4">
        <v>2</v>
      </c>
      <c r="BV90" s="4">
        <v>19</v>
      </c>
      <c r="BW90" s="2">
        <v>47.36842</v>
      </c>
      <c r="BX90" s="2">
        <v>6.9621300000000002</v>
      </c>
      <c r="BY90" s="2">
        <v>740.6884</v>
      </c>
      <c r="BZ90" s="3">
        <v>1.039218</v>
      </c>
      <c r="CA90" s="3">
        <v>0.1403044</v>
      </c>
      <c r="CB90" s="2">
        <v>0.89069200000000004</v>
      </c>
      <c r="CC90" s="3">
        <v>0.1403044</v>
      </c>
      <c r="CD90" s="3">
        <v>0.39932499999999999</v>
      </c>
      <c r="CE90" s="3">
        <v>0.4113387</v>
      </c>
      <c r="CF90" s="2">
        <v>3.0085090000000001</v>
      </c>
      <c r="CG90" s="3">
        <v>605.98080000000004</v>
      </c>
      <c r="CH90" s="3">
        <v>594.37339999999995</v>
      </c>
      <c r="CI90" s="2">
        <v>-1.9154789999999999</v>
      </c>
      <c r="CJ90" s="3">
        <v>30.9025</v>
      </c>
      <c r="CK90" s="2">
        <v>1.933503</v>
      </c>
      <c r="CL90" s="3">
        <v>7876.2259999999997</v>
      </c>
      <c r="CM90" s="3">
        <v>8196.7420000000002</v>
      </c>
      <c r="CN90" s="2">
        <v>4.0694119999999998</v>
      </c>
      <c r="CO90" s="3">
        <v>28.75563</v>
      </c>
      <c r="CP90" s="3">
        <v>29.198239999999998</v>
      </c>
      <c r="CQ90" s="3">
        <v>29.571539999999999</v>
      </c>
      <c r="CR90" s="2">
        <v>10.447929999999999</v>
      </c>
      <c r="CS90" s="2">
        <v>8.7736970000000003</v>
      </c>
      <c r="CT90" s="2">
        <v>7.4005599999999996</v>
      </c>
      <c r="CU90" s="2">
        <v>1.5391950000000001</v>
      </c>
      <c r="CV90" s="2">
        <v>35.145040000000002</v>
      </c>
      <c r="CW90" s="3">
        <v>0.14939910000000001</v>
      </c>
      <c r="CX90" s="2">
        <v>-100</v>
      </c>
      <c r="CY90" s="2">
        <v>39.322189999999999</v>
      </c>
      <c r="CZ90" s="2">
        <v>-17.913910000000001</v>
      </c>
      <c r="DA90" s="2">
        <v>113.6768</v>
      </c>
    </row>
    <row r="91" spans="1:105" ht="15" customHeight="1" x14ac:dyDescent="0.2">
      <c r="A91" s="1">
        <f t="shared" si="1"/>
        <v>85</v>
      </c>
      <c r="B91" s="1" t="s">
        <v>243</v>
      </c>
      <c r="C91" s="1" t="s">
        <v>242</v>
      </c>
      <c r="D91" s="1" t="s">
        <v>18</v>
      </c>
      <c r="E91" s="1" t="s">
        <v>4</v>
      </c>
      <c r="F91" s="1" t="s">
        <v>5</v>
      </c>
      <c r="G91" s="2">
        <v>9076.5059999999994</v>
      </c>
      <c r="H91" s="2">
        <v>9076.5059999999994</v>
      </c>
      <c r="I91" s="2">
        <v>95.912300000000002</v>
      </c>
      <c r="J91" s="2">
        <v>8705.4850000000006</v>
      </c>
      <c r="K91" s="3">
        <v>8.59</v>
      </c>
      <c r="L91" s="3">
        <v>0</v>
      </c>
      <c r="M91" s="2">
        <v>2.4447030000000001</v>
      </c>
      <c r="N91" s="2">
        <v>6.4027940000000001</v>
      </c>
      <c r="O91" s="2">
        <v>8.1490100000000005</v>
      </c>
      <c r="P91" s="2">
        <v>8.4965080000000004</v>
      </c>
      <c r="Q91" s="2">
        <v>9.873564</v>
      </c>
      <c r="R91" s="2">
        <v>5.3161310000000004</v>
      </c>
      <c r="S91" s="2">
        <v>5.4797510000000003</v>
      </c>
      <c r="T91" s="2">
        <v>5.5387399999999998</v>
      </c>
      <c r="U91" s="2" t="e">
        <v>#N/A</v>
      </c>
      <c r="V91" s="2" t="e">
        <v>#N/A</v>
      </c>
      <c r="W91" s="2" t="e">
        <v>#N/A</v>
      </c>
      <c r="X91" s="2" t="e">
        <v>#N/A</v>
      </c>
      <c r="Y91" s="2">
        <v>0.8425724</v>
      </c>
      <c r="Z91" s="2">
        <v>0.76517500000000005</v>
      </c>
      <c r="AA91" s="2">
        <v>0.71222920000000001</v>
      </c>
      <c r="AB91" s="2">
        <v>0.66557789999999994</v>
      </c>
      <c r="AC91" s="2" t="e">
        <v>#N/A</v>
      </c>
      <c r="AD91" s="2" t="e">
        <v>#N/A</v>
      </c>
      <c r="AE91" s="2" t="e">
        <v>#N/A</v>
      </c>
      <c r="AF91" s="2" t="e">
        <v>#N/A</v>
      </c>
      <c r="AG91" s="2" t="e">
        <v>#N/A</v>
      </c>
      <c r="AH91" s="2" t="e">
        <v>#N/A</v>
      </c>
      <c r="AI91" s="2" t="e">
        <v>#N/A</v>
      </c>
      <c r="AJ91" s="2" t="e">
        <v>#N/A</v>
      </c>
      <c r="AK91" s="2" t="e">
        <v>#N/A</v>
      </c>
      <c r="AL91" s="2" t="e">
        <v>#N/A</v>
      </c>
      <c r="AM91" s="3">
        <v>0.62976279999999996</v>
      </c>
      <c r="AN91" s="3">
        <v>0.64286379999999999</v>
      </c>
      <c r="AO91" s="2" t="e">
        <v>#N/A</v>
      </c>
      <c r="AP91" s="2" t="e">
        <v>#N/A</v>
      </c>
      <c r="AQ91" s="2" t="e">
        <v>#N/A</v>
      </c>
      <c r="AR91" s="2" t="e">
        <v>#N/A</v>
      </c>
      <c r="AS91" s="2" t="e">
        <v>#N/A</v>
      </c>
      <c r="AT91" s="2" t="e">
        <v>#N/A</v>
      </c>
      <c r="AU91" s="2" t="e">
        <v>#N/A</v>
      </c>
      <c r="AV91" s="2" t="e">
        <v>#N/A</v>
      </c>
      <c r="AW91" s="1" t="s">
        <v>62</v>
      </c>
      <c r="AX91" s="3">
        <v>1.46875</v>
      </c>
      <c r="AY91" s="3">
        <v>12.6</v>
      </c>
      <c r="AZ91" s="2">
        <v>46.682189999999999</v>
      </c>
      <c r="BA91" s="2">
        <v>14.39345</v>
      </c>
      <c r="BB91" s="2">
        <v>8.4472050000000003</v>
      </c>
      <c r="BC91" s="2">
        <v>10.015370000000001</v>
      </c>
      <c r="BD91" s="2">
        <v>-3.4831400000000001</v>
      </c>
      <c r="BE91" s="3">
        <v>7.53</v>
      </c>
      <c r="BF91" s="2">
        <v>14.077030000000001</v>
      </c>
      <c r="BG91" s="3">
        <v>10.885</v>
      </c>
      <c r="BH91" s="2">
        <v>-21.084060000000001</v>
      </c>
      <c r="BI91" s="2">
        <v>22.512260000000001</v>
      </c>
      <c r="BJ91" s="2">
        <v>34.541289999999996</v>
      </c>
      <c r="BK91" s="2">
        <v>42.2821</v>
      </c>
      <c r="BL91" s="2">
        <v>44.443759999999997</v>
      </c>
      <c r="BM91" s="2">
        <v>16</v>
      </c>
      <c r="BN91" s="2">
        <v>7</v>
      </c>
      <c r="BO91" s="4">
        <v>16</v>
      </c>
      <c r="BP91" s="4">
        <v>0</v>
      </c>
      <c r="BQ91" s="4">
        <v>0</v>
      </c>
      <c r="BR91" s="4">
        <v>16</v>
      </c>
      <c r="BS91" s="2">
        <v>0</v>
      </c>
      <c r="BT91" s="4">
        <v>9</v>
      </c>
      <c r="BU91" s="4">
        <v>0</v>
      </c>
      <c r="BV91" s="4">
        <v>16</v>
      </c>
      <c r="BW91" s="2">
        <v>56.25</v>
      </c>
      <c r="BX91" s="2">
        <v>10.487</v>
      </c>
      <c r="BY91" s="2">
        <v>1056.636</v>
      </c>
      <c r="BZ91" s="3">
        <v>2.2938109999999998</v>
      </c>
      <c r="CA91" s="3">
        <v>0.21708620000000001</v>
      </c>
      <c r="CB91" s="2">
        <v>0.81395899999999999</v>
      </c>
      <c r="CC91" s="3">
        <v>0.21708620000000001</v>
      </c>
      <c r="CD91" s="3">
        <v>1.5529599999999999</v>
      </c>
      <c r="CE91" s="3">
        <v>1.6147419999999999</v>
      </c>
      <c r="CF91" s="2">
        <v>3.9783719999999998</v>
      </c>
      <c r="CG91" s="3">
        <v>2247.326</v>
      </c>
      <c r="CH91" s="3">
        <v>2342.511</v>
      </c>
      <c r="CI91" s="2">
        <v>4.2354940000000001</v>
      </c>
      <c r="CJ91" s="3">
        <v>12.81063</v>
      </c>
      <c r="CK91" s="2">
        <v>-1.6441399999999999</v>
      </c>
      <c r="CL91" s="3">
        <v>4327.6109999999999</v>
      </c>
      <c r="CM91" s="3">
        <v>4440.2129999999997</v>
      </c>
      <c r="CN91" s="2">
        <v>2.6019570000000001</v>
      </c>
      <c r="CO91" s="3">
        <v>9.1892200000000006</v>
      </c>
      <c r="CP91" s="3">
        <v>8.8687850000000008</v>
      </c>
      <c r="CQ91" s="3">
        <v>8.5870770000000007</v>
      </c>
      <c r="CR91" s="2">
        <v>-6.5209029999999997</v>
      </c>
      <c r="CS91" s="2">
        <v>-3.1434359999999999</v>
      </c>
      <c r="CT91" s="2">
        <v>3.4034250000000002E-2</v>
      </c>
      <c r="CU91" s="2">
        <v>-3.4870800000000002</v>
      </c>
      <c r="CV91" s="2">
        <v>14.930680000000001</v>
      </c>
      <c r="CW91" s="3">
        <v>0.16449800000000001</v>
      </c>
      <c r="CX91" s="2" t="e">
        <v>#N/A</v>
      </c>
      <c r="CY91" s="2" t="e">
        <v>#N/A</v>
      </c>
      <c r="CZ91" s="2" t="e">
        <v>#N/A</v>
      </c>
      <c r="DA91" s="2">
        <v>113.7475</v>
      </c>
    </row>
    <row r="92" spans="1:105" ht="15" customHeight="1" x14ac:dyDescent="0.2">
      <c r="A92" s="1">
        <f t="shared" si="1"/>
        <v>86</v>
      </c>
      <c r="B92" s="1" t="s">
        <v>245</v>
      </c>
      <c r="C92" s="1" t="s">
        <v>244</v>
      </c>
      <c r="D92" s="1" t="s">
        <v>23</v>
      </c>
      <c r="E92" s="1" t="s">
        <v>246</v>
      </c>
      <c r="F92" s="1" t="s">
        <v>247</v>
      </c>
      <c r="G92" s="2">
        <v>11690.14</v>
      </c>
      <c r="H92" s="2">
        <v>11690.14</v>
      </c>
      <c r="I92" s="2">
        <v>86.316999999999993</v>
      </c>
      <c r="J92" s="2">
        <v>10090.58</v>
      </c>
      <c r="K92" s="3">
        <v>79.28</v>
      </c>
      <c r="L92" s="3">
        <v>0</v>
      </c>
      <c r="M92" s="2">
        <v>2.5227040000000001</v>
      </c>
      <c r="N92" s="2">
        <v>2.5479310000000002</v>
      </c>
      <c r="O92" s="2">
        <v>2.6958350000000002</v>
      </c>
      <c r="P92" s="2">
        <v>2.88219</v>
      </c>
      <c r="Q92" s="2">
        <v>13.81185</v>
      </c>
      <c r="R92" s="2">
        <v>14.832549999999999</v>
      </c>
      <c r="S92" s="2">
        <v>14.019450000000001</v>
      </c>
      <c r="T92" s="2">
        <v>12.89106</v>
      </c>
      <c r="U92" s="2">
        <v>6.2348999999999997</v>
      </c>
      <c r="V92" s="2">
        <v>8.52529</v>
      </c>
      <c r="W92" s="2">
        <v>8.0243260000000003</v>
      </c>
      <c r="X92" s="2">
        <v>7.4085489999999998</v>
      </c>
      <c r="Y92" s="2">
        <v>2.5773510000000002</v>
      </c>
      <c r="Z92" s="2">
        <v>2.5369600000000001</v>
      </c>
      <c r="AA92" s="2">
        <v>2.2554759999999998</v>
      </c>
      <c r="AB92" s="2">
        <v>2.0124379999999999</v>
      </c>
      <c r="AC92" s="2">
        <v>12.803140000000001</v>
      </c>
      <c r="AD92" s="2">
        <v>8.5746110000000009</v>
      </c>
      <c r="AE92" s="2">
        <v>10.799239999999999</v>
      </c>
      <c r="AF92" s="2">
        <v>10.22467</v>
      </c>
      <c r="AG92" s="2">
        <v>7.5023809999999997</v>
      </c>
      <c r="AH92" s="2">
        <v>5.9200540000000004</v>
      </c>
      <c r="AI92" s="2">
        <v>6.1914550000000004</v>
      </c>
      <c r="AJ92" s="2">
        <v>8.7611480000000004</v>
      </c>
      <c r="AK92" s="2">
        <v>6.7688050000000004</v>
      </c>
      <c r="AL92" s="2">
        <v>6.8762749999999997</v>
      </c>
      <c r="AM92" s="3">
        <v>16.87341</v>
      </c>
      <c r="AN92" s="3">
        <v>15.93487</v>
      </c>
      <c r="AO92" s="2">
        <v>9.3086210000000005</v>
      </c>
      <c r="AP92" s="2">
        <v>9.3023559999999996</v>
      </c>
      <c r="AQ92" s="2">
        <v>9.3064389999999992</v>
      </c>
      <c r="AR92" s="2">
        <v>9.4476309999999994</v>
      </c>
      <c r="AS92" s="2">
        <v>1.133308</v>
      </c>
      <c r="AT92" s="2">
        <v>1.2248810000000001</v>
      </c>
      <c r="AU92" s="2">
        <v>1.0061819999999999</v>
      </c>
      <c r="AV92" s="2">
        <v>0.73782979999999998</v>
      </c>
      <c r="AW92" s="1" t="s">
        <v>6</v>
      </c>
      <c r="AX92" s="3">
        <v>1.5</v>
      </c>
      <c r="AY92" s="3">
        <v>86.5</v>
      </c>
      <c r="AZ92" s="2">
        <v>9.1069700000000005</v>
      </c>
      <c r="BA92" s="2">
        <v>17.103999999999999</v>
      </c>
      <c r="BB92" s="2">
        <v>0.88640799999999997</v>
      </c>
      <c r="BC92" s="2">
        <v>32.177390000000003</v>
      </c>
      <c r="BD92" s="2">
        <v>32.752850000000002</v>
      </c>
      <c r="BE92" s="3">
        <v>54.94</v>
      </c>
      <c r="BF92" s="2">
        <v>44.302880000000002</v>
      </c>
      <c r="BG92" s="3">
        <v>79.760000000000005</v>
      </c>
      <c r="BH92" s="2">
        <v>-0.60181019999999996</v>
      </c>
      <c r="BI92" s="2">
        <v>33.287709999999997</v>
      </c>
      <c r="BJ92" s="2">
        <v>37.336709999999997</v>
      </c>
      <c r="BK92" s="2">
        <v>37.371189999999999</v>
      </c>
      <c r="BL92" s="2">
        <v>37.236420000000003</v>
      </c>
      <c r="BM92" s="2">
        <v>18</v>
      </c>
      <c r="BN92" s="2">
        <v>17</v>
      </c>
      <c r="BO92" s="4">
        <v>19</v>
      </c>
      <c r="BP92" s="4">
        <v>0</v>
      </c>
      <c r="BQ92" s="4">
        <v>0</v>
      </c>
      <c r="BR92" s="4">
        <v>19</v>
      </c>
      <c r="BS92" s="2">
        <v>0</v>
      </c>
      <c r="BT92" s="4">
        <v>12</v>
      </c>
      <c r="BU92" s="4">
        <v>3</v>
      </c>
      <c r="BV92" s="4">
        <v>19</v>
      </c>
      <c r="BW92" s="2">
        <v>63.157890000000002</v>
      </c>
      <c r="BX92" s="2">
        <v>6.2461500000000001</v>
      </c>
      <c r="BY92" s="2">
        <v>147.4538</v>
      </c>
      <c r="BZ92" s="3">
        <v>0.41376039999999997</v>
      </c>
      <c r="CA92" s="3">
        <v>0.2806033</v>
      </c>
      <c r="CB92" s="2">
        <v>0.84011499999999995</v>
      </c>
      <c r="CC92" s="3">
        <v>0.2806033</v>
      </c>
      <c r="CD92" s="3">
        <v>5.2285529999999998</v>
      </c>
      <c r="CE92" s="3">
        <v>5.3006270000000004</v>
      </c>
      <c r="CF92" s="2">
        <v>1.3784650000000001</v>
      </c>
      <c r="CG92" s="3">
        <v>1247.981</v>
      </c>
      <c r="CH92" s="3">
        <v>1234.701</v>
      </c>
      <c r="CI92" s="2">
        <v>-1.0641400000000001</v>
      </c>
      <c r="CJ92" s="3">
        <v>84.86842</v>
      </c>
      <c r="CK92" s="2">
        <v>1.9224760000000001</v>
      </c>
      <c r="CL92" s="3">
        <v>18035.07</v>
      </c>
      <c r="CM92" s="3">
        <v>17335.52</v>
      </c>
      <c r="CN92" s="2">
        <v>-3.8788559999999999</v>
      </c>
      <c r="CO92" s="3">
        <v>71.987880000000004</v>
      </c>
      <c r="CP92" s="3">
        <v>72.62079</v>
      </c>
      <c r="CQ92" s="3">
        <v>73.775390000000002</v>
      </c>
      <c r="CR92" s="2">
        <v>10.12964</v>
      </c>
      <c r="CS92" s="2">
        <v>9.1698409999999999</v>
      </c>
      <c r="CT92" s="2">
        <v>7.461309</v>
      </c>
      <c r="CU92" s="2">
        <v>0.87918039999999997</v>
      </c>
      <c r="CV92" s="2">
        <v>25.40016</v>
      </c>
      <c r="CW92" s="3">
        <v>0.21727850000000001</v>
      </c>
      <c r="CX92" s="2">
        <v>-4.1605990000000004</v>
      </c>
      <c r="CY92" s="2">
        <v>-7.3736730000000001</v>
      </c>
      <c r="CZ92" s="2">
        <v>-13.42928</v>
      </c>
      <c r="DA92" s="2">
        <v>114.303</v>
      </c>
    </row>
    <row r="93" spans="1:105" ht="15" customHeight="1" x14ac:dyDescent="0.2">
      <c r="A93" s="1">
        <f t="shared" si="1"/>
        <v>87</v>
      </c>
      <c r="B93" s="1" t="s">
        <v>249</v>
      </c>
      <c r="C93" s="1" t="s">
        <v>248</v>
      </c>
      <c r="D93" s="1" t="s">
        <v>88</v>
      </c>
      <c r="E93" s="1" t="s">
        <v>107</v>
      </c>
      <c r="F93" s="1" t="s">
        <v>108</v>
      </c>
      <c r="G93" s="2">
        <v>107660.6</v>
      </c>
      <c r="H93" s="2">
        <v>107660.6</v>
      </c>
      <c r="I93" s="2">
        <v>74.042699999999996</v>
      </c>
      <c r="J93" s="2">
        <v>79714.8</v>
      </c>
      <c r="K93" s="3">
        <v>136.19999999999999</v>
      </c>
      <c r="L93" s="3">
        <v>0</v>
      </c>
      <c r="M93" s="2">
        <v>1.3215859999999999</v>
      </c>
      <c r="N93" s="2">
        <v>1.468429</v>
      </c>
      <c r="O93" s="2">
        <v>1.88758</v>
      </c>
      <c r="P93" s="2">
        <v>2.3861970000000001</v>
      </c>
      <c r="Q93" s="2">
        <v>25.22222</v>
      </c>
      <c r="R93" s="2">
        <v>23.94885</v>
      </c>
      <c r="S93" s="2">
        <v>19.912279999999999</v>
      </c>
      <c r="T93" s="2">
        <v>15.763809999999999</v>
      </c>
      <c r="U93" s="2">
        <v>9.3582070000000002</v>
      </c>
      <c r="V93" s="2">
        <v>11.096869999999999</v>
      </c>
      <c r="W93" s="2">
        <v>9.2829339999999991</v>
      </c>
      <c r="X93" s="2">
        <v>7.389996</v>
      </c>
      <c r="Y93" s="2">
        <v>8.278829</v>
      </c>
      <c r="Z93" s="2">
        <v>6.7406819999999996</v>
      </c>
      <c r="AA93" s="2">
        <v>5.4306219999999996</v>
      </c>
      <c r="AB93" s="2">
        <v>4.3840110000000001</v>
      </c>
      <c r="AC93" s="2">
        <v>16.407800000000002</v>
      </c>
      <c r="AD93" s="2">
        <v>18.000060000000001</v>
      </c>
      <c r="AE93" s="2">
        <v>13.497820000000001</v>
      </c>
      <c r="AF93" s="2">
        <v>11.014200000000001</v>
      </c>
      <c r="AG93" s="2">
        <v>3.2400069999999999</v>
      </c>
      <c r="AH93" s="2">
        <v>5.446186</v>
      </c>
      <c r="AI93" s="2">
        <v>7.1864800000000004</v>
      </c>
      <c r="AJ93" s="2">
        <v>2.905735</v>
      </c>
      <c r="AK93" s="2">
        <v>4.7560190000000002</v>
      </c>
      <c r="AL93" s="2">
        <v>6.025385</v>
      </c>
      <c r="AM93" s="3">
        <v>1.0263420000000001</v>
      </c>
      <c r="AN93" s="3">
        <v>0.84148219999999996</v>
      </c>
      <c r="AO93" s="2">
        <v>14.197710000000001</v>
      </c>
      <c r="AP93" s="2">
        <v>13.597770000000001</v>
      </c>
      <c r="AQ93" s="2">
        <v>14.16057</v>
      </c>
      <c r="AR93" s="2">
        <v>15.024789999999999</v>
      </c>
      <c r="AS93" s="2">
        <v>-1.130409</v>
      </c>
      <c r="AT93" s="2">
        <v>-1.276573</v>
      </c>
      <c r="AU93" s="2">
        <v>-1.347089</v>
      </c>
      <c r="AV93" s="2">
        <v>-1.424056</v>
      </c>
      <c r="AW93" s="1" t="s">
        <v>6</v>
      </c>
      <c r="AX93" s="3">
        <v>1.36</v>
      </c>
      <c r="AY93" s="3">
        <v>156.62039999999999</v>
      </c>
      <c r="AZ93" s="2">
        <v>14.99296</v>
      </c>
      <c r="BA93" s="2">
        <v>28.146159999999998</v>
      </c>
      <c r="BB93" s="2">
        <v>23.733619999999998</v>
      </c>
      <c r="BC93" s="2">
        <v>24.725269999999998</v>
      </c>
      <c r="BD93" s="2">
        <v>22.680599999999998</v>
      </c>
      <c r="BE93" s="3">
        <v>107.04</v>
      </c>
      <c r="BF93" s="2">
        <v>27.242149999999999</v>
      </c>
      <c r="BG93" s="3">
        <v>138.76</v>
      </c>
      <c r="BH93" s="2">
        <v>-1.844913</v>
      </c>
      <c r="BI93" s="2">
        <v>33.209879999999998</v>
      </c>
      <c r="BJ93" s="2">
        <v>36.052549999999997</v>
      </c>
      <c r="BK93" s="2">
        <v>36.195329999999998</v>
      </c>
      <c r="BL93" s="2">
        <v>36.563189999999999</v>
      </c>
      <c r="BM93" s="2">
        <v>22</v>
      </c>
      <c r="BN93" s="2">
        <v>20</v>
      </c>
      <c r="BO93" s="4">
        <v>25</v>
      </c>
      <c r="BP93" s="4">
        <v>1</v>
      </c>
      <c r="BQ93" s="4">
        <v>0</v>
      </c>
      <c r="BR93" s="4">
        <v>23</v>
      </c>
      <c r="BS93" s="2">
        <v>4.1666670000000003</v>
      </c>
      <c r="BT93" s="4">
        <v>20</v>
      </c>
      <c r="BU93" s="4">
        <v>2</v>
      </c>
      <c r="BV93" s="4">
        <v>25</v>
      </c>
      <c r="BW93" s="2">
        <v>80</v>
      </c>
      <c r="BX93" s="2">
        <v>9.9675799999999999</v>
      </c>
      <c r="BY93" s="2">
        <v>790.45950000000005</v>
      </c>
      <c r="BZ93" s="3">
        <v>0.97292339999999999</v>
      </c>
      <c r="CA93" s="3">
        <v>0.12308330000000001</v>
      </c>
      <c r="CB93" s="2">
        <v>1.4680200000000001</v>
      </c>
      <c r="CC93" s="3">
        <v>0.12308330000000001</v>
      </c>
      <c r="CD93" s="3">
        <v>5.6125930000000004</v>
      </c>
      <c r="CE93" s="3">
        <v>5.591405</v>
      </c>
      <c r="CF93" s="2">
        <v>-0.37750600000000001</v>
      </c>
      <c r="CG93" s="3">
        <v>6087.2179999999998</v>
      </c>
      <c r="CH93" s="3">
        <v>5954.74</v>
      </c>
      <c r="CI93" s="2">
        <v>-2.1763210000000002</v>
      </c>
      <c r="CJ93" s="3">
        <v>147.619</v>
      </c>
      <c r="CK93" s="2">
        <v>6.0976980000000003</v>
      </c>
      <c r="CL93" s="3">
        <v>64174.69</v>
      </c>
      <c r="CM93" s="3">
        <v>64219</v>
      </c>
      <c r="CN93" s="2">
        <v>6.9034100000000001E-2</v>
      </c>
      <c r="CO93" s="3">
        <v>127.7332</v>
      </c>
      <c r="CP93" s="3">
        <v>127.67570000000001</v>
      </c>
      <c r="CQ93" s="3">
        <v>130.8092</v>
      </c>
      <c r="CR93" s="2">
        <v>6.6284660000000004</v>
      </c>
      <c r="CS93" s="2">
        <v>6.6765189999999999</v>
      </c>
      <c r="CT93" s="2">
        <v>4.1210889999999996</v>
      </c>
      <c r="CU93" s="2">
        <v>-4.5049190000000003E-2</v>
      </c>
      <c r="CV93" s="2">
        <v>115.35169999999999</v>
      </c>
      <c r="CW93" s="3">
        <v>0.1071438</v>
      </c>
      <c r="CX93" s="2">
        <v>-13.567069999999999</v>
      </c>
      <c r="CY93" s="2">
        <v>-1.4947090000000001</v>
      </c>
      <c r="CZ93" s="2">
        <v>-14.231450000000001</v>
      </c>
      <c r="DA93" s="2">
        <v>114.61620000000001</v>
      </c>
    </row>
    <row r="94" spans="1:105" ht="15" customHeight="1" x14ac:dyDescent="0.2">
      <c r="A94" s="1">
        <f t="shared" si="1"/>
        <v>88</v>
      </c>
      <c r="B94" s="1" t="s">
        <v>251</v>
      </c>
      <c r="C94" s="1" t="s">
        <v>250</v>
      </c>
      <c r="D94" s="1" t="s">
        <v>215</v>
      </c>
      <c r="E94" s="1" t="s">
        <v>47</v>
      </c>
      <c r="F94" s="1" t="s">
        <v>48</v>
      </c>
      <c r="G94" s="2">
        <v>10337.27</v>
      </c>
      <c r="H94" s="2">
        <v>10337.27</v>
      </c>
      <c r="I94" s="2">
        <v>0</v>
      </c>
      <c r="J94" s="2">
        <v>0</v>
      </c>
      <c r="K94" s="3">
        <v>13.654999999999999</v>
      </c>
      <c r="L94" s="3">
        <v>0</v>
      </c>
      <c r="M94" s="2">
        <v>3.8081290000000001</v>
      </c>
      <c r="N94" s="2">
        <v>3.954596</v>
      </c>
      <c r="O94" s="2">
        <v>4.1010619999999998</v>
      </c>
      <c r="P94" s="2">
        <v>4.247528</v>
      </c>
      <c r="Q94" s="2">
        <v>12.74902</v>
      </c>
      <c r="R94" s="2">
        <v>11.58137</v>
      </c>
      <c r="S94" s="2">
        <v>10.7098</v>
      </c>
      <c r="T94" s="2">
        <v>9.9671529999999997</v>
      </c>
      <c r="U94" s="2">
        <v>3.4062239999999999</v>
      </c>
      <c r="V94" s="2">
        <v>3.6141909999999999</v>
      </c>
      <c r="W94" s="2">
        <v>3.829285</v>
      </c>
      <c r="X94" s="2">
        <v>3.6311599999999999</v>
      </c>
      <c r="Y94" s="2">
        <v>2.677451</v>
      </c>
      <c r="Z94" s="2">
        <v>2.4890370000000002</v>
      </c>
      <c r="AA94" s="2">
        <v>2.2779639999999999</v>
      </c>
      <c r="AB94" s="2">
        <v>2.104006</v>
      </c>
      <c r="AC94" s="2">
        <v>4.0519290000000003</v>
      </c>
      <c r="AD94" s="2">
        <v>4.7538309999999999</v>
      </c>
      <c r="AE94" s="2">
        <v>4.8250890000000002</v>
      </c>
      <c r="AF94" s="2">
        <v>4.8373489999999997</v>
      </c>
      <c r="AG94" s="2">
        <v>11.91756</v>
      </c>
      <c r="AH94" s="2">
        <v>8.0241450000000007</v>
      </c>
      <c r="AI94" s="2">
        <v>8.9595959999999994</v>
      </c>
      <c r="AJ94" s="2">
        <v>14.51498</v>
      </c>
      <c r="AK94" s="2">
        <v>9.407394</v>
      </c>
      <c r="AL94" s="2">
        <v>10.316890000000001</v>
      </c>
      <c r="AM94" s="3" t="e">
        <v>#N/A</v>
      </c>
      <c r="AN94" s="3" t="e">
        <v>#N/A</v>
      </c>
      <c r="AO94" s="2">
        <v>14.53275</v>
      </c>
      <c r="AP94" s="2">
        <v>17.071100000000001</v>
      </c>
      <c r="AQ94" s="2">
        <v>15.352969999999999</v>
      </c>
      <c r="AR94" s="2">
        <v>16.750499999999999</v>
      </c>
      <c r="AS94" s="2">
        <v>0.73577550000000003</v>
      </c>
      <c r="AT94" s="2">
        <v>0.60842560000000001</v>
      </c>
      <c r="AU94" s="2">
        <v>0.52846970000000004</v>
      </c>
      <c r="AV94" s="2">
        <v>0.44787650000000001</v>
      </c>
      <c r="AW94" s="1" t="s">
        <v>168</v>
      </c>
      <c r="AX94" s="3">
        <v>2.023809</v>
      </c>
      <c r="AY94" s="3">
        <v>14.45</v>
      </c>
      <c r="AZ94" s="2">
        <v>5.8220390000000002</v>
      </c>
      <c r="BA94" s="2">
        <v>21.49173</v>
      </c>
      <c r="BB94" s="2">
        <v>-3.6082169999999998</v>
      </c>
      <c r="BC94" s="2">
        <v>15.86763</v>
      </c>
      <c r="BD94" s="2">
        <v>8.2870720000000002</v>
      </c>
      <c r="BE94" s="3">
        <v>9.6020000000000003</v>
      </c>
      <c r="BF94" s="2">
        <v>42.209949999999999</v>
      </c>
      <c r="BG94" s="3">
        <v>14.914999999999999</v>
      </c>
      <c r="BH94" s="2">
        <v>-8.4478740000000005</v>
      </c>
      <c r="BI94" s="2">
        <v>48.24033</v>
      </c>
      <c r="BJ94" s="2">
        <v>45.699039999999997</v>
      </c>
      <c r="BK94" s="2">
        <v>42.751359999999998</v>
      </c>
      <c r="BL94" s="2">
        <v>42.445889999999999</v>
      </c>
      <c r="BM94" s="2">
        <v>20</v>
      </c>
      <c r="BN94" s="2">
        <v>19</v>
      </c>
      <c r="BO94" s="4">
        <v>21</v>
      </c>
      <c r="BP94" s="4">
        <v>1</v>
      </c>
      <c r="BQ94" s="4">
        <v>8</v>
      </c>
      <c r="BR94" s="4">
        <v>14</v>
      </c>
      <c r="BS94" s="2">
        <v>4.3478260000000004</v>
      </c>
      <c r="BT94" s="4">
        <v>4</v>
      </c>
      <c r="BU94" s="4">
        <v>5</v>
      </c>
      <c r="BV94" s="4">
        <v>21</v>
      </c>
      <c r="BW94" s="2">
        <v>19.047619999999998</v>
      </c>
      <c r="BX94" s="2">
        <v>9.6559799999999996</v>
      </c>
      <c r="BY94" s="2">
        <v>757.03200000000004</v>
      </c>
      <c r="BZ94" s="3">
        <v>2.1145849999999999</v>
      </c>
      <c r="CA94" s="3">
        <v>0.27932570000000001</v>
      </c>
      <c r="CB94" s="2">
        <v>0.58685500000000002</v>
      </c>
      <c r="CC94" s="3">
        <v>0.27932570000000001</v>
      </c>
      <c r="CD94" s="3">
        <v>1.196928</v>
      </c>
      <c r="CE94" s="3">
        <v>1.1891910000000001</v>
      </c>
      <c r="CF94" s="2">
        <v>-0.64646009999999998</v>
      </c>
      <c r="CG94" s="3">
        <v>2386.4279999999999</v>
      </c>
      <c r="CH94" s="3">
        <v>2641.56</v>
      </c>
      <c r="CI94" s="2">
        <v>10.690950000000001</v>
      </c>
      <c r="CJ94" s="3">
        <v>13.25263</v>
      </c>
      <c r="CK94" s="2">
        <v>9.0349559999999993</v>
      </c>
      <c r="CL94" s="3">
        <v>21472.41</v>
      </c>
      <c r="CM94" s="3">
        <v>22227.93</v>
      </c>
      <c r="CN94" s="2">
        <v>3.5185460000000002</v>
      </c>
      <c r="CO94" s="3">
        <v>11.94966</v>
      </c>
      <c r="CP94" s="3">
        <v>13.96794</v>
      </c>
      <c r="CQ94" s="3">
        <v>13.789809999999999</v>
      </c>
      <c r="CR94" s="2">
        <v>14.271000000000001</v>
      </c>
      <c r="CS94" s="2">
        <v>-2.2404310000000001</v>
      </c>
      <c r="CT94" s="2">
        <v>-0.97759370000000001</v>
      </c>
      <c r="CU94" s="2">
        <v>16.88984</v>
      </c>
      <c r="CV94" s="2">
        <v>27.43216</v>
      </c>
      <c r="CW94" s="3">
        <v>0.26537129999999998</v>
      </c>
      <c r="CX94" s="2">
        <v>-22.138459999999998</v>
      </c>
      <c r="CY94" s="2">
        <v>-2.1510769999999999</v>
      </c>
      <c r="CZ94" s="2">
        <v>12.90761</v>
      </c>
      <c r="DA94" s="2">
        <v>114.8283</v>
      </c>
    </row>
    <row r="95" spans="1:105" ht="15" customHeight="1" x14ac:dyDescent="0.2">
      <c r="A95" s="1">
        <f t="shared" si="1"/>
        <v>89</v>
      </c>
      <c r="B95" s="1" t="s">
        <v>253</v>
      </c>
      <c r="C95" s="1" t="s">
        <v>252</v>
      </c>
      <c r="D95" s="1" t="s">
        <v>23</v>
      </c>
      <c r="E95" s="1" t="s">
        <v>19</v>
      </c>
      <c r="F95" s="1" t="s">
        <v>156</v>
      </c>
      <c r="G95" s="2">
        <v>4841.6620000000003</v>
      </c>
      <c r="H95" s="2">
        <v>4841.6620000000003</v>
      </c>
      <c r="I95" s="2">
        <v>39.3245</v>
      </c>
      <c r="J95" s="2">
        <v>1903.9590000000001</v>
      </c>
      <c r="K95" s="3">
        <v>52.36</v>
      </c>
      <c r="L95" s="3">
        <v>0</v>
      </c>
      <c r="M95" s="2">
        <v>0</v>
      </c>
      <c r="N95" s="2">
        <v>0</v>
      </c>
      <c r="O95" s="2">
        <v>0</v>
      </c>
      <c r="P95" s="2">
        <v>2.8647819999999999</v>
      </c>
      <c r="Q95" s="2">
        <v>36.615389999999998</v>
      </c>
      <c r="R95" s="2">
        <v>13.6</v>
      </c>
      <c r="S95" s="2">
        <v>11.04641</v>
      </c>
      <c r="T95" s="2">
        <v>9.7832439999999998</v>
      </c>
      <c r="U95" s="2">
        <v>10.27106</v>
      </c>
      <c r="V95" s="2">
        <v>10.499829999999999</v>
      </c>
      <c r="W95" s="2">
        <v>9.5674980000000005</v>
      </c>
      <c r="X95" s="2">
        <v>8.8797289999999993</v>
      </c>
      <c r="Y95" s="2">
        <v>1.2375320000000001</v>
      </c>
      <c r="Z95" s="2">
        <v>1.1307450000000001</v>
      </c>
      <c r="AA95" s="2">
        <v>1.0225979999999999</v>
      </c>
      <c r="AB95" s="2">
        <v>0.92528779999999999</v>
      </c>
      <c r="AC95" s="2">
        <v>8.0937099999999997</v>
      </c>
      <c r="AD95" s="2">
        <v>5.7470999999999997</v>
      </c>
      <c r="AE95" s="2">
        <v>5.3434590000000002</v>
      </c>
      <c r="AF95" s="2">
        <v>5.2536480000000001</v>
      </c>
      <c r="AG95" s="2">
        <v>-3.8919069999999998</v>
      </c>
      <c r="AH95" s="2">
        <v>-2.3022230000000001</v>
      </c>
      <c r="AI95" s="2">
        <v>0.82026350000000003</v>
      </c>
      <c r="AJ95" s="2">
        <v>-10.031129999999999</v>
      </c>
      <c r="AK95" s="2">
        <v>-6.1371019999999996</v>
      </c>
      <c r="AL95" s="2">
        <v>2.2034120000000001</v>
      </c>
      <c r="AM95" s="3">
        <v>0.2423255</v>
      </c>
      <c r="AN95" s="3">
        <v>0.19717009999999999</v>
      </c>
      <c r="AO95" s="2">
        <v>32.237670000000001</v>
      </c>
      <c r="AP95" s="2">
        <v>30.315020000000001</v>
      </c>
      <c r="AQ95" s="2">
        <v>32.203389999999999</v>
      </c>
      <c r="AR95" s="2">
        <v>34.677199999999999</v>
      </c>
      <c r="AS95" s="2">
        <v>6.854438</v>
      </c>
      <c r="AT95" s="2">
        <v>6.4260770000000003</v>
      </c>
      <c r="AU95" s="2">
        <v>5.9784230000000003</v>
      </c>
      <c r="AV95" s="2">
        <v>5.5740749999999997</v>
      </c>
      <c r="AW95" s="1" t="s">
        <v>6</v>
      </c>
      <c r="AX95" s="3">
        <v>1.5476190000000001</v>
      </c>
      <c r="AY95" s="3">
        <v>60.5</v>
      </c>
      <c r="AZ95" s="2">
        <v>15.54622</v>
      </c>
      <c r="BA95" s="2">
        <v>8.3143010000000004</v>
      </c>
      <c r="BB95" s="2">
        <v>55.736600000000003</v>
      </c>
      <c r="BC95" s="2">
        <v>26.38185</v>
      </c>
      <c r="BD95" s="2">
        <v>37.608409999999999</v>
      </c>
      <c r="BE95" s="3">
        <v>38</v>
      </c>
      <c r="BF95" s="2">
        <v>37.789470000000001</v>
      </c>
      <c r="BG95" s="3">
        <v>54.58</v>
      </c>
      <c r="BH95" s="2">
        <v>-4.0674270000000003</v>
      </c>
      <c r="BI95" s="2">
        <v>0</v>
      </c>
      <c r="BJ95" s="2">
        <v>0</v>
      </c>
      <c r="BK95" s="2">
        <v>1.2346189999999999</v>
      </c>
      <c r="BL95" s="2">
        <v>20.84047</v>
      </c>
      <c r="BM95" s="2">
        <v>19</v>
      </c>
      <c r="BN95" s="2">
        <v>18</v>
      </c>
      <c r="BO95" s="4">
        <v>21</v>
      </c>
      <c r="BP95" s="4">
        <v>1</v>
      </c>
      <c r="BQ95" s="4">
        <v>0</v>
      </c>
      <c r="BR95" s="4">
        <v>20</v>
      </c>
      <c r="BS95" s="2">
        <v>4.7619049999999996</v>
      </c>
      <c r="BT95" s="4">
        <v>12</v>
      </c>
      <c r="BU95" s="4">
        <v>2</v>
      </c>
      <c r="BV95" s="4">
        <v>21</v>
      </c>
      <c r="BW95" s="2">
        <v>57.142859999999999</v>
      </c>
      <c r="BX95" s="2">
        <v>13.246</v>
      </c>
      <c r="BY95" s="2">
        <v>92.468699999999998</v>
      </c>
      <c r="BZ95" s="3">
        <v>0.1477184</v>
      </c>
      <c r="CA95" s="3">
        <v>0.15974959999999999</v>
      </c>
      <c r="CB95" s="2">
        <v>1.78112</v>
      </c>
      <c r="CC95" s="3">
        <v>0.15974959999999999</v>
      </c>
      <c r="CD95" s="3">
        <v>3.6232510000000002</v>
      </c>
      <c r="CE95" s="3">
        <v>3.8766799999999999</v>
      </c>
      <c r="CF95" s="2">
        <v>6.99451</v>
      </c>
      <c r="CG95" s="3">
        <v>694.43849999999998</v>
      </c>
      <c r="CH95" s="3">
        <v>707.51880000000006</v>
      </c>
      <c r="CI95" s="2">
        <v>1.883578</v>
      </c>
      <c r="CJ95" s="3">
        <v>58.94444</v>
      </c>
      <c r="CK95" s="2">
        <v>2.6390189999999998</v>
      </c>
      <c r="CL95" s="3">
        <v>3754.6379999999999</v>
      </c>
      <c r="CM95" s="3">
        <v>3915.4050000000002</v>
      </c>
      <c r="CN95" s="2">
        <v>4.2818189999999996</v>
      </c>
      <c r="CO95" s="3">
        <v>48.476080000000003</v>
      </c>
      <c r="CP95" s="3">
        <v>49.07432</v>
      </c>
      <c r="CQ95" s="3">
        <v>50.227699999999999</v>
      </c>
      <c r="CR95" s="2">
        <v>8.0120330000000006</v>
      </c>
      <c r="CS95" s="2">
        <v>6.6953180000000003</v>
      </c>
      <c r="CT95" s="2">
        <v>4.2452690000000004</v>
      </c>
      <c r="CU95" s="2">
        <v>1.2340899999999999</v>
      </c>
      <c r="CV95" s="2">
        <v>6.6732269999999998</v>
      </c>
      <c r="CW95" s="3">
        <v>0.13782929999999999</v>
      </c>
      <c r="CX95" s="2">
        <v>23.561509999999998</v>
      </c>
      <c r="CY95" s="2">
        <v>0.35461609999999999</v>
      </c>
      <c r="CZ95" s="2">
        <v>9.1203950000000003</v>
      </c>
      <c r="DA95" s="2">
        <v>115.0909</v>
      </c>
    </row>
    <row r="96" spans="1:105" ht="15" customHeight="1" x14ac:dyDescent="0.2">
      <c r="A96" s="1">
        <f t="shared" si="1"/>
        <v>90</v>
      </c>
      <c r="B96" s="1" t="s">
        <v>255</v>
      </c>
      <c r="C96" s="1" t="s">
        <v>254</v>
      </c>
      <c r="D96" s="1" t="s">
        <v>18</v>
      </c>
      <c r="E96" s="1" t="s">
        <v>84</v>
      </c>
      <c r="F96" s="1" t="s">
        <v>101</v>
      </c>
      <c r="G96" s="2">
        <v>13251.41</v>
      </c>
      <c r="H96" s="2">
        <v>13251.41</v>
      </c>
      <c r="I96" s="2">
        <v>83.9773</v>
      </c>
      <c r="J96" s="2">
        <v>11128.18</v>
      </c>
      <c r="K96" s="3">
        <v>72.8</v>
      </c>
      <c r="L96" s="3">
        <v>0</v>
      </c>
      <c r="M96" s="2">
        <v>0.67857129999999999</v>
      </c>
      <c r="N96" s="2">
        <v>0.71428570000000002</v>
      </c>
      <c r="O96" s="2">
        <v>0.7280219</v>
      </c>
      <c r="P96" s="2">
        <v>0.81043949999999998</v>
      </c>
      <c r="Q96" s="2">
        <v>21.619949999999999</v>
      </c>
      <c r="R96" s="2">
        <v>20.22222</v>
      </c>
      <c r="S96" s="2">
        <v>20.16621</v>
      </c>
      <c r="T96" s="2">
        <v>18.286860000000001</v>
      </c>
      <c r="U96" s="2">
        <v>10.8264</v>
      </c>
      <c r="V96" s="2">
        <v>13.52839</v>
      </c>
      <c r="W96" s="2">
        <v>12.84294</v>
      </c>
      <c r="X96" s="2">
        <v>11.243220000000001</v>
      </c>
      <c r="Y96" s="2">
        <v>3.9792290000000001</v>
      </c>
      <c r="Z96" s="2">
        <v>3.4394200000000001</v>
      </c>
      <c r="AA96" s="2">
        <v>2.9354840000000002</v>
      </c>
      <c r="AB96" s="2">
        <v>2.519031</v>
      </c>
      <c r="AC96" s="2">
        <v>18.7973</v>
      </c>
      <c r="AD96" s="2">
        <v>13.997540000000001</v>
      </c>
      <c r="AE96" s="2">
        <v>14.901070000000001</v>
      </c>
      <c r="AF96" s="2">
        <v>13.563940000000001</v>
      </c>
      <c r="AG96" s="2">
        <v>5.6582920000000003</v>
      </c>
      <c r="AH96" s="2">
        <v>4.8399799999999997</v>
      </c>
      <c r="AI96" s="2">
        <v>5.2246249999999996</v>
      </c>
      <c r="AJ96" s="2">
        <v>6.1128840000000002</v>
      </c>
      <c r="AK96" s="2">
        <v>5.1156189999999997</v>
      </c>
      <c r="AL96" s="2">
        <v>5.3784770000000002</v>
      </c>
      <c r="AM96" s="3">
        <v>12.65053</v>
      </c>
      <c r="AN96" s="3">
        <v>12.33572</v>
      </c>
      <c r="AO96" s="2">
        <v>11.968730000000001</v>
      </c>
      <c r="AP96" s="2">
        <v>12.96951</v>
      </c>
      <c r="AQ96" s="2">
        <v>13.035830000000001</v>
      </c>
      <c r="AR96" s="2">
        <v>13.432359999999999</v>
      </c>
      <c r="AS96" s="2">
        <v>1.619353</v>
      </c>
      <c r="AT96" s="2">
        <v>1.0060549999999999</v>
      </c>
      <c r="AU96" s="2">
        <v>0.69200030000000001</v>
      </c>
      <c r="AV96" s="2">
        <v>0.32161329999999999</v>
      </c>
      <c r="AW96" s="1" t="s">
        <v>209</v>
      </c>
      <c r="AX96" s="3">
        <v>1.678571</v>
      </c>
      <c r="AY96" s="3">
        <v>82</v>
      </c>
      <c r="AZ96" s="2">
        <v>12.63735</v>
      </c>
      <c r="BA96" s="2">
        <v>17.008120000000002</v>
      </c>
      <c r="BB96" s="2">
        <v>1.6033249999999999</v>
      </c>
      <c r="BC96" s="2">
        <v>36.227559999999997</v>
      </c>
      <c r="BD96" s="2">
        <v>43.930410000000002</v>
      </c>
      <c r="BE96" s="3">
        <v>49.38</v>
      </c>
      <c r="BF96" s="2">
        <v>47.428109999999997</v>
      </c>
      <c r="BG96" s="3">
        <v>78.5</v>
      </c>
      <c r="BH96" s="2">
        <v>-7.261145</v>
      </c>
      <c r="BI96" s="2">
        <v>14.703580000000001</v>
      </c>
      <c r="BJ96" s="2">
        <v>14.463979999999999</v>
      </c>
      <c r="BK96" s="2">
        <v>14.672650000000001</v>
      </c>
      <c r="BL96" s="2">
        <v>14.52309</v>
      </c>
      <c r="BM96" s="2">
        <v>13</v>
      </c>
      <c r="BN96" s="2">
        <v>12</v>
      </c>
      <c r="BO96" s="4">
        <v>14</v>
      </c>
      <c r="BP96" s="4">
        <v>0</v>
      </c>
      <c r="BQ96" s="4">
        <v>3</v>
      </c>
      <c r="BR96" s="4">
        <v>13</v>
      </c>
      <c r="BS96" s="2">
        <v>0</v>
      </c>
      <c r="BT96" s="4">
        <v>7</v>
      </c>
      <c r="BU96" s="4">
        <v>2</v>
      </c>
      <c r="BV96" s="4">
        <v>14</v>
      </c>
      <c r="BW96" s="2">
        <v>50</v>
      </c>
      <c r="BX96" s="2">
        <v>11.257400000000001</v>
      </c>
      <c r="BY96" s="2">
        <v>182.0249</v>
      </c>
      <c r="BZ96" s="3">
        <v>0.31884370000000001</v>
      </c>
      <c r="CA96" s="3">
        <v>0.17516490000000001</v>
      </c>
      <c r="CB96" s="2">
        <v>1.09815</v>
      </c>
      <c r="CC96" s="3">
        <v>0.17516490000000001</v>
      </c>
      <c r="CD96" s="3">
        <v>3.502939</v>
      </c>
      <c r="CE96" s="3">
        <v>3.5892270000000002</v>
      </c>
      <c r="CF96" s="2">
        <v>2.4633289999999999</v>
      </c>
      <c r="CG96" s="3">
        <v>835.5086</v>
      </c>
      <c r="CH96" s="3">
        <v>852.0258</v>
      </c>
      <c r="CI96" s="2">
        <v>1.9768950000000001</v>
      </c>
      <c r="CJ96" s="3">
        <v>80.3</v>
      </c>
      <c r="CK96" s="2">
        <v>2.1170620000000002</v>
      </c>
      <c r="CL96" s="3">
        <v>8209.8169999999991</v>
      </c>
      <c r="CM96" s="3">
        <v>8189.5290000000005</v>
      </c>
      <c r="CN96" s="2">
        <v>-0.24712680000000001</v>
      </c>
      <c r="CO96" s="3">
        <v>65.886570000000006</v>
      </c>
      <c r="CP96" s="3">
        <v>67.47099</v>
      </c>
      <c r="CQ96" s="3">
        <v>67.182320000000004</v>
      </c>
      <c r="CR96" s="2">
        <v>10.492929999999999</v>
      </c>
      <c r="CS96" s="2">
        <v>7.8982349999999997</v>
      </c>
      <c r="CT96" s="2">
        <v>8.361853</v>
      </c>
      <c r="CU96" s="2">
        <v>2.404773</v>
      </c>
      <c r="CV96" s="2">
        <v>20.330069999999999</v>
      </c>
      <c r="CW96" s="3">
        <v>0.1534182</v>
      </c>
      <c r="CX96" s="2" t="e">
        <v>#N/A</v>
      </c>
      <c r="CY96" s="2" t="e">
        <v>#N/A</v>
      </c>
      <c r="CZ96" s="2" t="e">
        <v>#N/A</v>
      </c>
      <c r="DA96" s="2">
        <v>115.5051</v>
      </c>
    </row>
    <row r="97" spans="1:105" ht="15" customHeight="1" x14ac:dyDescent="0.2">
      <c r="A97" s="1">
        <f t="shared" si="1"/>
        <v>91</v>
      </c>
      <c r="B97" s="1" t="s">
        <v>257</v>
      </c>
      <c r="C97" s="1" t="s">
        <v>256</v>
      </c>
      <c r="D97" s="1" t="s">
        <v>3</v>
      </c>
      <c r="E97" s="1" t="s">
        <v>152</v>
      </c>
      <c r="F97" s="1" t="s">
        <v>258</v>
      </c>
      <c r="G97" s="2">
        <v>18593.46</v>
      </c>
      <c r="H97" s="2">
        <v>18593.46</v>
      </c>
      <c r="I97" s="2">
        <v>39.479700000000001</v>
      </c>
      <c r="J97" s="2">
        <v>7340.64</v>
      </c>
      <c r="K97" s="3">
        <v>15.75</v>
      </c>
      <c r="L97" s="3">
        <v>0</v>
      </c>
      <c r="M97" s="2">
        <v>3.0339130000000001</v>
      </c>
      <c r="N97" s="2">
        <v>3.549191</v>
      </c>
      <c r="O97" s="2">
        <v>3.5876290000000002</v>
      </c>
      <c r="P97" s="2">
        <v>3.6474229999999999</v>
      </c>
      <c r="Q97" s="2">
        <v>7.7644219999999997</v>
      </c>
      <c r="R97" s="2">
        <v>5.8394690000000002</v>
      </c>
      <c r="S97" s="2">
        <v>7.926132</v>
      </c>
      <c r="T97" s="2">
        <v>8.0841740000000009</v>
      </c>
      <c r="U97" s="2">
        <v>5.3676180000000002</v>
      </c>
      <c r="V97" s="2">
        <v>3.5467170000000001</v>
      </c>
      <c r="W97" s="2">
        <v>4.6631200000000002</v>
      </c>
      <c r="X97" s="2">
        <v>4.3213200000000001</v>
      </c>
      <c r="Y97" s="2">
        <v>1.423306</v>
      </c>
      <c r="Z97" s="2">
        <v>1.186968</v>
      </c>
      <c r="AA97" s="2">
        <v>1.0756589999999999</v>
      </c>
      <c r="AB97" s="2">
        <v>1.013584</v>
      </c>
      <c r="AC97" s="2">
        <v>6.5608610000000001</v>
      </c>
      <c r="AD97" s="2">
        <v>4.9713849999999997</v>
      </c>
      <c r="AE97" s="2">
        <v>6.0920920000000001</v>
      </c>
      <c r="AF97" s="2">
        <v>5.8012730000000001</v>
      </c>
      <c r="AG97" s="2">
        <v>20.20045</v>
      </c>
      <c r="AH97" s="2">
        <v>14.609170000000001</v>
      </c>
      <c r="AI97" s="2">
        <v>15.061540000000001</v>
      </c>
      <c r="AJ97" s="2">
        <v>16.875219999999999</v>
      </c>
      <c r="AK97" s="2">
        <v>11.66765</v>
      </c>
      <c r="AL97" s="2">
        <v>11.12288</v>
      </c>
      <c r="AM97" s="3" t="e">
        <v>#N/A</v>
      </c>
      <c r="AN97" s="3" t="e">
        <v>#N/A</v>
      </c>
      <c r="AO97" s="2">
        <v>31.040389999999999</v>
      </c>
      <c r="AP97" s="2">
        <v>32.236530000000002</v>
      </c>
      <c r="AQ97" s="2">
        <v>26.892160000000001</v>
      </c>
      <c r="AR97" s="2">
        <v>25.913519999999998</v>
      </c>
      <c r="AS97" s="2">
        <v>-0.25225039999999999</v>
      </c>
      <c r="AT97" s="2">
        <v>-0.69399960000000005</v>
      </c>
      <c r="AU97" s="2">
        <v>-1.167044</v>
      </c>
      <c r="AV97" s="2">
        <v>-1.518138</v>
      </c>
      <c r="AW97" s="1" t="s">
        <v>62</v>
      </c>
      <c r="AX97" s="3">
        <v>1.4722219999999999</v>
      </c>
      <c r="AY97" s="3">
        <v>19.020340000000001</v>
      </c>
      <c r="AZ97" s="2">
        <v>20.764089999999999</v>
      </c>
      <c r="BA97" s="2">
        <v>20.326640000000001</v>
      </c>
      <c r="BB97" s="2" t="e">
        <v>#N/A</v>
      </c>
      <c r="BC97" s="2">
        <v>-5.7732580000000002</v>
      </c>
      <c r="BD97" s="2">
        <v>-3.2852290000000002</v>
      </c>
      <c r="BE97" s="3">
        <v>11.63</v>
      </c>
      <c r="BF97" s="2">
        <v>35.425629999999998</v>
      </c>
      <c r="BG97" s="3">
        <v>17.88</v>
      </c>
      <c r="BH97" s="2">
        <v>-11.912750000000001</v>
      </c>
      <c r="BI97" s="2">
        <v>22.672509999999999</v>
      </c>
      <c r="BJ97" s="2">
        <v>19.960070000000002</v>
      </c>
      <c r="BK97" s="2">
        <v>31.073589999999999</v>
      </c>
      <c r="BL97" s="2">
        <v>34.43177</v>
      </c>
      <c r="BM97" s="2">
        <v>15</v>
      </c>
      <c r="BN97" s="2">
        <v>12</v>
      </c>
      <c r="BO97" s="4">
        <v>18</v>
      </c>
      <c r="BP97" s="4">
        <v>0</v>
      </c>
      <c r="BQ97" s="4">
        <v>1</v>
      </c>
      <c r="BR97" s="4">
        <v>17</v>
      </c>
      <c r="BS97" s="2">
        <v>0</v>
      </c>
      <c r="BT97" s="4">
        <v>11</v>
      </c>
      <c r="BU97" s="4">
        <v>1</v>
      </c>
      <c r="BV97" s="4">
        <v>18</v>
      </c>
      <c r="BW97" s="2">
        <v>61.111109999999996</v>
      </c>
      <c r="BX97" s="2">
        <v>14.1778</v>
      </c>
      <c r="BY97" s="2">
        <v>1180.537</v>
      </c>
      <c r="BZ97" s="3">
        <v>3.0804490000000002</v>
      </c>
      <c r="CA97" s="3">
        <v>0.26093630000000001</v>
      </c>
      <c r="CB97" s="2">
        <v>1.61981</v>
      </c>
      <c r="CC97" s="3">
        <v>0.26093630000000001</v>
      </c>
      <c r="CD97" s="3">
        <v>2.7094589999999998</v>
      </c>
      <c r="CE97" s="3">
        <v>2.7063619999999999</v>
      </c>
      <c r="CF97" s="2">
        <v>-0.1143038</v>
      </c>
      <c r="CG97" s="3">
        <v>3782.0619999999999</v>
      </c>
      <c r="CH97" s="3">
        <v>3917.2060000000001</v>
      </c>
      <c r="CI97" s="2">
        <v>3.5732979999999999</v>
      </c>
      <c r="CJ97" s="3">
        <v>18.567119999999999</v>
      </c>
      <c r="CK97" s="2">
        <v>2.441001</v>
      </c>
      <c r="CL97" s="3">
        <v>13486.84</v>
      </c>
      <c r="CM97" s="3">
        <v>13678.78</v>
      </c>
      <c r="CN97" s="2">
        <v>1.4231199999999999</v>
      </c>
      <c r="CO97" s="3">
        <v>14.259180000000001</v>
      </c>
      <c r="CP97" s="3">
        <v>15.39714</v>
      </c>
      <c r="CQ97" s="3">
        <v>15.66919</v>
      </c>
      <c r="CR97" s="2">
        <v>10.455170000000001</v>
      </c>
      <c r="CS97" s="2">
        <v>2.2917510000000001</v>
      </c>
      <c r="CT97" s="2">
        <v>0.51571129999999998</v>
      </c>
      <c r="CU97" s="2">
        <v>7.9805250000000001</v>
      </c>
      <c r="CV97" s="2">
        <v>39.896470000000001</v>
      </c>
      <c r="CW97" s="3">
        <v>0.2145726</v>
      </c>
      <c r="CX97" s="2">
        <v>-24.740829999999999</v>
      </c>
      <c r="CY97" s="2">
        <v>1.1555820000000001</v>
      </c>
      <c r="CZ97" s="2">
        <v>8.4252880000000001</v>
      </c>
      <c r="DA97" s="2">
        <v>115.5354</v>
      </c>
    </row>
    <row r="98" spans="1:105" ht="15" customHeight="1" x14ac:dyDescent="0.2">
      <c r="A98" s="1">
        <f t="shared" si="1"/>
        <v>92</v>
      </c>
      <c r="B98" s="1" t="s">
        <v>260</v>
      </c>
      <c r="C98" s="1" t="s">
        <v>259</v>
      </c>
      <c r="D98" s="1" t="s">
        <v>9</v>
      </c>
      <c r="E98" s="1" t="s">
        <v>4</v>
      </c>
      <c r="F98" s="1" t="s">
        <v>261</v>
      </c>
      <c r="G98" s="2">
        <v>4350.0780000000004</v>
      </c>
      <c r="H98" s="2">
        <v>4350.0780000000004</v>
      </c>
      <c r="I98" s="2">
        <v>66.606499999999997</v>
      </c>
      <c r="J98" s="2">
        <v>2897.4340000000002</v>
      </c>
      <c r="K98" s="3">
        <v>9.26</v>
      </c>
      <c r="L98" s="3">
        <v>0</v>
      </c>
      <c r="M98" s="2">
        <v>12.85097</v>
      </c>
      <c r="N98" s="2">
        <v>4.75162</v>
      </c>
      <c r="O98" s="2">
        <v>4.9676030000000004</v>
      </c>
      <c r="P98" s="2">
        <v>5.2915770000000002</v>
      </c>
      <c r="Q98" s="2">
        <v>15.18033</v>
      </c>
      <c r="R98" s="2">
        <v>15.35276</v>
      </c>
      <c r="S98" s="2">
        <v>14.66859</v>
      </c>
      <c r="T98" s="2">
        <v>13.705220000000001</v>
      </c>
      <c r="U98" s="2">
        <v>24.397189999999998</v>
      </c>
      <c r="V98" s="2">
        <v>23.49193</v>
      </c>
      <c r="W98" s="2">
        <v>22.047840000000001</v>
      </c>
      <c r="X98" s="2">
        <v>20.68947</v>
      </c>
      <c r="Y98" s="2">
        <v>0.63511660000000003</v>
      </c>
      <c r="Z98" s="2">
        <v>0.67872140000000003</v>
      </c>
      <c r="AA98" s="2">
        <v>0.70313859999999995</v>
      </c>
      <c r="AB98" s="2">
        <v>0.6934401</v>
      </c>
      <c r="AC98" s="2">
        <v>15.93085</v>
      </c>
      <c r="AD98" s="2">
        <v>16.432780000000001</v>
      </c>
      <c r="AE98" s="2">
        <v>15.65014</v>
      </c>
      <c r="AF98" s="2">
        <v>13.746090000000001</v>
      </c>
      <c r="AG98" s="2">
        <v>0.75356270000000003</v>
      </c>
      <c r="AH98" s="2">
        <v>1.258167</v>
      </c>
      <c r="AI98" s="2">
        <v>1.7450190000000001</v>
      </c>
      <c r="AJ98" s="2">
        <v>1.4702139999999999</v>
      </c>
      <c r="AK98" s="2">
        <v>2.4933550000000002</v>
      </c>
      <c r="AL98" s="2">
        <v>3.485795</v>
      </c>
      <c r="AM98" s="3">
        <v>4.1718130000000002</v>
      </c>
      <c r="AN98" s="3">
        <v>3.9544519999999999</v>
      </c>
      <c r="AO98" s="2">
        <v>72.453199999999995</v>
      </c>
      <c r="AP98" s="2">
        <v>75.423019999999994</v>
      </c>
      <c r="AQ98" s="2">
        <v>75.5214</v>
      </c>
      <c r="AR98" s="2">
        <v>76.642330000000001</v>
      </c>
      <c r="AS98" s="2">
        <v>11.83755</v>
      </c>
      <c r="AT98" s="2">
        <v>11.45107</v>
      </c>
      <c r="AU98" s="2">
        <v>10.922330000000001</v>
      </c>
      <c r="AV98" s="2">
        <v>10.332140000000001</v>
      </c>
      <c r="AW98" s="1" t="s">
        <v>6</v>
      </c>
      <c r="AX98" s="3">
        <v>1.236842</v>
      </c>
      <c r="AY98" s="3">
        <v>10.475</v>
      </c>
      <c r="AZ98" s="2">
        <v>13.120950000000001</v>
      </c>
      <c r="BA98" s="2">
        <v>4.4208429999999996</v>
      </c>
      <c r="BB98" s="2">
        <v>3.6740729999999999</v>
      </c>
      <c r="BC98" s="2">
        <v>4.3968439999999998</v>
      </c>
      <c r="BD98" s="2">
        <v>5.5270669999999997</v>
      </c>
      <c r="BE98" s="3">
        <v>7.4349999999999996</v>
      </c>
      <c r="BF98" s="2">
        <v>24.54607</v>
      </c>
      <c r="BG98" s="3">
        <v>9.4450000000000003</v>
      </c>
      <c r="BH98" s="2">
        <v>-1.958704</v>
      </c>
      <c r="BI98" s="2">
        <v>199.0436</v>
      </c>
      <c r="BJ98" s="2">
        <v>73.634630000000001</v>
      </c>
      <c r="BK98" s="2">
        <v>72.862470000000002</v>
      </c>
      <c r="BL98" s="2">
        <v>72.900580000000005</v>
      </c>
      <c r="BM98" s="2">
        <v>15</v>
      </c>
      <c r="BN98" s="2">
        <v>9</v>
      </c>
      <c r="BO98" s="4">
        <v>19</v>
      </c>
      <c r="BP98" s="4">
        <v>0</v>
      </c>
      <c r="BQ98" s="4">
        <v>0</v>
      </c>
      <c r="BR98" s="4">
        <v>18</v>
      </c>
      <c r="BS98" s="2">
        <v>0</v>
      </c>
      <c r="BT98" s="4">
        <v>16</v>
      </c>
      <c r="BU98" s="4">
        <v>1</v>
      </c>
      <c r="BV98" s="4">
        <v>19</v>
      </c>
      <c r="BW98" s="2">
        <v>84.210530000000006</v>
      </c>
      <c r="BX98" s="2">
        <v>8.5398899999999998</v>
      </c>
      <c r="BY98" s="2">
        <v>469.77080000000001</v>
      </c>
      <c r="BZ98" s="3">
        <v>0.73104270000000005</v>
      </c>
      <c r="CA98" s="3">
        <v>0.1556169</v>
      </c>
      <c r="CB98" s="2">
        <v>1.0353399999999999</v>
      </c>
      <c r="CC98" s="3">
        <v>0.1556169</v>
      </c>
      <c r="CD98" s="3">
        <v>0.58726350000000005</v>
      </c>
      <c r="CE98" s="3">
        <v>0.60414109999999999</v>
      </c>
      <c r="CF98" s="2">
        <v>2.8739330000000001</v>
      </c>
      <c r="CG98" s="3">
        <v>358.78390000000002</v>
      </c>
      <c r="CH98" s="3">
        <v>308.72629999999998</v>
      </c>
      <c r="CI98" s="2">
        <v>-13.952019999999999</v>
      </c>
      <c r="CJ98" s="3">
        <v>10.368819999999999</v>
      </c>
      <c r="CK98" s="2">
        <v>1.0239959999999999</v>
      </c>
      <c r="CL98" s="3">
        <v>468.85050000000001</v>
      </c>
      <c r="CM98" s="3">
        <v>471.92160000000001</v>
      </c>
      <c r="CN98" s="2">
        <v>0.65501929999999997</v>
      </c>
      <c r="CO98" s="3">
        <v>8.1098739999999996</v>
      </c>
      <c r="CP98" s="3">
        <v>8.2030399999999997</v>
      </c>
      <c r="CQ98" s="3">
        <v>8.5167289999999998</v>
      </c>
      <c r="CR98" s="2">
        <v>14.181800000000001</v>
      </c>
      <c r="CS98" s="2">
        <v>12.884969999999999</v>
      </c>
      <c r="CT98" s="2">
        <v>8.7271800000000006</v>
      </c>
      <c r="CU98" s="2">
        <v>1.1487959999999999</v>
      </c>
      <c r="CV98" s="2">
        <v>6.1631349999999996</v>
      </c>
      <c r="CW98" s="3">
        <v>0.14167869999999999</v>
      </c>
      <c r="CX98" s="2">
        <v>7.1428580000000004</v>
      </c>
      <c r="CY98" s="2">
        <v>5.1184799999999999</v>
      </c>
      <c r="CZ98" s="2">
        <v>1.36958</v>
      </c>
      <c r="DA98" s="2">
        <v>115.56570000000001</v>
      </c>
    </row>
    <row r="99" spans="1:105" ht="15" customHeight="1" x14ac:dyDescent="0.2">
      <c r="A99" s="1">
        <f t="shared" si="1"/>
        <v>93</v>
      </c>
      <c r="B99" s="1" t="s">
        <v>263</v>
      </c>
      <c r="C99" s="1" t="s">
        <v>262</v>
      </c>
      <c r="D99" s="1" t="s">
        <v>55</v>
      </c>
      <c r="E99" s="1" t="s">
        <v>19</v>
      </c>
      <c r="F99" s="1" t="s">
        <v>198</v>
      </c>
      <c r="G99" s="2">
        <v>80850.44</v>
      </c>
      <c r="H99" s="2">
        <v>80850.44</v>
      </c>
      <c r="I99" s="2">
        <v>54.635300000000001</v>
      </c>
      <c r="J99" s="2">
        <v>44172.88</v>
      </c>
      <c r="K99" s="3">
        <v>30.4</v>
      </c>
      <c r="L99" s="3">
        <v>0</v>
      </c>
      <c r="M99" s="2">
        <v>0.24543619999999999</v>
      </c>
      <c r="N99" s="2">
        <v>0.2499799</v>
      </c>
      <c r="O99" s="2">
        <v>0.23491809999999999</v>
      </c>
      <c r="P99" s="2">
        <v>0.11583540000000001</v>
      </c>
      <c r="Q99" s="2">
        <v>39.190489999999997</v>
      </c>
      <c r="R99" s="2">
        <v>17.91001</v>
      </c>
      <c r="S99" s="2">
        <v>14.02652</v>
      </c>
      <c r="T99" s="2">
        <v>11.51717</v>
      </c>
      <c r="U99" s="2" t="e">
        <v>#N/A</v>
      </c>
      <c r="V99" s="2" t="e">
        <v>#N/A</v>
      </c>
      <c r="W99" s="2">
        <v>547.34460000000001</v>
      </c>
      <c r="X99" s="2">
        <v>220.53479999999999</v>
      </c>
      <c r="Y99" s="2">
        <v>1.892798</v>
      </c>
      <c r="Z99" s="2">
        <v>1.6519539999999999</v>
      </c>
      <c r="AA99" s="2">
        <v>1.4807779999999999</v>
      </c>
      <c r="AB99" s="2">
        <v>1.326778</v>
      </c>
      <c r="AC99" s="2" t="e">
        <v>#N/A</v>
      </c>
      <c r="AD99" s="2">
        <v>97.907330000000002</v>
      </c>
      <c r="AE99" s="2">
        <v>106.5592</v>
      </c>
      <c r="AF99" s="2">
        <v>84.809520000000006</v>
      </c>
      <c r="AG99" s="2">
        <v>0.4454729</v>
      </c>
      <c r="AH99" s="2">
        <v>0.39741310000000002</v>
      </c>
      <c r="AI99" s="2">
        <v>0.85119710000000004</v>
      </c>
      <c r="AJ99" s="2">
        <v>0.44490550000000001</v>
      </c>
      <c r="AK99" s="2">
        <v>0.39548909999999998</v>
      </c>
      <c r="AL99" s="2">
        <v>0.84636279999999997</v>
      </c>
      <c r="AM99" s="3" t="e">
        <v>#N/A</v>
      </c>
      <c r="AN99" s="3" t="e">
        <v>#N/A</v>
      </c>
      <c r="AO99" s="2">
        <v>-8.2063880000000005</v>
      </c>
      <c r="AP99" s="2">
        <v>-2.2480419999999999</v>
      </c>
      <c r="AQ99" s="2">
        <v>2.4666679999999999</v>
      </c>
      <c r="AR99" s="2">
        <v>5.4404050000000002</v>
      </c>
      <c r="AS99" s="2">
        <v>4.1916170000000003E-2</v>
      </c>
      <c r="AT99" s="2">
        <v>0.85107540000000004</v>
      </c>
      <c r="AU99" s="2">
        <v>-2.66153</v>
      </c>
      <c r="AV99" s="2">
        <v>-1.2589980000000001</v>
      </c>
      <c r="AW99" s="1" t="s">
        <v>6</v>
      </c>
      <c r="AX99" s="3">
        <v>1.2</v>
      </c>
      <c r="AY99" s="3">
        <v>42</v>
      </c>
      <c r="AZ99" s="2">
        <v>38.157890000000002</v>
      </c>
      <c r="BA99" s="2">
        <v>9.2236370000000001</v>
      </c>
      <c r="BB99" s="2" t="e">
        <v>#N/A</v>
      </c>
      <c r="BC99" s="2">
        <v>6.0326579999999996</v>
      </c>
      <c r="BD99" s="2">
        <v>2.8080820000000002</v>
      </c>
      <c r="BE99" s="3">
        <v>25.49</v>
      </c>
      <c r="BF99" s="2">
        <v>19.262460000000001</v>
      </c>
      <c r="BG99" s="3">
        <v>36.414960000000001</v>
      </c>
      <c r="BH99" s="2">
        <v>-16.51782</v>
      </c>
      <c r="BI99" s="2">
        <v>6.4989140000000001</v>
      </c>
      <c r="BJ99" s="2">
        <v>3.65645</v>
      </c>
      <c r="BK99" s="2">
        <v>2.8022830000000001</v>
      </c>
      <c r="BL99" s="2">
        <v>5.3547390000000004</v>
      </c>
      <c r="BM99" s="2">
        <v>16</v>
      </c>
      <c r="BN99" s="2">
        <v>13</v>
      </c>
      <c r="BO99" s="4">
        <v>20</v>
      </c>
      <c r="BP99" s="4">
        <v>0</v>
      </c>
      <c r="BQ99" s="4">
        <v>0</v>
      </c>
      <c r="BR99" s="4">
        <v>20</v>
      </c>
      <c r="BS99" s="2">
        <v>0</v>
      </c>
      <c r="BT99" s="4">
        <v>17</v>
      </c>
      <c r="BU99" s="4">
        <v>0</v>
      </c>
      <c r="BV99" s="4">
        <v>20</v>
      </c>
      <c r="BW99" s="2">
        <v>85</v>
      </c>
      <c r="BX99" s="2">
        <v>12.161199999999999</v>
      </c>
      <c r="BY99" s="2">
        <v>2659.5540000000001</v>
      </c>
      <c r="BZ99" s="3">
        <v>3.7728069999999998</v>
      </c>
      <c r="CA99" s="3">
        <v>0.1418587</v>
      </c>
      <c r="CB99" s="2">
        <v>0.73621800000000004</v>
      </c>
      <c r="CC99" s="3">
        <v>0.1418587</v>
      </c>
      <c r="CD99" s="3">
        <v>1.3890009999999999</v>
      </c>
      <c r="CE99" s="3">
        <v>1.820624</v>
      </c>
      <c r="CF99" s="2">
        <v>31.074369999999998</v>
      </c>
      <c r="CG99" s="3">
        <v>-453.50599999999997</v>
      </c>
      <c r="CH99" s="3">
        <v>-344.96210000000002</v>
      </c>
      <c r="CI99" s="2">
        <v>-23.934380000000001</v>
      </c>
      <c r="CJ99" s="3">
        <v>41.498640000000002</v>
      </c>
      <c r="CK99" s="2">
        <v>1.2081379999999999</v>
      </c>
      <c r="CL99" s="3">
        <v>5837.6189999999997</v>
      </c>
      <c r="CM99" s="3">
        <v>5719.4269999999997</v>
      </c>
      <c r="CN99" s="2">
        <v>-2.0246569999999999</v>
      </c>
      <c r="CO99" s="3">
        <v>30.027370000000001</v>
      </c>
      <c r="CP99" s="3">
        <v>28.238040000000002</v>
      </c>
      <c r="CQ99" s="3">
        <v>28.977499999999999</v>
      </c>
      <c r="CR99" s="2">
        <v>1.240969</v>
      </c>
      <c r="CS99" s="2">
        <v>7.6562049999999999</v>
      </c>
      <c r="CT99" s="2">
        <v>4.9089790000000004</v>
      </c>
      <c r="CU99" s="2">
        <v>-5.9589980000000002</v>
      </c>
      <c r="CV99" s="2">
        <v>96.166160000000005</v>
      </c>
      <c r="CW99" s="3">
        <v>0.1189433</v>
      </c>
      <c r="CX99" s="2" t="e">
        <v>#N/A</v>
      </c>
      <c r="CY99" s="2" t="e">
        <v>#N/A</v>
      </c>
      <c r="CZ99" s="2" t="e">
        <v>#N/A</v>
      </c>
      <c r="DA99" s="2">
        <v>115.5758</v>
      </c>
    </row>
    <row r="100" spans="1:105" ht="15" customHeight="1" x14ac:dyDescent="0.2">
      <c r="A100" s="1">
        <f t="shared" si="1"/>
        <v>94</v>
      </c>
      <c r="B100" s="1" t="s">
        <v>265</v>
      </c>
      <c r="C100" s="1" t="s">
        <v>264</v>
      </c>
      <c r="D100" s="1" t="s">
        <v>55</v>
      </c>
      <c r="E100" s="1" t="s">
        <v>4</v>
      </c>
      <c r="F100" s="1" t="s">
        <v>186</v>
      </c>
      <c r="G100" s="2">
        <v>6597.2460000000001</v>
      </c>
      <c r="H100" s="2">
        <v>6597.2460000000001</v>
      </c>
      <c r="I100" s="2">
        <v>24.698599999999999</v>
      </c>
      <c r="J100" s="2">
        <v>1629.4269999999999</v>
      </c>
      <c r="K100" s="3">
        <v>14.72</v>
      </c>
      <c r="L100" s="3">
        <v>0</v>
      </c>
      <c r="M100" s="2">
        <v>3.0570650000000001</v>
      </c>
      <c r="N100" s="2">
        <v>3.5704820000000002</v>
      </c>
      <c r="O100" s="2">
        <v>4.0760870000000002</v>
      </c>
      <c r="P100" s="2">
        <v>4.3989099999999999</v>
      </c>
      <c r="Q100" s="2">
        <v>24.131150000000002</v>
      </c>
      <c r="R100" s="2">
        <v>20.44444</v>
      </c>
      <c r="S100" s="2">
        <v>17.759519999999998</v>
      </c>
      <c r="T100" s="2">
        <v>16.727270000000001</v>
      </c>
      <c r="U100" s="2">
        <v>27.341809999999999</v>
      </c>
      <c r="V100" s="2">
        <v>25.636749999999999</v>
      </c>
      <c r="W100" s="2">
        <v>22.11749</v>
      </c>
      <c r="X100" s="2">
        <v>19.954689999999999</v>
      </c>
      <c r="Y100" s="2">
        <v>1.2369749999999999</v>
      </c>
      <c r="Z100" s="2">
        <v>1.0229330000000001</v>
      </c>
      <c r="AA100" s="2">
        <v>0.93194049999999995</v>
      </c>
      <c r="AB100" s="2">
        <v>0.82188729999999999</v>
      </c>
      <c r="AC100" s="2">
        <v>23.340440000000001</v>
      </c>
      <c r="AD100" s="2">
        <v>20.44444</v>
      </c>
      <c r="AE100" s="2">
        <v>17.408909999999999</v>
      </c>
      <c r="AF100" s="2">
        <v>16</v>
      </c>
      <c r="AG100" s="2">
        <v>-0.36821160000000003</v>
      </c>
      <c r="AH100" s="2">
        <v>1.2600359999999999</v>
      </c>
      <c r="AI100" s="2">
        <v>1.409934</v>
      </c>
      <c r="AJ100" s="2">
        <v>-0.69337769999999999</v>
      </c>
      <c r="AK100" s="2">
        <v>2.4769709999999998</v>
      </c>
      <c r="AL100" s="2">
        <v>2.8656760000000001</v>
      </c>
      <c r="AM100" s="3" t="e">
        <v>#N/A</v>
      </c>
      <c r="AN100" s="3" t="e">
        <v>#N/A</v>
      </c>
      <c r="AO100" s="2">
        <v>75.610500000000002</v>
      </c>
      <c r="AP100" s="2">
        <v>81.368049999999997</v>
      </c>
      <c r="AQ100" s="2">
        <v>83.206310000000002</v>
      </c>
      <c r="AR100" s="2">
        <v>85.784189999999995</v>
      </c>
      <c r="AS100" s="2">
        <v>14.090809999999999</v>
      </c>
      <c r="AT100" s="2">
        <v>12.022600000000001</v>
      </c>
      <c r="AU100" s="2">
        <v>10.86631</v>
      </c>
      <c r="AV100" s="2">
        <v>10.136839999999999</v>
      </c>
      <c r="AW100" s="1" t="s">
        <v>6</v>
      </c>
      <c r="AX100" s="3">
        <v>1.1875</v>
      </c>
      <c r="AY100" s="3">
        <v>16</v>
      </c>
      <c r="AZ100" s="2">
        <v>8.6956500000000005</v>
      </c>
      <c r="BA100" s="2">
        <v>5.0034749999999999</v>
      </c>
      <c r="BB100" s="2" t="e">
        <v>#N/A</v>
      </c>
      <c r="BC100" s="2">
        <v>40.458019999999998</v>
      </c>
      <c r="BD100" s="2">
        <v>33.33334</v>
      </c>
      <c r="BE100" s="3">
        <v>10.34</v>
      </c>
      <c r="BF100" s="2">
        <v>42.359769999999997</v>
      </c>
      <c r="BG100" s="3">
        <v>15.34</v>
      </c>
      <c r="BH100" s="2">
        <v>-4.0417189999999996</v>
      </c>
      <c r="BI100" s="2">
        <v>71.716290000000001</v>
      </c>
      <c r="BJ100" s="2">
        <v>71.813419999999994</v>
      </c>
      <c r="BK100" s="2">
        <v>73.028030000000001</v>
      </c>
      <c r="BL100" s="2">
        <v>73.376239999999996</v>
      </c>
      <c r="BM100" s="2">
        <v>11</v>
      </c>
      <c r="BN100" s="2">
        <v>9</v>
      </c>
      <c r="BO100" s="4">
        <v>16</v>
      </c>
      <c r="BP100" s="4">
        <v>0</v>
      </c>
      <c r="BQ100" s="4">
        <v>1</v>
      </c>
      <c r="BR100" s="4">
        <v>15</v>
      </c>
      <c r="BS100" s="2">
        <v>0</v>
      </c>
      <c r="BT100" s="4">
        <v>14</v>
      </c>
      <c r="BU100" s="4">
        <v>0</v>
      </c>
      <c r="BV100" s="4">
        <v>16</v>
      </c>
      <c r="BW100" s="2">
        <v>87.5</v>
      </c>
      <c r="BX100" s="2">
        <v>9.0342099999999999</v>
      </c>
      <c r="BY100" s="2">
        <v>448.1825</v>
      </c>
      <c r="BZ100" s="3">
        <v>9.5536259999999998E-2</v>
      </c>
      <c r="CA100" s="3">
        <v>2.1316379999999999E-2</v>
      </c>
      <c r="CB100" s="2">
        <v>0.99074499999999999</v>
      </c>
      <c r="CC100" s="3">
        <v>2.1316379999999999E-2</v>
      </c>
      <c r="CD100" s="3">
        <v>0.72026570000000001</v>
      </c>
      <c r="CE100" s="3">
        <v>0.72814889999999999</v>
      </c>
      <c r="CF100" s="2">
        <v>1.094484</v>
      </c>
      <c r="CG100" s="3">
        <v>539.60109999999997</v>
      </c>
      <c r="CH100" s="3">
        <v>658.73360000000002</v>
      </c>
      <c r="CI100" s="2">
        <v>22.07788</v>
      </c>
      <c r="CJ100" s="3">
        <v>15.32</v>
      </c>
      <c r="CK100" s="2">
        <v>4.4386390000000002</v>
      </c>
      <c r="CL100" s="3">
        <v>610.76769999999999</v>
      </c>
      <c r="CM100" s="3">
        <v>605.2527</v>
      </c>
      <c r="CN100" s="2">
        <v>-0.90295669999999995</v>
      </c>
      <c r="CO100" s="3">
        <v>12.699009999999999</v>
      </c>
      <c r="CP100" s="3">
        <v>13.909409999999999</v>
      </c>
      <c r="CQ100" s="3">
        <v>14.336919999999999</v>
      </c>
      <c r="CR100" s="2">
        <v>15.914569999999999</v>
      </c>
      <c r="CS100" s="2">
        <v>5.8276180000000002</v>
      </c>
      <c r="CT100" s="2">
        <v>2.6719810000000002</v>
      </c>
      <c r="CU100" s="2">
        <v>9.5314979999999991</v>
      </c>
      <c r="CV100" s="2">
        <v>1.254877</v>
      </c>
      <c r="CW100" s="3">
        <v>1.9021219999999998E-2</v>
      </c>
      <c r="CX100" s="2" t="e">
        <v>#N/A</v>
      </c>
      <c r="CY100" s="2">
        <v>-23.698429999999998</v>
      </c>
      <c r="CZ100" s="2">
        <v>106.0111</v>
      </c>
      <c r="DA100" s="2">
        <v>115.8687</v>
      </c>
    </row>
    <row r="101" spans="1:105" ht="15" customHeight="1" x14ac:dyDescent="0.2">
      <c r="A101" s="1">
        <f t="shared" si="1"/>
        <v>95</v>
      </c>
      <c r="B101" s="1" t="s">
        <v>267</v>
      </c>
      <c r="C101" s="1" t="s">
        <v>266</v>
      </c>
      <c r="D101" s="1" t="s">
        <v>88</v>
      </c>
      <c r="E101" s="1" t="s">
        <v>4</v>
      </c>
      <c r="F101" s="1" t="s">
        <v>189</v>
      </c>
      <c r="G101" s="2">
        <v>64890.3</v>
      </c>
      <c r="H101" s="2">
        <v>64890.3</v>
      </c>
      <c r="I101" s="2">
        <v>91.747</v>
      </c>
      <c r="J101" s="2">
        <v>59534.9</v>
      </c>
      <c r="K101" s="3">
        <v>28.594999999999999</v>
      </c>
      <c r="L101" s="3">
        <v>0</v>
      </c>
      <c r="M101" s="2">
        <v>5.9450960000000004</v>
      </c>
      <c r="N101" s="2">
        <v>6.5396049999999999</v>
      </c>
      <c r="O101" s="2">
        <v>7.0633670000000004</v>
      </c>
      <c r="P101" s="2">
        <v>7.553769</v>
      </c>
      <c r="Q101" s="2">
        <v>9.2840910000000001</v>
      </c>
      <c r="R101" s="2">
        <v>8.4600580000000001</v>
      </c>
      <c r="S101" s="2">
        <v>7.9348679999999998</v>
      </c>
      <c r="T101" s="2">
        <v>7.451784</v>
      </c>
      <c r="U101" s="2">
        <v>8.7060910000000007</v>
      </c>
      <c r="V101" s="2">
        <v>7.8758619999999997</v>
      </c>
      <c r="W101" s="2">
        <v>7.4300750000000004</v>
      </c>
      <c r="X101" s="2">
        <v>7.2457140000000004</v>
      </c>
      <c r="Y101" s="2">
        <v>1.448582</v>
      </c>
      <c r="Z101" s="2">
        <v>1.3669500000000001</v>
      </c>
      <c r="AA101" s="2">
        <v>1.273501</v>
      </c>
      <c r="AB101" s="2">
        <v>1.1999580000000001</v>
      </c>
      <c r="AC101" s="2">
        <v>10.58872</v>
      </c>
      <c r="AD101" s="2">
        <v>9.4823559999999993</v>
      </c>
      <c r="AE101" s="2">
        <v>8.3930939999999996</v>
      </c>
      <c r="AF101" s="2" t="e">
        <v>#N/A</v>
      </c>
      <c r="AG101" s="2">
        <v>4.9364140000000001</v>
      </c>
      <c r="AH101" s="2">
        <v>5.6079179999999997</v>
      </c>
      <c r="AI101" s="2">
        <v>5.9062830000000002</v>
      </c>
      <c r="AJ101" s="2">
        <v>5.9386780000000003</v>
      </c>
      <c r="AK101" s="2">
        <v>6.7465210000000004</v>
      </c>
      <c r="AL101" s="2">
        <v>7.1054659999999998</v>
      </c>
      <c r="AM101" s="3">
        <v>0.39010479999999997</v>
      </c>
      <c r="AN101" s="3">
        <v>0.36039900000000002</v>
      </c>
      <c r="AO101" s="2">
        <v>8.7420010000000001</v>
      </c>
      <c r="AP101" s="2">
        <v>9.6809809999999992</v>
      </c>
      <c r="AQ101" s="2">
        <v>9.8792329999999993</v>
      </c>
      <c r="AR101" s="2">
        <v>9.8122039999999995</v>
      </c>
      <c r="AS101" s="2">
        <v>1.8589469999999999</v>
      </c>
      <c r="AT101" s="2">
        <v>1.3292010000000001</v>
      </c>
      <c r="AU101" s="2">
        <v>1.2539659999999999</v>
      </c>
      <c r="AV101" s="2">
        <v>1.2228520000000001</v>
      </c>
      <c r="AW101" s="1" t="s">
        <v>6</v>
      </c>
      <c r="AX101" s="3">
        <v>1.25</v>
      </c>
      <c r="AY101" s="3">
        <v>34</v>
      </c>
      <c r="AZ101" s="2">
        <v>18.901910000000001</v>
      </c>
      <c r="BA101" s="2">
        <v>16.157689999999999</v>
      </c>
      <c r="BB101" s="2">
        <v>21.932300000000001</v>
      </c>
      <c r="BC101" s="2">
        <v>5.8290119999999996</v>
      </c>
      <c r="BD101" s="2">
        <v>9.748602</v>
      </c>
      <c r="BE101" s="3">
        <v>24.6</v>
      </c>
      <c r="BF101" s="2">
        <v>16.239830000000001</v>
      </c>
      <c r="BG101" s="3">
        <v>30.34</v>
      </c>
      <c r="BH101" s="2">
        <v>-5.7514849999999997</v>
      </c>
      <c r="BI101" s="2">
        <v>54.68535</v>
      </c>
      <c r="BJ101" s="2">
        <v>55.64631</v>
      </c>
      <c r="BK101" s="2">
        <v>55.804279999999999</v>
      </c>
      <c r="BL101" s="2">
        <v>55.542990000000003</v>
      </c>
      <c r="BM101" s="2">
        <v>17</v>
      </c>
      <c r="BN101" s="2">
        <v>6</v>
      </c>
      <c r="BO101" s="4">
        <v>20</v>
      </c>
      <c r="BP101" s="4">
        <v>0</v>
      </c>
      <c r="BQ101" s="4">
        <v>0</v>
      </c>
      <c r="BR101" s="4">
        <v>20</v>
      </c>
      <c r="BS101" s="2">
        <v>0</v>
      </c>
      <c r="BT101" s="4">
        <v>16</v>
      </c>
      <c r="BU101" s="4">
        <v>0</v>
      </c>
      <c r="BV101" s="4">
        <v>20</v>
      </c>
      <c r="BW101" s="2">
        <v>80</v>
      </c>
      <c r="BX101" s="2">
        <v>9.5576600000000003</v>
      </c>
      <c r="BY101" s="2">
        <v>2269.288</v>
      </c>
      <c r="BZ101" s="3">
        <v>3.8719739999999998</v>
      </c>
      <c r="CA101" s="3">
        <v>0.170625</v>
      </c>
      <c r="CB101" s="2">
        <v>1.3880999999999999</v>
      </c>
      <c r="CC101" s="3">
        <v>0.170625</v>
      </c>
      <c r="CD101" s="3">
        <v>3.3936169999999999</v>
      </c>
      <c r="CE101" s="3">
        <v>3.3421400000000001</v>
      </c>
      <c r="CF101" s="2">
        <v>-1.516867</v>
      </c>
      <c r="CG101" s="3">
        <v>8879.4830000000002</v>
      </c>
      <c r="CH101" s="3">
        <v>8598.8610000000008</v>
      </c>
      <c r="CI101" s="2">
        <v>-3.1603400000000001</v>
      </c>
      <c r="CJ101" s="3">
        <v>33.691850000000002</v>
      </c>
      <c r="CK101" s="2">
        <v>0.91460940000000002</v>
      </c>
      <c r="CL101" s="3">
        <v>65596.639999999999</v>
      </c>
      <c r="CM101" s="3">
        <v>102319.8</v>
      </c>
      <c r="CN101" s="2">
        <v>55.983220000000003</v>
      </c>
      <c r="CO101" s="3">
        <v>27.815480000000001</v>
      </c>
      <c r="CP101" s="3">
        <v>28.042940000000002</v>
      </c>
      <c r="CQ101" s="3">
        <v>28.071539999999999</v>
      </c>
      <c r="CR101" s="2">
        <v>2.8024789999999999</v>
      </c>
      <c r="CS101" s="2">
        <v>1.9686220000000001</v>
      </c>
      <c r="CT101" s="2">
        <v>1.8647549999999999</v>
      </c>
      <c r="CU101" s="2">
        <v>0.81775189999999998</v>
      </c>
      <c r="CV101" s="2">
        <v>84.388080000000002</v>
      </c>
      <c r="CW101" s="3">
        <v>0.1300473</v>
      </c>
      <c r="CX101" s="2" t="e">
        <v>#N/A</v>
      </c>
      <c r="CY101" s="2" t="e">
        <v>#N/A</v>
      </c>
      <c r="CZ101" s="2" t="e">
        <v>#N/A</v>
      </c>
      <c r="DA101" s="2">
        <v>115.899</v>
      </c>
    </row>
    <row r="102" spans="1:105" ht="15" customHeight="1" x14ac:dyDescent="0.2">
      <c r="A102" s="1">
        <f t="shared" si="1"/>
        <v>96</v>
      </c>
      <c r="B102" s="1" t="s">
        <v>269</v>
      </c>
      <c r="C102" s="1" t="s">
        <v>268</v>
      </c>
      <c r="D102" s="1" t="s">
        <v>23</v>
      </c>
      <c r="E102" s="1" t="s">
        <v>80</v>
      </c>
      <c r="F102" s="1" t="s">
        <v>270</v>
      </c>
      <c r="G102" s="2">
        <v>16384.57</v>
      </c>
      <c r="H102" s="2">
        <v>16384.57</v>
      </c>
      <c r="I102" s="2">
        <v>73.032200000000003</v>
      </c>
      <c r="J102" s="2">
        <v>11966.01</v>
      </c>
      <c r="K102" s="3">
        <v>29.09</v>
      </c>
      <c r="L102" s="3">
        <v>0</v>
      </c>
      <c r="M102" s="2">
        <v>3.1625990000000002</v>
      </c>
      <c r="N102" s="2">
        <v>3.1625990000000002</v>
      </c>
      <c r="O102" s="2">
        <v>3.5936170000000001</v>
      </c>
      <c r="P102" s="2">
        <v>3.8811070000000001</v>
      </c>
      <c r="Q102" s="2">
        <v>9.4448050000000006</v>
      </c>
      <c r="R102" s="2">
        <v>10.818149999999999</v>
      </c>
      <c r="S102" s="2">
        <v>8.993976</v>
      </c>
      <c r="T102" s="2">
        <v>7.757333</v>
      </c>
      <c r="U102" s="2">
        <v>5.8459139999999996</v>
      </c>
      <c r="V102" s="2">
        <v>6.0875769999999996</v>
      </c>
      <c r="W102" s="2">
        <v>5.3328139999999999</v>
      </c>
      <c r="X102" s="2">
        <v>4.7867290000000002</v>
      </c>
      <c r="Y102" s="2">
        <v>0.79983510000000002</v>
      </c>
      <c r="Z102" s="2">
        <v>0.80049530000000002</v>
      </c>
      <c r="AA102" s="2">
        <v>0.76372930000000006</v>
      </c>
      <c r="AB102" s="2">
        <v>0.73152740000000005</v>
      </c>
      <c r="AC102" s="2">
        <v>3.8892760000000002</v>
      </c>
      <c r="AD102" s="2">
        <v>8.6874490000000009</v>
      </c>
      <c r="AE102" s="2">
        <v>6.0288719999999998</v>
      </c>
      <c r="AF102" s="2">
        <v>5.6503350000000001</v>
      </c>
      <c r="AG102" s="2">
        <v>4.1460319999999999</v>
      </c>
      <c r="AH102" s="2">
        <v>5.8948539999999996</v>
      </c>
      <c r="AI102" s="2">
        <v>6.7817249999999998</v>
      </c>
      <c r="AJ102" s="2">
        <v>10.442550000000001</v>
      </c>
      <c r="AK102" s="2">
        <v>14.30733</v>
      </c>
      <c r="AL102" s="2">
        <v>15.95518</v>
      </c>
      <c r="AM102" s="3">
        <v>0.61175630000000003</v>
      </c>
      <c r="AN102" s="3">
        <v>0.52452089999999996</v>
      </c>
      <c r="AO102" s="2">
        <v>16.669930000000001</v>
      </c>
      <c r="AP102" s="2">
        <v>30.105139999999999</v>
      </c>
      <c r="AQ102" s="2">
        <v>17.044160000000002</v>
      </c>
      <c r="AR102" s="2">
        <v>17.699839999999998</v>
      </c>
      <c r="AS102" s="2">
        <v>3.674207</v>
      </c>
      <c r="AT102" s="2">
        <v>3.6706099999999999</v>
      </c>
      <c r="AU102" s="2">
        <v>3.1356069999999998</v>
      </c>
      <c r="AV102" s="2">
        <v>2.7521369999999998</v>
      </c>
      <c r="AW102" s="1" t="s">
        <v>6</v>
      </c>
      <c r="AX102" s="3">
        <v>1.3</v>
      </c>
      <c r="AY102" s="3">
        <v>35</v>
      </c>
      <c r="AZ102" s="2">
        <v>20.31626</v>
      </c>
      <c r="BA102" s="2">
        <v>7.399559</v>
      </c>
      <c r="BB102" s="2">
        <v>12</v>
      </c>
      <c r="BC102" s="2">
        <v>9.5256089999999993</v>
      </c>
      <c r="BD102" s="2">
        <v>10.819050000000001</v>
      </c>
      <c r="BE102" s="3">
        <v>23.29</v>
      </c>
      <c r="BF102" s="2">
        <v>24.903390000000002</v>
      </c>
      <c r="BG102" s="3">
        <v>31.22</v>
      </c>
      <c r="BH102" s="2">
        <v>-6.8225439999999997</v>
      </c>
      <c r="BI102" s="2">
        <v>30.094799999999999</v>
      </c>
      <c r="BJ102" s="2">
        <v>33.23845</v>
      </c>
      <c r="BK102" s="2">
        <v>32.932070000000003</v>
      </c>
      <c r="BL102" s="2">
        <v>32.318159999999999</v>
      </c>
      <c r="BM102" s="2">
        <v>13</v>
      </c>
      <c r="BN102" s="2">
        <v>7</v>
      </c>
      <c r="BO102" s="4">
        <v>15</v>
      </c>
      <c r="BP102" s="4">
        <v>0</v>
      </c>
      <c r="BQ102" s="4">
        <v>1</v>
      </c>
      <c r="BR102" s="4">
        <v>15</v>
      </c>
      <c r="BS102" s="2">
        <v>0</v>
      </c>
      <c r="BT102" s="4">
        <v>11</v>
      </c>
      <c r="BU102" s="4">
        <v>0</v>
      </c>
      <c r="BV102" s="4">
        <v>15</v>
      </c>
      <c r="BW102" s="2">
        <v>73.333340000000007</v>
      </c>
      <c r="BX102" s="2">
        <v>8.1347400000000007</v>
      </c>
      <c r="BY102" s="2">
        <v>563.23720000000003</v>
      </c>
      <c r="BZ102" s="3">
        <v>1.261852</v>
      </c>
      <c r="CA102" s="3">
        <v>0.2240356</v>
      </c>
      <c r="CB102" s="2">
        <v>0.94611100000000004</v>
      </c>
      <c r="CC102" s="3">
        <v>0.2240356</v>
      </c>
      <c r="CD102" s="3">
        <v>2.6915100000000001</v>
      </c>
      <c r="CE102" s="3">
        <v>2.7055440000000002</v>
      </c>
      <c r="CF102" s="2">
        <v>0.52142140000000003</v>
      </c>
      <c r="CG102" s="3">
        <v>3606.9639999999999</v>
      </c>
      <c r="CH102" s="3">
        <v>3756.2779999999998</v>
      </c>
      <c r="CI102" s="2">
        <v>4.1396139999999999</v>
      </c>
      <c r="CJ102" s="3">
        <v>37.443750000000001</v>
      </c>
      <c r="CK102" s="2">
        <v>-6.5264519999999999</v>
      </c>
      <c r="CL102" s="3">
        <v>41850.269999999997</v>
      </c>
      <c r="CM102" s="3">
        <v>25277.200000000001</v>
      </c>
      <c r="CN102" s="2">
        <v>-39.60087</v>
      </c>
      <c r="CO102" s="3">
        <v>26.666419999999999</v>
      </c>
      <c r="CP102" s="3">
        <v>26.863520000000001</v>
      </c>
      <c r="CQ102" s="3">
        <v>26.404229999999998</v>
      </c>
      <c r="CR102" s="2">
        <v>9.0885280000000002</v>
      </c>
      <c r="CS102" s="2">
        <v>8.2881090000000004</v>
      </c>
      <c r="CT102" s="2">
        <v>10.171720000000001</v>
      </c>
      <c r="CU102" s="2">
        <v>0.73915719999999996</v>
      </c>
      <c r="CV102" s="2">
        <v>36.362879999999997</v>
      </c>
      <c r="CW102" s="3">
        <v>0.22193370000000001</v>
      </c>
      <c r="CX102" s="2">
        <v>1.824665</v>
      </c>
      <c r="CY102" s="2">
        <v>-46.210439999999998</v>
      </c>
      <c r="CZ102" s="2">
        <v>-36.607370000000003</v>
      </c>
      <c r="DA102" s="2">
        <v>116.1212</v>
      </c>
    </row>
    <row r="103" spans="1:105" ht="15" customHeight="1" x14ac:dyDescent="0.2">
      <c r="A103" s="1">
        <f t="shared" si="1"/>
        <v>97</v>
      </c>
      <c r="B103" s="1" t="s">
        <v>272</v>
      </c>
      <c r="C103" s="1" t="s">
        <v>271</v>
      </c>
      <c r="D103" s="1" t="s">
        <v>139</v>
      </c>
      <c r="E103" s="1" t="s">
        <v>4</v>
      </c>
      <c r="F103" s="1" t="s">
        <v>273</v>
      </c>
      <c r="G103" s="2">
        <v>20139.11</v>
      </c>
      <c r="H103" s="2">
        <v>20139.11</v>
      </c>
      <c r="I103" s="2">
        <v>89.998599999999996</v>
      </c>
      <c r="J103" s="2">
        <v>18124.919999999998</v>
      </c>
      <c r="K103" s="3">
        <v>40.15</v>
      </c>
      <c r="L103" s="3">
        <v>0</v>
      </c>
      <c r="M103" s="2">
        <v>5.8910369999999999</v>
      </c>
      <c r="N103" s="2">
        <v>4.4831880000000002</v>
      </c>
      <c r="O103" s="2">
        <v>4.688555</v>
      </c>
      <c r="P103" s="2">
        <v>4.9813200000000002</v>
      </c>
      <c r="Q103" s="2">
        <v>16.40701</v>
      </c>
      <c r="R103" s="2">
        <v>17.306039999999999</v>
      </c>
      <c r="S103" s="2">
        <v>16.764089999999999</v>
      </c>
      <c r="T103" s="2">
        <v>15.62257</v>
      </c>
      <c r="U103" s="2">
        <v>13.733980000000001</v>
      </c>
      <c r="V103" s="2">
        <v>25.477879999999999</v>
      </c>
      <c r="W103" s="2">
        <v>23.621970000000001</v>
      </c>
      <c r="X103" s="2" t="e">
        <v>#N/A</v>
      </c>
      <c r="Y103" s="2">
        <v>2.5306679999999999</v>
      </c>
      <c r="Z103" s="2">
        <v>2.7452990000000002</v>
      </c>
      <c r="AA103" s="2">
        <v>2.631062</v>
      </c>
      <c r="AB103" s="2">
        <v>2.5585279999999999</v>
      </c>
      <c r="AC103" s="2" t="e">
        <v>#N/A</v>
      </c>
      <c r="AD103" s="2" t="e">
        <v>#N/A</v>
      </c>
      <c r="AE103" s="2" t="e">
        <v>#N/A</v>
      </c>
      <c r="AF103" s="2" t="e">
        <v>#N/A</v>
      </c>
      <c r="AG103" s="2">
        <v>3.543142</v>
      </c>
      <c r="AH103" s="2">
        <v>2.7517010000000002</v>
      </c>
      <c r="AI103" s="2" t="e">
        <v>#N/A</v>
      </c>
      <c r="AJ103" s="2">
        <v>3.3566530000000001</v>
      </c>
      <c r="AK103" s="2">
        <v>2.606868</v>
      </c>
      <c r="AL103" s="2">
        <v>2.7459009999999999</v>
      </c>
      <c r="AM103" s="3">
        <v>4.7494750000000003</v>
      </c>
      <c r="AN103" s="3">
        <v>4.4003680000000003</v>
      </c>
      <c r="AO103" s="2">
        <v>35.7136</v>
      </c>
      <c r="AP103" s="2">
        <v>14.01881</v>
      </c>
      <c r="AQ103" s="2">
        <v>15.22134</v>
      </c>
      <c r="AR103" s="2">
        <v>30.88917</v>
      </c>
      <c r="AS103" s="2">
        <v>0.19699410000000001</v>
      </c>
      <c r="AT103" s="2">
        <v>-1.414909</v>
      </c>
      <c r="AU103" s="2">
        <v>-1.311841</v>
      </c>
      <c r="AV103" s="2" t="e">
        <v>#N/A</v>
      </c>
      <c r="AW103" s="1" t="s">
        <v>6</v>
      </c>
      <c r="AX103" s="3">
        <v>1.5238100000000001</v>
      </c>
      <c r="AY103" s="3">
        <v>44.5</v>
      </c>
      <c r="AZ103" s="2">
        <v>10.83437</v>
      </c>
      <c r="BA103" s="2">
        <v>15.863250000000001</v>
      </c>
      <c r="BB103" s="2">
        <v>3.7718039999999999</v>
      </c>
      <c r="BC103" s="2">
        <v>-17.28471</v>
      </c>
      <c r="BD103" s="2">
        <v>-17.75911</v>
      </c>
      <c r="BE103" s="3">
        <v>36.375</v>
      </c>
      <c r="BF103" s="2">
        <v>10.378019999999999</v>
      </c>
      <c r="BG103" s="3">
        <v>49.97</v>
      </c>
      <c r="BH103" s="2">
        <v>-19.651789999999998</v>
      </c>
      <c r="BI103" s="2">
        <v>96.654269999999997</v>
      </c>
      <c r="BJ103" s="2">
        <v>80.8673</v>
      </c>
      <c r="BK103" s="2">
        <v>78.416229999999999</v>
      </c>
      <c r="BL103" s="2">
        <v>76.487260000000006</v>
      </c>
      <c r="BM103" s="2">
        <v>20</v>
      </c>
      <c r="BN103" s="2">
        <v>9</v>
      </c>
      <c r="BO103" s="4">
        <v>21</v>
      </c>
      <c r="BP103" s="4">
        <v>0</v>
      </c>
      <c r="BQ103" s="4">
        <v>0</v>
      </c>
      <c r="BR103" s="4">
        <v>19</v>
      </c>
      <c r="BS103" s="2">
        <v>0</v>
      </c>
      <c r="BT103" s="4">
        <v>11</v>
      </c>
      <c r="BU103" s="4">
        <v>2</v>
      </c>
      <c r="BV103" s="4">
        <v>21</v>
      </c>
      <c r="BW103" s="2">
        <v>52.380949999999999</v>
      </c>
      <c r="BX103" s="2">
        <v>4.7707899999999999</v>
      </c>
      <c r="BY103" s="2">
        <v>501.5967</v>
      </c>
      <c r="BZ103" s="3">
        <v>0.71524589999999999</v>
      </c>
      <c r="CA103" s="3">
        <v>0.14259379999999999</v>
      </c>
      <c r="CB103" s="2">
        <v>0.56843600000000005</v>
      </c>
      <c r="CC103" s="3">
        <v>0.14259379999999999</v>
      </c>
      <c r="CD103" s="3">
        <v>2.125216</v>
      </c>
      <c r="CE103" s="3">
        <v>2.2412529999999999</v>
      </c>
      <c r="CF103" s="2">
        <v>5.4600119999999999</v>
      </c>
      <c r="CG103" s="3">
        <v>1462.31</v>
      </c>
      <c r="CH103" s="3">
        <v>1450.0360000000001</v>
      </c>
      <c r="CI103" s="2">
        <v>-0.83931089999999997</v>
      </c>
      <c r="CJ103" s="3">
        <v>42.417850000000001</v>
      </c>
      <c r="CK103" s="2">
        <v>4.9086689999999997</v>
      </c>
      <c r="CL103" s="3">
        <v>5547.7510000000002</v>
      </c>
      <c r="CM103" s="3">
        <v>5525.848</v>
      </c>
      <c r="CN103" s="2">
        <v>-0.39481519999999998</v>
      </c>
      <c r="CO103" s="3">
        <v>38.400410000000001</v>
      </c>
      <c r="CP103" s="3">
        <v>37.920319999999997</v>
      </c>
      <c r="CQ103" s="3">
        <v>38.51885</v>
      </c>
      <c r="CR103" s="2">
        <v>4.5561670000000003</v>
      </c>
      <c r="CS103" s="2">
        <v>5.8799149999999996</v>
      </c>
      <c r="CT103" s="2">
        <v>4.2346839999999997</v>
      </c>
      <c r="CU103" s="2">
        <v>-1.2502310000000001</v>
      </c>
      <c r="CV103" s="2">
        <v>24.502800000000001</v>
      </c>
      <c r="CW103" s="3">
        <v>0.12166780000000001</v>
      </c>
      <c r="CX103" s="2">
        <v>45.941279999999999</v>
      </c>
      <c r="CY103" s="2">
        <v>-0.62942560000000003</v>
      </c>
      <c r="CZ103" s="2">
        <v>13.80254</v>
      </c>
      <c r="DA103" s="2">
        <v>116.33329999999999</v>
      </c>
    </row>
    <row r="104" spans="1:105" ht="15" customHeight="1" x14ac:dyDescent="0.2">
      <c r="A104" s="1">
        <f t="shared" si="1"/>
        <v>98</v>
      </c>
      <c r="B104" s="1" t="s">
        <v>275</v>
      </c>
      <c r="C104" s="1" t="s">
        <v>274</v>
      </c>
      <c r="D104" s="1" t="s">
        <v>3</v>
      </c>
      <c r="E104" s="1" t="s">
        <v>4</v>
      </c>
      <c r="F104" s="1" t="s">
        <v>5</v>
      </c>
      <c r="G104" s="2">
        <v>6075.8149999999996</v>
      </c>
      <c r="H104" s="2">
        <v>6075.8149999999996</v>
      </c>
      <c r="I104" s="2">
        <v>25.700900000000001</v>
      </c>
      <c r="J104" s="2">
        <v>1561.539</v>
      </c>
      <c r="K104" s="3">
        <v>8.1660000000000004</v>
      </c>
      <c r="L104" s="3">
        <v>0</v>
      </c>
      <c r="M104" s="2">
        <v>6.1229490000000002</v>
      </c>
      <c r="N104" s="2">
        <v>7.041391</v>
      </c>
      <c r="O104" s="2">
        <v>7.4699970000000002</v>
      </c>
      <c r="P104" s="2">
        <v>7.8373739999999996</v>
      </c>
      <c r="Q104" s="2">
        <v>11.50141</v>
      </c>
      <c r="R104" s="2">
        <v>7.8633170000000003</v>
      </c>
      <c r="S104" s="2">
        <v>7.4917429999999996</v>
      </c>
      <c r="T104" s="2">
        <v>7.5611110000000004</v>
      </c>
      <c r="U104" s="2">
        <v>5.0133780000000003</v>
      </c>
      <c r="V104" s="2">
        <v>4.194439</v>
      </c>
      <c r="W104" s="2">
        <v>3.6589260000000001</v>
      </c>
      <c r="X104" s="2">
        <v>3.4998520000000002</v>
      </c>
      <c r="Y104" s="2">
        <v>2.0517590000000001</v>
      </c>
      <c r="Z104" s="2">
        <v>1.775218</v>
      </c>
      <c r="AA104" s="2">
        <v>1.604322</v>
      </c>
      <c r="AB104" s="2">
        <v>1.4996609999999999</v>
      </c>
      <c r="AC104" s="2">
        <v>7.5384450000000003</v>
      </c>
      <c r="AD104" s="2">
        <v>5.6945110000000003</v>
      </c>
      <c r="AE104" s="2">
        <v>3.6614550000000001</v>
      </c>
      <c r="AF104" s="2">
        <v>8.1146670000000007</v>
      </c>
      <c r="AG104" s="2" t="e">
        <v>#N/A</v>
      </c>
      <c r="AH104" s="2" t="e">
        <v>#N/A</v>
      </c>
      <c r="AI104" s="2" t="e">
        <v>#N/A</v>
      </c>
      <c r="AJ104" s="2" t="e">
        <v>#N/A</v>
      </c>
      <c r="AK104" s="2" t="e">
        <v>#N/A</v>
      </c>
      <c r="AL104" s="2" t="e">
        <v>#N/A</v>
      </c>
      <c r="AM104" s="3">
        <v>0.50045260000000003</v>
      </c>
      <c r="AN104" s="3">
        <v>0.47214529999999999</v>
      </c>
      <c r="AO104" s="2">
        <v>32.575780000000002</v>
      </c>
      <c r="AP104" s="2">
        <v>42.231059999999999</v>
      </c>
      <c r="AQ104" s="2">
        <v>40.973550000000003</v>
      </c>
      <c r="AR104" s="2">
        <v>38.385629999999999</v>
      </c>
      <c r="AS104" s="2">
        <v>-3.0694710000000001</v>
      </c>
      <c r="AT104" s="2">
        <v>-1.604465</v>
      </c>
      <c r="AU104" s="2">
        <v>-1.92835</v>
      </c>
      <c r="AV104" s="2">
        <v>-2.3146900000000001</v>
      </c>
      <c r="AW104" s="1" t="s">
        <v>6</v>
      </c>
      <c r="AX104" s="3">
        <v>1.1923079999999999</v>
      </c>
      <c r="AY104" s="3">
        <v>10.8</v>
      </c>
      <c r="AZ104" s="2">
        <v>32.255679999999998</v>
      </c>
      <c r="BA104" s="2">
        <v>22.575939999999999</v>
      </c>
      <c r="BB104" s="2">
        <v>15.812480000000001</v>
      </c>
      <c r="BC104" s="2">
        <v>1.3402940000000001</v>
      </c>
      <c r="BD104" s="2">
        <v>4.7191619999999999</v>
      </c>
      <c r="BE104" s="3">
        <v>7.5</v>
      </c>
      <c r="BF104" s="2">
        <v>8.8800070000000009</v>
      </c>
      <c r="BG104" s="3">
        <v>9.4700000000000006</v>
      </c>
      <c r="BH104" s="2">
        <v>-13.7698</v>
      </c>
      <c r="BI104" s="2">
        <v>69.685490000000001</v>
      </c>
      <c r="BJ104" s="2">
        <v>55.76323</v>
      </c>
      <c r="BK104" s="2">
        <v>55.802860000000003</v>
      </c>
      <c r="BL104" s="2">
        <v>59.284979999999997</v>
      </c>
      <c r="BM104" s="2">
        <v>11</v>
      </c>
      <c r="BN104" s="2">
        <v>10</v>
      </c>
      <c r="BO104" s="4">
        <v>13</v>
      </c>
      <c r="BP104" s="4">
        <v>0</v>
      </c>
      <c r="BQ104" s="4">
        <v>0</v>
      </c>
      <c r="BR104" s="4">
        <v>12</v>
      </c>
      <c r="BS104" s="2">
        <v>0</v>
      </c>
      <c r="BT104" s="4">
        <v>11</v>
      </c>
      <c r="BU104" s="4">
        <v>0</v>
      </c>
      <c r="BV104" s="4">
        <v>13</v>
      </c>
      <c r="BW104" s="2">
        <v>84.615390000000005</v>
      </c>
      <c r="BX104" s="2">
        <v>8.8229500000000005</v>
      </c>
      <c r="BY104" s="2">
        <v>744.03809999999999</v>
      </c>
      <c r="BZ104" s="3">
        <v>1.0686359999999999</v>
      </c>
      <c r="CA104" s="3">
        <v>0.14362649999999999</v>
      </c>
      <c r="CB104" s="2">
        <v>1.1917500000000001</v>
      </c>
      <c r="CC104" s="3">
        <v>0.14362649999999999</v>
      </c>
      <c r="CD104" s="3">
        <v>1.015004</v>
      </c>
      <c r="CE104" s="3">
        <v>1.0319210000000001</v>
      </c>
      <c r="CF104" s="2">
        <v>1.6667369999999999</v>
      </c>
      <c r="CG104" s="3">
        <v>1006.009</v>
      </c>
      <c r="CH104" s="3">
        <v>1036.98</v>
      </c>
      <c r="CI104" s="2">
        <v>3.0785800000000001</v>
      </c>
      <c r="CJ104" s="3">
        <v>10.65</v>
      </c>
      <c r="CK104" s="2">
        <v>1.408458</v>
      </c>
      <c r="CL104" s="3">
        <v>2349.4810000000002</v>
      </c>
      <c r="CM104" s="3">
        <v>2444.6799999999998</v>
      </c>
      <c r="CN104" s="2">
        <v>4.0519239999999996</v>
      </c>
      <c r="CO104" s="3">
        <v>8.2645660000000003</v>
      </c>
      <c r="CP104" s="3">
        <v>8.0376449999999995</v>
      </c>
      <c r="CQ104" s="3">
        <v>8.0903069999999992</v>
      </c>
      <c r="CR104" s="2">
        <v>-1.1926349999999999</v>
      </c>
      <c r="CS104" s="2">
        <v>1.5969279999999999</v>
      </c>
      <c r="CT104" s="2">
        <v>0.93560220000000005</v>
      </c>
      <c r="CU104" s="2">
        <v>-2.7457120000000002</v>
      </c>
      <c r="CV104" s="2">
        <v>7.3310519999999997</v>
      </c>
      <c r="CW104" s="3">
        <v>0.12065960000000001</v>
      </c>
      <c r="CX104" s="2" t="e">
        <v>#N/A</v>
      </c>
      <c r="CY104" s="2" t="e">
        <v>#N/A</v>
      </c>
      <c r="CZ104" s="2" t="e">
        <v>#N/A</v>
      </c>
      <c r="DA104" s="2">
        <v>116.3939</v>
      </c>
    </row>
    <row r="105" spans="1:105" ht="15" customHeight="1" x14ac:dyDescent="0.2">
      <c r="A105" s="1">
        <f t="shared" si="1"/>
        <v>99</v>
      </c>
      <c r="B105" s="1" t="s">
        <v>277</v>
      </c>
      <c r="C105" s="1" t="s">
        <v>276</v>
      </c>
      <c r="D105" s="1" t="s">
        <v>23</v>
      </c>
      <c r="E105" s="1" t="s">
        <v>80</v>
      </c>
      <c r="F105" s="1" t="s">
        <v>81</v>
      </c>
      <c r="G105" s="2">
        <v>20698.150000000001</v>
      </c>
      <c r="H105" s="2">
        <v>20698.150000000001</v>
      </c>
      <c r="I105" s="2">
        <v>99.992199999999997</v>
      </c>
      <c r="J105" s="2">
        <v>20696.53</v>
      </c>
      <c r="K105" s="3">
        <v>160.15</v>
      </c>
      <c r="L105" s="3">
        <v>0</v>
      </c>
      <c r="M105" s="2">
        <v>1.373712</v>
      </c>
      <c r="N105" s="2">
        <v>1.373712</v>
      </c>
      <c r="O105" s="2">
        <v>1.4205429999999999</v>
      </c>
      <c r="P105" s="2">
        <v>1.561037</v>
      </c>
      <c r="Q105" s="2">
        <v>15.935320000000001</v>
      </c>
      <c r="R105" s="2">
        <v>18.786909999999999</v>
      </c>
      <c r="S105" s="2">
        <v>17.974689999999999</v>
      </c>
      <c r="T105" s="2">
        <v>15.762790000000001</v>
      </c>
      <c r="U105" s="2">
        <v>12.71387</v>
      </c>
      <c r="V105" s="2">
        <v>13.18267</v>
      </c>
      <c r="W105" s="2">
        <v>12.282030000000001</v>
      </c>
      <c r="X105" s="2">
        <v>10.611079999999999</v>
      </c>
      <c r="Y105" s="2">
        <v>2.6857289999999998</v>
      </c>
      <c r="Z105" s="2">
        <v>2.5141290000000001</v>
      </c>
      <c r="AA105" s="2">
        <v>2.3216869999999998</v>
      </c>
      <c r="AB105" s="2">
        <v>2.1333419999999998</v>
      </c>
      <c r="AC105" s="2">
        <v>16.348369999999999</v>
      </c>
      <c r="AD105" s="2">
        <v>15.1945</v>
      </c>
      <c r="AE105" s="2">
        <v>13.9869</v>
      </c>
      <c r="AF105" s="2">
        <v>13.525080000000001</v>
      </c>
      <c r="AG105" s="2">
        <v>11.18759</v>
      </c>
      <c r="AH105" s="2">
        <v>12.86586</v>
      </c>
      <c r="AI105" s="2">
        <v>13.286</v>
      </c>
      <c r="AJ105" s="2">
        <v>15.13632</v>
      </c>
      <c r="AK105" s="2">
        <v>16.055299999999999</v>
      </c>
      <c r="AL105" s="2">
        <v>14.866339999999999</v>
      </c>
      <c r="AM105" s="3">
        <v>12.38458</v>
      </c>
      <c r="AN105" s="3">
        <v>11.60435</v>
      </c>
      <c r="AO105" s="2">
        <v>30.806940000000001</v>
      </c>
      <c r="AP105" s="2">
        <v>27.708919999999999</v>
      </c>
      <c r="AQ105" s="2">
        <v>27.992640000000002</v>
      </c>
      <c r="AR105" s="2">
        <v>29.340129999999998</v>
      </c>
      <c r="AS105" s="2">
        <v>1.230253</v>
      </c>
      <c r="AT105" s="2">
        <v>1.251784</v>
      </c>
      <c r="AU105" s="2">
        <v>0.8429546</v>
      </c>
      <c r="AV105" s="2">
        <v>0.3623786</v>
      </c>
      <c r="AW105" s="1" t="s">
        <v>6</v>
      </c>
      <c r="AX105" s="3">
        <v>1.1470590000000001</v>
      </c>
      <c r="AY105" s="3">
        <v>188</v>
      </c>
      <c r="AZ105" s="2">
        <v>17.389949999999999</v>
      </c>
      <c r="BA105" s="2">
        <v>13.382350000000001</v>
      </c>
      <c r="BB105" s="2">
        <v>1.519263</v>
      </c>
      <c r="BC105" s="2">
        <v>-7.8538600000000001</v>
      </c>
      <c r="BD105" s="2">
        <v>-11.470420000000001</v>
      </c>
      <c r="BE105" s="3">
        <v>135</v>
      </c>
      <c r="BF105" s="2">
        <v>18.629619999999999</v>
      </c>
      <c r="BG105" s="3">
        <v>202.8</v>
      </c>
      <c r="BH105" s="2">
        <v>-21.030570000000001</v>
      </c>
      <c r="BI105" s="2">
        <v>21.908639999999998</v>
      </c>
      <c r="BJ105" s="2">
        <v>25.345829999999999</v>
      </c>
      <c r="BK105" s="2">
        <v>24.653659999999999</v>
      </c>
      <c r="BL105" s="2">
        <v>23.643080000000001</v>
      </c>
      <c r="BM105" s="2">
        <v>13</v>
      </c>
      <c r="BN105" s="2">
        <v>12</v>
      </c>
      <c r="BO105" s="4">
        <v>17</v>
      </c>
      <c r="BP105" s="4">
        <v>2</v>
      </c>
      <c r="BQ105" s="4">
        <v>0</v>
      </c>
      <c r="BR105" s="4">
        <v>16</v>
      </c>
      <c r="BS105" s="2">
        <v>11.11111</v>
      </c>
      <c r="BT105" s="4">
        <v>16</v>
      </c>
      <c r="BU105" s="4">
        <v>0</v>
      </c>
      <c r="BV105" s="4">
        <v>17</v>
      </c>
      <c r="BW105" s="2">
        <v>94.117649999999998</v>
      </c>
      <c r="BX105" s="2">
        <v>7.2499000000000002</v>
      </c>
      <c r="BY105" s="2">
        <v>129.2422</v>
      </c>
      <c r="BZ105" s="3">
        <v>0.30522690000000002</v>
      </c>
      <c r="CA105" s="3">
        <v>0.2361665</v>
      </c>
      <c r="CB105" s="2">
        <v>0.66297700000000004</v>
      </c>
      <c r="CC105" s="3">
        <v>0.2361665</v>
      </c>
      <c r="CD105" s="3">
        <v>8.7625519999999995</v>
      </c>
      <c r="CE105" s="3">
        <v>8.5116300000000003</v>
      </c>
      <c r="CF105" s="2">
        <v>-2.8635739999999998</v>
      </c>
      <c r="CG105" s="3">
        <v>4208.576</v>
      </c>
      <c r="CH105" s="3">
        <v>3961.8110000000001</v>
      </c>
      <c r="CI105" s="2">
        <v>-5.8633990000000002</v>
      </c>
      <c r="CJ105" s="3">
        <v>196.536</v>
      </c>
      <c r="CK105" s="2">
        <v>-4.3432240000000002</v>
      </c>
      <c r="CL105" s="3">
        <v>21383.360000000001</v>
      </c>
      <c r="CM105" s="3">
        <v>21113.35</v>
      </c>
      <c r="CN105" s="2">
        <v>-1.2627120000000001</v>
      </c>
      <c r="CO105" s="3">
        <v>160.6508</v>
      </c>
      <c r="CP105" s="3">
        <v>152.82060000000001</v>
      </c>
      <c r="CQ105" s="3">
        <v>152.4</v>
      </c>
      <c r="CR105" s="2">
        <v>-0.31172040000000001</v>
      </c>
      <c r="CS105" s="2">
        <v>4.7960760000000002</v>
      </c>
      <c r="CT105" s="2">
        <v>5.0853010000000003</v>
      </c>
      <c r="CU105" s="2">
        <v>-4.8740329999999998</v>
      </c>
      <c r="CV105" s="2">
        <v>50.345880000000001</v>
      </c>
      <c r="CW105" s="3">
        <v>0.2432386</v>
      </c>
      <c r="CX105" s="2">
        <v>4.5793340000000002</v>
      </c>
      <c r="CY105" s="2">
        <v>-0.77116220000000002</v>
      </c>
      <c r="CZ105" s="2" t="e">
        <v>#N/A</v>
      </c>
      <c r="DA105" s="2">
        <v>117.2323</v>
      </c>
    </row>
    <row r="106" spans="1:105" ht="15" customHeight="1" x14ac:dyDescent="0.2">
      <c r="A106" s="1">
        <f t="shared" si="1"/>
        <v>100</v>
      </c>
      <c r="B106" s="1" t="s">
        <v>279</v>
      </c>
      <c r="C106" s="1" t="s">
        <v>278</v>
      </c>
      <c r="D106" s="1" t="s">
        <v>139</v>
      </c>
      <c r="E106" s="1" t="s">
        <v>84</v>
      </c>
      <c r="F106" s="1" t="s">
        <v>280</v>
      </c>
      <c r="G106" s="2">
        <v>7491.2179999999998</v>
      </c>
      <c r="H106" s="2">
        <v>7491.2179999999998</v>
      </c>
      <c r="I106" s="2">
        <v>77.256900000000002</v>
      </c>
      <c r="J106" s="2">
        <v>5787.482</v>
      </c>
      <c r="K106" s="3">
        <v>12.66</v>
      </c>
      <c r="L106" s="3">
        <v>0</v>
      </c>
      <c r="M106" s="2">
        <v>2.0537130000000001</v>
      </c>
      <c r="N106" s="2">
        <v>2.5276459999999998</v>
      </c>
      <c r="O106" s="2">
        <v>3.0015800000000001</v>
      </c>
      <c r="P106" s="2">
        <v>3.4755129999999999</v>
      </c>
      <c r="Q106" s="2" t="e">
        <v>#N/A</v>
      </c>
      <c r="R106" s="2">
        <v>22.407080000000001</v>
      </c>
      <c r="S106" s="2">
        <v>16.657889999999998</v>
      </c>
      <c r="T106" s="2">
        <v>14.38636</v>
      </c>
      <c r="U106" s="2">
        <v>8.7477540000000005</v>
      </c>
      <c r="V106" s="2">
        <v>11.55893</v>
      </c>
      <c r="W106" s="2">
        <v>9.5167169999999999</v>
      </c>
      <c r="X106" s="2">
        <v>8.1684199999999993</v>
      </c>
      <c r="Y106" s="2">
        <v>3.5069249999999998</v>
      </c>
      <c r="Z106" s="2">
        <v>3.2883119999999999</v>
      </c>
      <c r="AA106" s="2">
        <v>2.9441860000000002</v>
      </c>
      <c r="AB106" s="2">
        <v>2.6708859999999999</v>
      </c>
      <c r="AC106" s="2">
        <v>42.2</v>
      </c>
      <c r="AD106" s="2">
        <v>15.50338</v>
      </c>
      <c r="AE106" s="2">
        <v>12.99943</v>
      </c>
      <c r="AF106" s="2">
        <v>11.259919999999999</v>
      </c>
      <c r="AG106" s="2">
        <v>4.8914619999999998</v>
      </c>
      <c r="AH106" s="2">
        <v>4.5271780000000001</v>
      </c>
      <c r="AI106" s="2">
        <v>5.9732450000000004</v>
      </c>
      <c r="AJ106" s="2">
        <v>5.0870230000000003</v>
      </c>
      <c r="AK106" s="2">
        <v>4.6093970000000004</v>
      </c>
      <c r="AL106" s="2">
        <v>5.9198209999999998</v>
      </c>
      <c r="AM106" s="3">
        <v>0.6219074</v>
      </c>
      <c r="AN106" s="3">
        <v>0.46303230000000001</v>
      </c>
      <c r="AO106" s="2">
        <v>10.065049999999999</v>
      </c>
      <c r="AP106" s="2">
        <v>11.006220000000001</v>
      </c>
      <c r="AQ106" s="2">
        <v>11.8622</v>
      </c>
      <c r="AR106" s="2">
        <v>12.51318</v>
      </c>
      <c r="AS106" s="2">
        <v>0.829932</v>
      </c>
      <c r="AT106" s="2">
        <v>0.44436199999999998</v>
      </c>
      <c r="AU106" s="2">
        <v>0.16975309999999999</v>
      </c>
      <c r="AV106" s="2">
        <v>-7.3716069999999995E-2</v>
      </c>
      <c r="AW106" s="1" t="s">
        <v>6</v>
      </c>
      <c r="AX106" s="3">
        <v>1.6052630000000001</v>
      </c>
      <c r="AY106" s="3">
        <v>12.5</v>
      </c>
      <c r="AZ106" s="2">
        <v>-1.2638210000000001</v>
      </c>
      <c r="BA106" s="2">
        <v>14.675330000000001</v>
      </c>
      <c r="BB106" s="2">
        <v>28.78077</v>
      </c>
      <c r="BC106" s="2">
        <v>53.678069999999998</v>
      </c>
      <c r="BD106" s="2">
        <v>60.90493</v>
      </c>
      <c r="BE106" s="3">
        <v>7.72</v>
      </c>
      <c r="BF106" s="2">
        <v>63.989629999999998</v>
      </c>
      <c r="BG106" s="3">
        <v>12.8</v>
      </c>
      <c r="BH106" s="2">
        <v>-1.0937509999999999</v>
      </c>
      <c r="BI106" s="2" t="e">
        <v>#N/A</v>
      </c>
      <c r="BJ106" s="2">
        <v>59.949939999999998</v>
      </c>
      <c r="BK106" s="2">
        <v>54.384540000000001</v>
      </c>
      <c r="BL106" s="2">
        <v>55.238849999999999</v>
      </c>
      <c r="BM106" s="2">
        <v>18</v>
      </c>
      <c r="BN106" s="2">
        <v>16</v>
      </c>
      <c r="BO106" s="4">
        <v>19</v>
      </c>
      <c r="BP106" s="4">
        <v>1</v>
      </c>
      <c r="BQ106" s="4">
        <v>0</v>
      </c>
      <c r="BR106" s="4">
        <v>17</v>
      </c>
      <c r="BS106" s="2">
        <v>5.5555560000000002</v>
      </c>
      <c r="BT106" s="4">
        <v>11</v>
      </c>
      <c r="BU106" s="4">
        <v>4</v>
      </c>
      <c r="BV106" s="4">
        <v>19</v>
      </c>
      <c r="BW106" s="2">
        <v>57.894739999999999</v>
      </c>
      <c r="BX106" s="2">
        <v>10.6829</v>
      </c>
      <c r="BY106" s="2">
        <v>591.72339999999997</v>
      </c>
      <c r="BZ106" s="3">
        <v>1.096063</v>
      </c>
      <c r="CA106" s="3">
        <v>0.18523229999999999</v>
      </c>
      <c r="CB106" s="2">
        <v>1.4746600000000001</v>
      </c>
      <c r="CC106" s="3">
        <v>0.18523229999999999</v>
      </c>
      <c r="CD106" s="3">
        <v>0.54763629999999996</v>
      </c>
      <c r="CE106" s="3">
        <v>0.55730069999999998</v>
      </c>
      <c r="CF106" s="2">
        <v>1.76475</v>
      </c>
      <c r="CG106" s="3">
        <v>494.69409999999999</v>
      </c>
      <c r="CH106" s="3">
        <v>501.13619999999997</v>
      </c>
      <c r="CI106" s="2">
        <v>1.3022419999999999</v>
      </c>
      <c r="CJ106" s="3">
        <v>11.69167</v>
      </c>
      <c r="CK106" s="2">
        <v>6.9137570000000004</v>
      </c>
      <c r="CL106" s="3">
        <v>6243.37</v>
      </c>
      <c r="CM106" s="3">
        <v>6137.7650000000003</v>
      </c>
      <c r="CN106" s="2">
        <v>-1.691473</v>
      </c>
      <c r="CO106" s="3">
        <v>10.448079999999999</v>
      </c>
      <c r="CP106" s="3">
        <v>11.020630000000001</v>
      </c>
      <c r="CQ106" s="3">
        <v>11.609080000000001</v>
      </c>
      <c r="CR106" s="2">
        <v>21.170590000000001</v>
      </c>
      <c r="CS106" s="2">
        <v>14.87552</v>
      </c>
      <c r="CT106" s="2">
        <v>9.0525870000000008</v>
      </c>
      <c r="CU106" s="2">
        <v>5.4799199999999999</v>
      </c>
      <c r="CV106" s="2">
        <v>12.0871</v>
      </c>
      <c r="CW106" s="3">
        <v>0.1613503</v>
      </c>
      <c r="CX106" s="2">
        <v>-0.597136</v>
      </c>
      <c r="CY106" s="2">
        <v>-4.0199990000000003</v>
      </c>
      <c r="CZ106" s="2">
        <v>0.33567209999999997</v>
      </c>
      <c r="DA106" s="2">
        <v>117.2727</v>
      </c>
    </row>
    <row r="107" spans="1:105" ht="15" customHeight="1" x14ac:dyDescent="0.2">
      <c r="A107" s="1">
        <f t="shared" si="1"/>
        <v>101</v>
      </c>
      <c r="B107" s="1" t="s">
        <v>282</v>
      </c>
      <c r="C107" s="1" t="s">
        <v>281</v>
      </c>
      <c r="D107" s="1" t="s">
        <v>9</v>
      </c>
      <c r="E107" s="1" t="s">
        <v>135</v>
      </c>
      <c r="F107" s="1" t="s">
        <v>136</v>
      </c>
      <c r="G107" s="2">
        <v>24754.9</v>
      </c>
      <c r="H107" s="2">
        <v>24754.9</v>
      </c>
      <c r="I107" s="2">
        <v>77.515799999999999</v>
      </c>
      <c r="J107" s="2">
        <v>19188.96</v>
      </c>
      <c r="K107" s="3">
        <v>35.04</v>
      </c>
      <c r="L107" s="3">
        <v>0</v>
      </c>
      <c r="M107" s="2">
        <v>0.14269409999999999</v>
      </c>
      <c r="N107" s="2">
        <v>0.17123289999999999</v>
      </c>
      <c r="O107" s="2">
        <v>0.17123289999999999</v>
      </c>
      <c r="P107" s="2">
        <v>0.1997717</v>
      </c>
      <c r="Q107" s="2" t="e">
        <v>#N/A</v>
      </c>
      <c r="R107" s="2" t="e">
        <v>#N/A</v>
      </c>
      <c r="S107" s="2" t="e">
        <v>#N/A</v>
      </c>
      <c r="T107" s="2" t="e">
        <v>#N/A</v>
      </c>
      <c r="U107" s="2">
        <v>15.848750000000001</v>
      </c>
      <c r="V107" s="2">
        <v>14.897690000000001</v>
      </c>
      <c r="W107" s="2">
        <v>13.86445</v>
      </c>
      <c r="X107" s="2">
        <v>12.876480000000001</v>
      </c>
      <c r="Y107" s="2">
        <v>1.740686</v>
      </c>
      <c r="Z107" s="2">
        <v>1.7634620000000001</v>
      </c>
      <c r="AA107" s="2">
        <v>1.793676</v>
      </c>
      <c r="AB107" s="2">
        <v>1.8197129999999999</v>
      </c>
      <c r="AC107" s="2">
        <v>12.76033</v>
      </c>
      <c r="AD107" s="2">
        <v>14.778879999999999</v>
      </c>
      <c r="AE107" s="2">
        <v>13.1236</v>
      </c>
      <c r="AF107" s="2">
        <v>12</v>
      </c>
      <c r="AG107" s="2">
        <v>0.17881530000000001</v>
      </c>
      <c r="AH107" s="2">
        <v>0.94726399999999999</v>
      </c>
      <c r="AI107" s="2">
        <v>1.8987989999999999</v>
      </c>
      <c r="AJ107" s="2">
        <v>0.32410460000000002</v>
      </c>
      <c r="AK107" s="2">
        <v>1.7098230000000001</v>
      </c>
      <c r="AL107" s="2">
        <v>3.4025460000000001</v>
      </c>
      <c r="AM107" s="3" t="e">
        <v>#N/A</v>
      </c>
      <c r="AN107" s="3" t="e">
        <v>#N/A</v>
      </c>
      <c r="AO107" s="2">
        <v>75.164330000000007</v>
      </c>
      <c r="AP107" s="2">
        <v>74.181659999999994</v>
      </c>
      <c r="AQ107" s="2">
        <v>75.582560000000001</v>
      </c>
      <c r="AR107" s="2">
        <v>76.772739999999999</v>
      </c>
      <c r="AS107" s="2">
        <v>7.5429659999999998</v>
      </c>
      <c r="AT107" s="2">
        <v>6.6783200000000003</v>
      </c>
      <c r="AU107" s="2">
        <v>6.1833660000000004</v>
      </c>
      <c r="AV107" s="2">
        <v>5.6907310000000004</v>
      </c>
      <c r="AW107" s="1" t="s">
        <v>6</v>
      </c>
      <c r="AX107" s="3">
        <v>1.3833329999999999</v>
      </c>
      <c r="AY107" s="3">
        <v>42.7</v>
      </c>
      <c r="AZ107" s="2">
        <v>21.86073</v>
      </c>
      <c r="BA107" s="2">
        <v>-1.9586710000000001</v>
      </c>
      <c r="BB107" s="2">
        <v>2.37</v>
      </c>
      <c r="BC107" s="2">
        <v>7.484674</v>
      </c>
      <c r="BD107" s="2">
        <v>13.32471</v>
      </c>
      <c r="BE107" s="3">
        <v>26.02</v>
      </c>
      <c r="BF107" s="2">
        <v>34.665649999999999</v>
      </c>
      <c r="BG107" s="3">
        <v>38.97</v>
      </c>
      <c r="BH107" s="2">
        <v>-10.084680000000001</v>
      </c>
      <c r="BI107" s="2" t="e">
        <v>#N/A</v>
      </c>
      <c r="BJ107" s="2" t="e">
        <v>#N/A</v>
      </c>
      <c r="BK107" s="2" t="e">
        <v>#N/A</v>
      </c>
      <c r="BL107" s="2" t="e">
        <v>#N/A</v>
      </c>
      <c r="BM107" s="2">
        <v>24</v>
      </c>
      <c r="BN107" s="2">
        <v>24</v>
      </c>
      <c r="BO107" s="4">
        <v>30</v>
      </c>
      <c r="BP107" s="4">
        <v>0</v>
      </c>
      <c r="BQ107" s="4">
        <v>2</v>
      </c>
      <c r="BR107" s="4">
        <v>28</v>
      </c>
      <c r="BS107" s="2">
        <v>0</v>
      </c>
      <c r="BT107" s="4">
        <v>20</v>
      </c>
      <c r="BU107" s="4">
        <v>1</v>
      </c>
      <c r="BV107" s="4">
        <v>30</v>
      </c>
      <c r="BW107" s="2">
        <v>66.666669999999996</v>
      </c>
      <c r="BX107" s="2">
        <v>8.4097100000000005</v>
      </c>
      <c r="BY107" s="2">
        <v>706.47540000000004</v>
      </c>
      <c r="BZ107" s="3">
        <v>1.282494</v>
      </c>
      <c r="CA107" s="3">
        <v>0.18153420000000001</v>
      </c>
      <c r="CB107" s="2">
        <v>0.412663</v>
      </c>
      <c r="CC107" s="3">
        <v>0.18153420000000001</v>
      </c>
      <c r="CD107" s="3">
        <v>-0.3158492</v>
      </c>
      <c r="CE107" s="3">
        <v>-0.3806792</v>
      </c>
      <c r="CF107" s="2">
        <v>20.52562</v>
      </c>
      <c r="CG107" s="3">
        <v>426.87700000000001</v>
      </c>
      <c r="CH107" s="3">
        <v>389.86110000000002</v>
      </c>
      <c r="CI107" s="2">
        <v>-8.6713129999999996</v>
      </c>
      <c r="CJ107" s="3">
        <v>48.713970000000003</v>
      </c>
      <c r="CK107" s="2">
        <v>-12.34548</v>
      </c>
      <c r="CL107" s="3">
        <v>4134.0140000000001</v>
      </c>
      <c r="CM107" s="3">
        <v>4079.509</v>
      </c>
      <c r="CN107" s="2">
        <v>-1.3184610000000001</v>
      </c>
      <c r="CO107" s="3">
        <v>35.045929999999998</v>
      </c>
      <c r="CP107" s="3">
        <v>30.957070000000002</v>
      </c>
      <c r="CQ107" s="3">
        <v>31.341149999999999</v>
      </c>
      <c r="CR107" s="2">
        <v>-1.690388E-2</v>
      </c>
      <c r="CS107" s="2">
        <v>13.189030000000001</v>
      </c>
      <c r="CT107" s="2">
        <v>11.80189</v>
      </c>
      <c r="CU107" s="2">
        <v>-11.66714</v>
      </c>
      <c r="CV107" s="2">
        <v>45.07734</v>
      </c>
      <c r="CW107" s="3">
        <v>0.1820946</v>
      </c>
      <c r="CX107" s="2">
        <v>92.950990000000004</v>
      </c>
      <c r="CY107" s="2">
        <v>-2.5040469999999999</v>
      </c>
      <c r="CZ107" s="2">
        <v>71.864149999999995</v>
      </c>
      <c r="DA107" s="2">
        <v>117.48480000000001</v>
      </c>
    </row>
    <row r="108" spans="1:105" ht="15" customHeight="1" x14ac:dyDescent="0.2">
      <c r="A108" s="1">
        <f t="shared" si="1"/>
        <v>102</v>
      </c>
      <c r="B108" s="1" t="s">
        <v>284</v>
      </c>
      <c r="C108" s="1" t="s">
        <v>283</v>
      </c>
      <c r="D108" s="1" t="s">
        <v>23</v>
      </c>
      <c r="E108" s="1" t="s">
        <v>97</v>
      </c>
      <c r="F108" s="1" t="s">
        <v>98</v>
      </c>
      <c r="G108" s="2">
        <v>5730.48</v>
      </c>
      <c r="H108" s="2">
        <v>5730.48</v>
      </c>
      <c r="I108" s="2">
        <v>64.98</v>
      </c>
      <c r="J108" s="2">
        <v>3723.6660000000002</v>
      </c>
      <c r="K108" s="3">
        <v>45.48</v>
      </c>
      <c r="L108" s="3">
        <v>0</v>
      </c>
      <c r="M108" s="2">
        <v>1.4292</v>
      </c>
      <c r="N108" s="2">
        <v>1.5281439999999999</v>
      </c>
      <c r="O108" s="2">
        <v>1.638083</v>
      </c>
      <c r="P108" s="2">
        <v>1.759015</v>
      </c>
      <c r="Q108" s="2">
        <v>22.85427</v>
      </c>
      <c r="R108" s="2">
        <v>21.452829999999999</v>
      </c>
      <c r="S108" s="2">
        <v>19.773910000000001</v>
      </c>
      <c r="T108" s="2">
        <v>17.940829999999998</v>
      </c>
      <c r="U108" s="2">
        <v>9.2182460000000006</v>
      </c>
      <c r="V108" s="2">
        <v>11.560750000000001</v>
      </c>
      <c r="W108" s="2">
        <v>10.50431</v>
      </c>
      <c r="X108" s="2">
        <v>9.4731050000000003</v>
      </c>
      <c r="Y108" s="2">
        <v>3.7248160000000001</v>
      </c>
      <c r="Z108" s="2">
        <v>3.3197079999999999</v>
      </c>
      <c r="AA108" s="2">
        <v>2.9725489999999999</v>
      </c>
      <c r="AB108" s="2">
        <v>2.6752940000000001</v>
      </c>
      <c r="AC108" s="2">
        <v>49.124980000000001</v>
      </c>
      <c r="AD108" s="2">
        <v>17.16226</v>
      </c>
      <c r="AE108" s="2">
        <v>16.653030000000001</v>
      </c>
      <c r="AF108" s="2">
        <v>15.210699999999999</v>
      </c>
      <c r="AG108" s="2">
        <v>4.8449580000000001</v>
      </c>
      <c r="AH108" s="2">
        <v>4.3278119999999998</v>
      </c>
      <c r="AI108" s="2">
        <v>4.9640409999999999</v>
      </c>
      <c r="AJ108" s="2">
        <v>4.9312069999999997</v>
      </c>
      <c r="AK108" s="2">
        <v>4.2772870000000003</v>
      </c>
      <c r="AL108" s="2">
        <v>4.7952510000000004</v>
      </c>
      <c r="AM108" s="3">
        <v>2.634325</v>
      </c>
      <c r="AN108" s="3">
        <v>2.418228</v>
      </c>
      <c r="AO108" s="2">
        <v>7.7550330000000001</v>
      </c>
      <c r="AP108" s="2">
        <v>7.9080979999999998</v>
      </c>
      <c r="AQ108" s="2">
        <v>7.7628279999999998</v>
      </c>
      <c r="AR108" s="2">
        <v>7.8205600000000004</v>
      </c>
      <c r="AS108" s="2">
        <v>0.30770910000000001</v>
      </c>
      <c r="AT108" s="2">
        <v>0.20220189999999999</v>
      </c>
      <c r="AU108" s="2">
        <v>-0.1240802</v>
      </c>
      <c r="AV108" s="2">
        <v>-0.33344620000000003</v>
      </c>
      <c r="AW108" s="1" t="s">
        <v>6</v>
      </c>
      <c r="AX108" s="3">
        <v>1.321429</v>
      </c>
      <c r="AY108" s="3">
        <v>53.5</v>
      </c>
      <c r="AZ108" s="2">
        <v>17.634129999999999</v>
      </c>
      <c r="BA108" s="2">
        <v>15.474449999999999</v>
      </c>
      <c r="BB108" s="2">
        <v>8.2603310000000008</v>
      </c>
      <c r="BC108" s="2">
        <v>32.324710000000003</v>
      </c>
      <c r="BD108" s="2">
        <v>37.568060000000003</v>
      </c>
      <c r="BE108" s="3">
        <v>32.450000000000003</v>
      </c>
      <c r="BF108" s="2">
        <v>40.15408</v>
      </c>
      <c r="BG108" s="3">
        <v>47.95</v>
      </c>
      <c r="BH108" s="2">
        <v>-5.1512000000000002</v>
      </c>
      <c r="BI108" s="2">
        <v>31.704599999999999</v>
      </c>
      <c r="BJ108" s="2">
        <v>31.783719999999999</v>
      </c>
      <c r="BK108" s="2">
        <v>31.694870000000002</v>
      </c>
      <c r="BL108" s="2">
        <v>31.44097</v>
      </c>
      <c r="BM108" s="2">
        <v>13</v>
      </c>
      <c r="BN108" s="2">
        <v>14</v>
      </c>
      <c r="BO108" s="4">
        <v>14</v>
      </c>
      <c r="BP108" s="4">
        <v>0</v>
      </c>
      <c r="BQ108" s="4">
        <v>0</v>
      </c>
      <c r="BR108" s="4">
        <v>13</v>
      </c>
      <c r="BS108" s="2">
        <v>0</v>
      </c>
      <c r="BT108" s="4">
        <v>10</v>
      </c>
      <c r="BU108" s="4">
        <v>1</v>
      </c>
      <c r="BV108" s="4">
        <v>14</v>
      </c>
      <c r="BW108" s="2">
        <v>71.428569999999993</v>
      </c>
      <c r="BX108" s="2">
        <v>9.5960000000000001</v>
      </c>
      <c r="BY108" s="2">
        <v>126</v>
      </c>
      <c r="BZ108" s="3">
        <v>0.15994439999999999</v>
      </c>
      <c r="CA108" s="3">
        <v>0.12694</v>
      </c>
      <c r="CB108" s="2">
        <v>0.93607499999999999</v>
      </c>
      <c r="CC108" s="3">
        <v>0.12694</v>
      </c>
      <c r="CD108" s="3">
        <v>2.0841180000000001</v>
      </c>
      <c r="CE108" s="3">
        <v>2.1366369999999999</v>
      </c>
      <c r="CF108" s="2">
        <v>2.519965</v>
      </c>
      <c r="CG108" s="3">
        <v>376.92540000000002</v>
      </c>
      <c r="CH108" s="3">
        <v>384.83390000000003</v>
      </c>
      <c r="CI108" s="2">
        <v>2.0981550000000002</v>
      </c>
      <c r="CJ108" s="3">
        <v>49.73077</v>
      </c>
      <c r="CK108" s="2">
        <v>7.5792669999999998</v>
      </c>
      <c r="CL108" s="3">
        <v>6509.9449999999997</v>
      </c>
      <c r="CM108" s="3">
        <v>6393.4520000000002</v>
      </c>
      <c r="CN108" s="2">
        <v>-1.7894570000000001</v>
      </c>
      <c r="CO108" s="3">
        <v>41.417470000000002</v>
      </c>
      <c r="CP108" s="3">
        <v>44.0047</v>
      </c>
      <c r="CQ108" s="3">
        <v>44.543849999999999</v>
      </c>
      <c r="CR108" s="2">
        <v>9.8087309999999999</v>
      </c>
      <c r="CS108" s="2">
        <v>3.3526060000000002</v>
      </c>
      <c r="CT108" s="2">
        <v>2.101648</v>
      </c>
      <c r="CU108" s="2">
        <v>6.2466980000000003</v>
      </c>
      <c r="CV108" s="2">
        <v>6.0723659999999997</v>
      </c>
      <c r="CW108" s="3">
        <v>0.10596609999999999</v>
      </c>
      <c r="CX108" s="2">
        <v>0.1249668</v>
      </c>
      <c r="CY108" s="2">
        <v>-4.4570489999999996</v>
      </c>
      <c r="CZ108" s="2">
        <v>1.282975</v>
      </c>
      <c r="DA108" s="2">
        <v>117.51519999999999</v>
      </c>
    </row>
    <row r="109" spans="1:105" ht="15" customHeight="1" x14ac:dyDescent="0.2">
      <c r="A109" s="1">
        <f t="shared" si="1"/>
        <v>103</v>
      </c>
      <c r="B109" s="1" t="s">
        <v>286</v>
      </c>
      <c r="C109" s="1" t="s">
        <v>285</v>
      </c>
      <c r="D109" s="1" t="s">
        <v>88</v>
      </c>
      <c r="E109" s="1" t="s">
        <v>97</v>
      </c>
      <c r="F109" s="1" t="s">
        <v>104</v>
      </c>
      <c r="G109" s="2">
        <v>57420.56</v>
      </c>
      <c r="H109" s="2">
        <v>57420.56</v>
      </c>
      <c r="I109" s="2">
        <v>50.340499999999999</v>
      </c>
      <c r="J109" s="2">
        <v>28905.8</v>
      </c>
      <c r="K109" s="3">
        <v>42.965000000000003</v>
      </c>
      <c r="L109" s="3">
        <v>0</v>
      </c>
      <c r="M109" s="2">
        <v>0.4654952</v>
      </c>
      <c r="N109" s="2">
        <v>0.54490629999999995</v>
      </c>
      <c r="O109" s="2">
        <v>0.60636330000000005</v>
      </c>
      <c r="P109" s="2">
        <v>0.69824280000000005</v>
      </c>
      <c r="Q109" s="2">
        <v>38.022129999999997</v>
      </c>
      <c r="R109" s="2">
        <v>35.804160000000003</v>
      </c>
      <c r="S109" s="2">
        <v>32.71855</v>
      </c>
      <c r="T109" s="2">
        <v>29.631029999999999</v>
      </c>
      <c r="U109" s="2">
        <v>21.575389999999999</v>
      </c>
      <c r="V109" s="2">
        <v>26.45645</v>
      </c>
      <c r="W109" s="2">
        <v>23.257290000000001</v>
      </c>
      <c r="X109" s="2">
        <v>20.517219999999998</v>
      </c>
      <c r="Y109" s="2">
        <v>7.7694390000000002</v>
      </c>
      <c r="Z109" s="2">
        <v>6.9861789999999999</v>
      </c>
      <c r="AA109" s="2">
        <v>6.1775700000000002</v>
      </c>
      <c r="AB109" s="2">
        <v>5.3942249999999996</v>
      </c>
      <c r="AC109" s="2">
        <v>36.595640000000003</v>
      </c>
      <c r="AD109" s="2">
        <v>31.591909999999999</v>
      </c>
      <c r="AE109" s="2">
        <v>29.03041</v>
      </c>
      <c r="AF109" s="2">
        <v>26.96001</v>
      </c>
      <c r="AG109" s="2">
        <v>2.809231</v>
      </c>
      <c r="AH109" s="2">
        <v>3.1810369999999999</v>
      </c>
      <c r="AI109" s="2">
        <v>3.6972800000000001</v>
      </c>
      <c r="AJ109" s="2">
        <v>2.7692610000000002</v>
      </c>
      <c r="AK109" s="2">
        <v>3.0606</v>
      </c>
      <c r="AL109" s="2">
        <v>3.4573</v>
      </c>
      <c r="AM109" s="3">
        <v>3.9493800000000001</v>
      </c>
      <c r="AN109" s="3">
        <v>3.6318389999999998</v>
      </c>
      <c r="AO109" s="2">
        <v>36.714399999999998</v>
      </c>
      <c r="AP109" s="2">
        <v>35.849530000000001</v>
      </c>
      <c r="AQ109" s="2">
        <v>36.523499999999999</v>
      </c>
      <c r="AR109" s="2">
        <v>36.834949999999999</v>
      </c>
      <c r="AS109" s="2">
        <v>0.1091318</v>
      </c>
      <c r="AT109" s="2">
        <v>-0.38186490000000001</v>
      </c>
      <c r="AU109" s="2">
        <v>-0.91519419999999996</v>
      </c>
      <c r="AV109" s="2">
        <v>-1.42415</v>
      </c>
      <c r="AW109" s="1" t="s">
        <v>168</v>
      </c>
      <c r="AX109" s="3">
        <v>1.6956519999999999</v>
      </c>
      <c r="AY109" s="3">
        <v>43.25</v>
      </c>
      <c r="AZ109" s="2">
        <v>0.66332820000000003</v>
      </c>
      <c r="BA109" s="2">
        <v>19.5122</v>
      </c>
      <c r="BB109" s="2">
        <v>8.7408239999999999</v>
      </c>
      <c r="BC109" s="2">
        <v>22.45975</v>
      </c>
      <c r="BD109" s="2">
        <v>28.272880000000001</v>
      </c>
      <c r="BE109" s="3">
        <v>33.090000000000003</v>
      </c>
      <c r="BF109" s="2">
        <v>29.842849999999999</v>
      </c>
      <c r="BG109" s="3">
        <v>43.37</v>
      </c>
      <c r="BH109" s="2">
        <v>-0.93381999999999998</v>
      </c>
      <c r="BI109" s="2">
        <v>16.9465</v>
      </c>
      <c r="BJ109" s="2">
        <v>19.89331</v>
      </c>
      <c r="BK109" s="2">
        <v>20.623989999999999</v>
      </c>
      <c r="BL109" s="2">
        <v>21.06118</v>
      </c>
      <c r="BM109" s="2">
        <v>18</v>
      </c>
      <c r="BN109" s="2">
        <v>18</v>
      </c>
      <c r="BO109" s="4">
        <v>23</v>
      </c>
      <c r="BP109" s="4">
        <v>1</v>
      </c>
      <c r="BQ109" s="4">
        <v>0</v>
      </c>
      <c r="BR109" s="4">
        <v>21</v>
      </c>
      <c r="BS109" s="2">
        <v>4.5454549999999996</v>
      </c>
      <c r="BT109" s="4">
        <v>9</v>
      </c>
      <c r="BU109" s="4">
        <v>2</v>
      </c>
      <c r="BV109" s="4">
        <v>23</v>
      </c>
      <c r="BW109" s="2">
        <v>39.13044</v>
      </c>
      <c r="BX109" s="2">
        <v>7.6836099999999998</v>
      </c>
      <c r="BY109" s="2">
        <v>1336.45</v>
      </c>
      <c r="BZ109" s="3">
        <v>1.203087</v>
      </c>
      <c r="CA109" s="3">
        <v>9.0021110000000001E-2</v>
      </c>
      <c r="CB109" s="2">
        <v>0.50271399999999999</v>
      </c>
      <c r="CC109" s="3">
        <v>9.0021110000000001E-2</v>
      </c>
      <c r="CD109" s="3">
        <v>1.1873320000000001</v>
      </c>
      <c r="CE109" s="3">
        <v>1.2020459999999999</v>
      </c>
      <c r="CF109" s="2">
        <v>1.2393000000000001</v>
      </c>
      <c r="CG109" s="3">
        <v>1917.67</v>
      </c>
      <c r="CH109" s="3">
        <v>1935.0309999999999</v>
      </c>
      <c r="CI109" s="2">
        <v>0.90528730000000002</v>
      </c>
      <c r="CJ109" s="3">
        <v>41.603700000000003</v>
      </c>
      <c r="CK109" s="2">
        <v>3.9571049999999999</v>
      </c>
      <c r="CL109" s="3">
        <v>5959.1570000000002</v>
      </c>
      <c r="CM109" s="3">
        <v>5967.9759999999997</v>
      </c>
      <c r="CN109" s="2">
        <v>0.14798639999999999</v>
      </c>
      <c r="CO109" s="3">
        <v>38.028550000000003</v>
      </c>
      <c r="CP109" s="3">
        <v>38.247459999999997</v>
      </c>
      <c r="CQ109" s="3">
        <v>40.953069999999997</v>
      </c>
      <c r="CR109" s="2">
        <v>12.9809</v>
      </c>
      <c r="CS109" s="2">
        <v>12.33426</v>
      </c>
      <c r="CT109" s="2">
        <v>4.9127700000000001</v>
      </c>
      <c r="CU109" s="2">
        <v>0.57564970000000004</v>
      </c>
      <c r="CV109" s="2">
        <v>42.73433</v>
      </c>
      <c r="CW109" s="3">
        <v>7.4423400000000001E-2</v>
      </c>
      <c r="CX109" s="2">
        <v>4.6802849999999996</v>
      </c>
      <c r="CY109" s="2">
        <v>0.37356279999999997</v>
      </c>
      <c r="CZ109" s="2">
        <v>2.3725040000000002</v>
      </c>
      <c r="DA109" s="2">
        <v>117.61620000000001</v>
      </c>
    </row>
    <row r="110" spans="1:105" ht="15" customHeight="1" x14ac:dyDescent="0.2">
      <c r="A110" s="1">
        <f t="shared" si="1"/>
        <v>104</v>
      </c>
      <c r="B110" s="1" t="s">
        <v>288</v>
      </c>
      <c r="C110" s="1" t="s">
        <v>287</v>
      </c>
      <c r="D110" s="1" t="s">
        <v>3</v>
      </c>
      <c r="E110" s="1" t="s">
        <v>4</v>
      </c>
      <c r="F110" s="1" t="s">
        <v>38</v>
      </c>
      <c r="G110" s="2">
        <v>9150.7489999999998</v>
      </c>
      <c r="H110" s="2">
        <v>9150.7489999999998</v>
      </c>
      <c r="I110" s="2">
        <v>75.735299999999995</v>
      </c>
      <c r="J110" s="2">
        <v>6930.3469999999998</v>
      </c>
      <c r="K110" s="3">
        <v>10.775</v>
      </c>
      <c r="L110" s="3">
        <v>0</v>
      </c>
      <c r="M110" s="2">
        <v>7.8886310000000002</v>
      </c>
      <c r="N110" s="2">
        <v>9.4227629999999998</v>
      </c>
      <c r="O110" s="2">
        <v>10.023199999999999</v>
      </c>
      <c r="P110" s="2">
        <v>10.81207</v>
      </c>
      <c r="Q110" s="2">
        <v>7.5880280000000004</v>
      </c>
      <c r="R110" s="2">
        <v>7.4826379999999997</v>
      </c>
      <c r="S110" s="2">
        <v>7.2315440000000004</v>
      </c>
      <c r="T110" s="2">
        <v>6.7767289999999996</v>
      </c>
      <c r="U110" s="2" t="e">
        <v>#N/A</v>
      </c>
      <c r="V110" s="2" t="e">
        <v>#N/A</v>
      </c>
      <c r="W110" s="2" t="e">
        <v>#N/A</v>
      </c>
      <c r="X110" s="2" t="e">
        <v>#N/A</v>
      </c>
      <c r="Y110" s="2">
        <v>0.8036546</v>
      </c>
      <c r="Z110" s="2">
        <v>0.77864999999999995</v>
      </c>
      <c r="AA110" s="2">
        <v>0.75418209999999997</v>
      </c>
      <c r="AB110" s="2">
        <v>0.71734589999999998</v>
      </c>
      <c r="AC110" s="2" t="e">
        <v>#N/A</v>
      </c>
      <c r="AD110" s="2" t="e">
        <v>#N/A</v>
      </c>
      <c r="AE110" s="2" t="e">
        <v>#N/A</v>
      </c>
      <c r="AF110" s="2" t="e">
        <v>#N/A</v>
      </c>
      <c r="AG110" s="2" t="e">
        <v>#N/A</v>
      </c>
      <c r="AH110" s="2" t="e">
        <v>#N/A</v>
      </c>
      <c r="AI110" s="2" t="e">
        <v>#N/A</v>
      </c>
      <c r="AJ110" s="2" t="e">
        <v>#N/A</v>
      </c>
      <c r="AK110" s="2" t="e">
        <v>#N/A</v>
      </c>
      <c r="AL110" s="2" t="e">
        <v>#N/A</v>
      </c>
      <c r="AM110" s="3">
        <v>0.5388811</v>
      </c>
      <c r="AN110" s="3">
        <v>0.51564310000000002</v>
      </c>
      <c r="AO110" s="2" t="e">
        <v>#N/A</v>
      </c>
      <c r="AP110" s="2" t="e">
        <v>#N/A</v>
      </c>
      <c r="AQ110" s="2" t="e">
        <v>#N/A</v>
      </c>
      <c r="AR110" s="2" t="e">
        <v>#N/A</v>
      </c>
      <c r="AS110" s="2" t="e">
        <v>#N/A</v>
      </c>
      <c r="AT110" s="2" t="e">
        <v>#N/A</v>
      </c>
      <c r="AU110" s="2" t="e">
        <v>#N/A</v>
      </c>
      <c r="AV110" s="2" t="e">
        <v>#N/A</v>
      </c>
      <c r="AW110" s="1" t="s">
        <v>168</v>
      </c>
      <c r="AX110" s="3">
        <v>1.9666669999999999</v>
      </c>
      <c r="AY110" s="3">
        <v>12.725</v>
      </c>
      <c r="AZ110" s="2">
        <v>18.097460000000002</v>
      </c>
      <c r="BA110" s="2">
        <v>10.406090000000001</v>
      </c>
      <c r="BB110" s="2">
        <v>13.948219999999999</v>
      </c>
      <c r="BC110" s="2">
        <v>16.941610000000001</v>
      </c>
      <c r="BD110" s="2">
        <v>19.93543</v>
      </c>
      <c r="BE110" s="3">
        <v>8.52</v>
      </c>
      <c r="BF110" s="2">
        <v>26.467120000000001</v>
      </c>
      <c r="BG110" s="3">
        <v>12.685</v>
      </c>
      <c r="BH110" s="2">
        <v>-15.05716</v>
      </c>
      <c r="BI110" s="2">
        <v>59.911239999999999</v>
      </c>
      <c r="BJ110" s="2">
        <v>70.634879999999995</v>
      </c>
      <c r="BK110" s="2">
        <v>70.921210000000002</v>
      </c>
      <c r="BL110" s="2">
        <v>71.023790000000005</v>
      </c>
      <c r="BM110" s="2">
        <v>14</v>
      </c>
      <c r="BN110" s="2">
        <v>5</v>
      </c>
      <c r="BO110" s="4">
        <v>15</v>
      </c>
      <c r="BP110" s="4">
        <v>0</v>
      </c>
      <c r="BQ110" s="4">
        <v>3</v>
      </c>
      <c r="BR110" s="4">
        <v>13</v>
      </c>
      <c r="BS110" s="2">
        <v>0</v>
      </c>
      <c r="BT110" s="4">
        <v>3</v>
      </c>
      <c r="BU110" s="4">
        <v>3</v>
      </c>
      <c r="BV110" s="4">
        <v>15</v>
      </c>
      <c r="BW110" s="2">
        <v>20</v>
      </c>
      <c r="BX110" s="2">
        <v>7.2526200000000003</v>
      </c>
      <c r="BY110" s="2">
        <v>849.25739999999996</v>
      </c>
      <c r="BZ110" s="3">
        <v>2.736221</v>
      </c>
      <c r="CA110" s="3">
        <v>0.32218980000000003</v>
      </c>
      <c r="CB110" s="2">
        <v>0.89671900000000004</v>
      </c>
      <c r="CC110" s="3">
        <v>0.32218980000000003</v>
      </c>
      <c r="CD110" s="3">
        <v>1.3758779999999999</v>
      </c>
      <c r="CE110" s="3">
        <v>1.4335260000000001</v>
      </c>
      <c r="CF110" s="2">
        <v>4.1898970000000002</v>
      </c>
      <c r="CG110" s="3">
        <v>1910.7329999999999</v>
      </c>
      <c r="CH110" s="3">
        <v>1983.86</v>
      </c>
      <c r="CI110" s="2">
        <v>3.8271549999999999</v>
      </c>
      <c r="CJ110" s="3">
        <v>12.77</v>
      </c>
      <c r="CK110" s="2">
        <v>-0.3523886</v>
      </c>
      <c r="CL110" s="3">
        <v>3407.453</v>
      </c>
      <c r="CM110" s="3">
        <v>3460.194</v>
      </c>
      <c r="CN110" s="2">
        <v>1.547801</v>
      </c>
      <c r="CO110" s="3">
        <v>10.90179</v>
      </c>
      <c r="CP110" s="3">
        <v>11.5898</v>
      </c>
      <c r="CQ110" s="3">
        <v>11.22231</v>
      </c>
      <c r="CR110" s="2">
        <v>-1.163065</v>
      </c>
      <c r="CS110" s="2">
        <v>-7.0303620000000002</v>
      </c>
      <c r="CT110" s="2">
        <v>-3.985894</v>
      </c>
      <c r="CU110" s="2">
        <v>6.3109760000000001</v>
      </c>
      <c r="CV110" s="2">
        <v>44.309289999999997</v>
      </c>
      <c r="CW110" s="3">
        <v>0.4842149</v>
      </c>
      <c r="CX110" s="2" t="e">
        <v>#N/A</v>
      </c>
      <c r="CY110" s="2">
        <v>3.2504780000000002</v>
      </c>
      <c r="CZ110" s="2">
        <v>6.820049</v>
      </c>
      <c r="DA110" s="2">
        <v>117.9091</v>
      </c>
    </row>
    <row r="111" spans="1:105" ht="15" customHeight="1" x14ac:dyDescent="0.2">
      <c r="A111" s="1">
        <f t="shared" si="1"/>
        <v>105</v>
      </c>
      <c r="B111" s="1" t="s">
        <v>290</v>
      </c>
      <c r="C111" s="1" t="s">
        <v>289</v>
      </c>
      <c r="D111" s="1" t="s">
        <v>139</v>
      </c>
      <c r="E111" s="1" t="s">
        <v>140</v>
      </c>
      <c r="F111" s="1" t="s">
        <v>291</v>
      </c>
      <c r="G111" s="2">
        <v>17122.240000000002</v>
      </c>
      <c r="H111" s="2">
        <v>17122.240000000002</v>
      </c>
      <c r="I111" s="2">
        <v>98.325699999999998</v>
      </c>
      <c r="J111" s="2">
        <v>16835.560000000001</v>
      </c>
      <c r="K111" s="3">
        <v>32.08</v>
      </c>
      <c r="L111" s="3">
        <v>0</v>
      </c>
      <c r="M111" s="2">
        <v>4.6758100000000002</v>
      </c>
      <c r="N111" s="2">
        <v>4.6758100000000002</v>
      </c>
      <c r="O111" s="2">
        <v>4.6758100000000002</v>
      </c>
      <c r="P111" s="2">
        <v>4.8316699999999999</v>
      </c>
      <c r="Q111" s="2">
        <v>10.381880000000001</v>
      </c>
      <c r="R111" s="2">
        <v>23.906469999999999</v>
      </c>
      <c r="S111" s="2">
        <v>14.25778</v>
      </c>
      <c r="T111" s="2">
        <v>12.509219999999999</v>
      </c>
      <c r="U111" s="2">
        <v>8.2876159999999999</v>
      </c>
      <c r="V111" s="2">
        <v>12.741809999999999</v>
      </c>
      <c r="W111" s="2">
        <v>8.7588620000000006</v>
      </c>
      <c r="X111" s="2">
        <v>7.8280010000000004</v>
      </c>
      <c r="Y111" s="2">
        <v>1.369769</v>
      </c>
      <c r="Z111" s="2">
        <v>1.413216</v>
      </c>
      <c r="AA111" s="2">
        <v>1.367434</v>
      </c>
      <c r="AB111" s="2">
        <v>1.3177239999999999</v>
      </c>
      <c r="AC111" s="2">
        <v>32.08</v>
      </c>
      <c r="AD111" s="2">
        <v>11.37589</v>
      </c>
      <c r="AE111" s="2">
        <v>9.3801170000000003</v>
      </c>
      <c r="AF111" s="2">
        <v>8.3616820000000001</v>
      </c>
      <c r="AG111" s="2">
        <v>3.8970590000000001</v>
      </c>
      <c r="AH111" s="2">
        <v>6.0267929999999996</v>
      </c>
      <c r="AI111" s="2">
        <v>7.2464120000000003</v>
      </c>
      <c r="AJ111" s="2">
        <v>4.4772169999999996</v>
      </c>
      <c r="AK111" s="2">
        <v>6.8273770000000003</v>
      </c>
      <c r="AL111" s="2">
        <v>8.0272459999999999</v>
      </c>
      <c r="AM111" s="3" t="e">
        <v>#N/A</v>
      </c>
      <c r="AN111" s="3" t="e">
        <v>#N/A</v>
      </c>
      <c r="AO111" s="2">
        <v>21.63823</v>
      </c>
      <c r="AP111" s="2">
        <v>14.544409999999999</v>
      </c>
      <c r="AQ111" s="2">
        <v>19.68994</v>
      </c>
      <c r="AR111" s="2">
        <v>21.256250000000001</v>
      </c>
      <c r="AS111" s="2">
        <v>0.9361199</v>
      </c>
      <c r="AT111" s="2">
        <v>1.651084</v>
      </c>
      <c r="AU111" s="2">
        <v>1.0270699999999999</v>
      </c>
      <c r="AV111" s="2">
        <v>0.76145269999999998</v>
      </c>
      <c r="AW111" s="1" t="s">
        <v>6</v>
      </c>
      <c r="AX111" s="3">
        <v>1.4444440000000001</v>
      </c>
      <c r="AY111" s="3">
        <v>36.4</v>
      </c>
      <c r="AZ111" s="2">
        <v>13.466329999999999</v>
      </c>
      <c r="BA111" s="2">
        <v>5.9114360000000001</v>
      </c>
      <c r="BB111" s="2">
        <v>-11.579090000000001</v>
      </c>
      <c r="BC111" s="2">
        <v>-8.2642260000000007</v>
      </c>
      <c r="BD111" s="2">
        <v>-8.1591719999999999</v>
      </c>
      <c r="BE111" s="3">
        <v>26.62</v>
      </c>
      <c r="BF111" s="2">
        <v>20.510899999999999</v>
      </c>
      <c r="BG111" s="3">
        <v>37.14</v>
      </c>
      <c r="BH111" s="2">
        <v>-13.62412</v>
      </c>
      <c r="BI111" s="2">
        <v>48.543689999999998</v>
      </c>
      <c r="BJ111" s="2">
        <v>107.91670000000001</v>
      </c>
      <c r="BK111" s="2">
        <v>63.758679999999998</v>
      </c>
      <c r="BL111" s="2">
        <v>58.906350000000003</v>
      </c>
      <c r="BM111" s="2">
        <v>16</v>
      </c>
      <c r="BN111" s="2">
        <v>16</v>
      </c>
      <c r="BO111" s="4">
        <v>18</v>
      </c>
      <c r="BP111" s="4">
        <v>0</v>
      </c>
      <c r="BQ111" s="4">
        <v>2</v>
      </c>
      <c r="BR111" s="4">
        <v>16</v>
      </c>
      <c r="BS111" s="2">
        <v>0</v>
      </c>
      <c r="BT111" s="4">
        <v>12</v>
      </c>
      <c r="BU111" s="4">
        <v>2</v>
      </c>
      <c r="BV111" s="4">
        <v>18</v>
      </c>
      <c r="BW111" s="2">
        <v>66.666669999999996</v>
      </c>
      <c r="BX111" s="2">
        <v>6.4425499999999998</v>
      </c>
      <c r="BY111" s="2">
        <v>533.73569999999995</v>
      </c>
      <c r="BZ111" s="3">
        <v>1.0868899999999999</v>
      </c>
      <c r="CA111" s="3">
        <v>0.20363819999999999</v>
      </c>
      <c r="CB111" s="2">
        <v>0.84015700000000004</v>
      </c>
      <c r="CC111" s="3">
        <v>0.20363819999999999</v>
      </c>
      <c r="CD111" s="3">
        <v>1.2386809999999999</v>
      </c>
      <c r="CE111" s="3">
        <v>1.2925070000000001</v>
      </c>
      <c r="CF111" s="2">
        <v>4.3453809999999997</v>
      </c>
      <c r="CG111" s="3">
        <v>1007.82</v>
      </c>
      <c r="CH111" s="3">
        <v>954.28099999999995</v>
      </c>
      <c r="CI111" s="2">
        <v>-5.3124010000000004</v>
      </c>
      <c r="CJ111" s="3">
        <v>34.375</v>
      </c>
      <c r="CK111" s="2">
        <v>5.8909180000000001</v>
      </c>
      <c r="CL111" s="3">
        <v>10826.12</v>
      </c>
      <c r="CM111" s="3">
        <v>10651.04</v>
      </c>
      <c r="CN111" s="2">
        <v>-1.6172470000000001</v>
      </c>
      <c r="CO111" s="3">
        <v>30.670200000000001</v>
      </c>
      <c r="CP111" s="3">
        <v>32.24118</v>
      </c>
      <c r="CQ111" s="3">
        <v>32.308079999999997</v>
      </c>
      <c r="CR111" s="2">
        <v>4.5966630000000004</v>
      </c>
      <c r="CS111" s="2">
        <v>-0.49991609999999997</v>
      </c>
      <c r="CT111" s="2">
        <v>-0.7059455</v>
      </c>
      <c r="CU111" s="2">
        <v>5.122185</v>
      </c>
      <c r="CV111" s="2">
        <v>31.900600000000001</v>
      </c>
      <c r="CW111" s="3">
        <v>0.1863109</v>
      </c>
      <c r="CX111" s="2">
        <v>8.5725390000000008</v>
      </c>
      <c r="CY111" s="2">
        <v>-5.0373200000000002</v>
      </c>
      <c r="CZ111" s="2">
        <v>14.92591</v>
      </c>
      <c r="DA111" s="2">
        <v>118.33329999999999</v>
      </c>
    </row>
    <row r="112" spans="1:105" ht="15" customHeight="1" x14ac:dyDescent="0.2">
      <c r="A112" s="1">
        <f t="shared" si="1"/>
        <v>106</v>
      </c>
      <c r="B112" s="1" t="s">
        <v>293</v>
      </c>
      <c r="C112" s="1" t="s">
        <v>292</v>
      </c>
      <c r="D112" s="1" t="s">
        <v>9</v>
      </c>
      <c r="E112" s="1" t="s">
        <v>97</v>
      </c>
      <c r="F112" s="1" t="s">
        <v>98</v>
      </c>
      <c r="G112" s="2">
        <v>28300.36</v>
      </c>
      <c r="H112" s="2">
        <v>28300.36</v>
      </c>
      <c r="I112" s="2">
        <v>99.017099999999999</v>
      </c>
      <c r="J112" s="2">
        <v>28022.2</v>
      </c>
      <c r="K112" s="3">
        <v>62.82</v>
      </c>
      <c r="L112" s="3">
        <v>0</v>
      </c>
      <c r="M112" s="2">
        <v>1.177969</v>
      </c>
      <c r="N112" s="2">
        <v>1.846546</v>
      </c>
      <c r="O112" s="2">
        <v>2.218674</v>
      </c>
      <c r="P112" s="2">
        <v>2.6026739999999999</v>
      </c>
      <c r="Q112" s="2">
        <v>38.07273</v>
      </c>
      <c r="R112" s="2">
        <v>26.175000000000001</v>
      </c>
      <c r="S112" s="2">
        <v>21.57555</v>
      </c>
      <c r="T112" s="2">
        <v>18.893229999999999</v>
      </c>
      <c r="U112" s="2">
        <v>14.806850000000001</v>
      </c>
      <c r="V112" s="2">
        <v>14.72165</v>
      </c>
      <c r="W112" s="2">
        <v>12.359349999999999</v>
      </c>
      <c r="X112" s="2">
        <v>10.88008</v>
      </c>
      <c r="Y112" s="2">
        <v>6.1750780000000001</v>
      </c>
      <c r="Z112" s="2">
        <v>5.737724</v>
      </c>
      <c r="AA112" s="2">
        <v>5.0641150000000001</v>
      </c>
      <c r="AB112" s="2">
        <v>4.3930069999999999</v>
      </c>
      <c r="AC112" s="2">
        <v>20.452380000000002</v>
      </c>
      <c r="AD112" s="2">
        <v>16.629619999999999</v>
      </c>
      <c r="AE112" s="2">
        <v>14.37631</v>
      </c>
      <c r="AF112" s="2">
        <v>13.0875</v>
      </c>
      <c r="AG112" s="2">
        <v>3.6650469999999999</v>
      </c>
      <c r="AH112" s="2">
        <v>4.479082</v>
      </c>
      <c r="AI112" s="2">
        <v>5.024991</v>
      </c>
      <c r="AJ112" s="2">
        <v>3.940512</v>
      </c>
      <c r="AK112" s="2">
        <v>4.7044379999999997</v>
      </c>
      <c r="AL112" s="2">
        <v>5.1267870000000002</v>
      </c>
      <c r="AM112" s="3">
        <v>1.0880970000000001</v>
      </c>
      <c r="AN112" s="3">
        <v>0.89342650000000001</v>
      </c>
      <c r="AO112" s="2">
        <v>36.558999999999997</v>
      </c>
      <c r="AP112" s="2">
        <v>37.914630000000002</v>
      </c>
      <c r="AQ112" s="2">
        <v>39.118409999999997</v>
      </c>
      <c r="AR112" s="2">
        <v>39.829689999999999</v>
      </c>
      <c r="AS112" s="2">
        <v>1.4704269999999999</v>
      </c>
      <c r="AT112" s="2">
        <v>1.0291300000000001</v>
      </c>
      <c r="AU112" s="2">
        <v>0.59204769999999995</v>
      </c>
      <c r="AV112" s="2">
        <v>0.21603269999999999</v>
      </c>
      <c r="AW112" s="1" t="s">
        <v>75</v>
      </c>
      <c r="AX112" s="3">
        <v>1.5208330000000001</v>
      </c>
      <c r="AY112" s="3">
        <v>72.995980000000003</v>
      </c>
      <c r="AZ112" s="2">
        <v>16.198640000000001</v>
      </c>
      <c r="BA112" s="2">
        <v>21.920629999999999</v>
      </c>
      <c r="BB112" s="2">
        <v>24.959779999999999</v>
      </c>
      <c r="BC112" s="2">
        <v>22.5517</v>
      </c>
      <c r="BD112" s="2">
        <v>29.392389999999999</v>
      </c>
      <c r="BE112" s="3">
        <v>48.36</v>
      </c>
      <c r="BF112" s="2">
        <v>29.900739999999999</v>
      </c>
      <c r="BG112" s="3">
        <v>70.22</v>
      </c>
      <c r="BH112" s="2">
        <v>-10.538309999999999</v>
      </c>
      <c r="BI112" s="2">
        <v>30.160869999999999</v>
      </c>
      <c r="BJ112" s="2">
        <v>44.441839999999999</v>
      </c>
      <c r="BK112" s="2">
        <v>46.547989999999999</v>
      </c>
      <c r="BL112" s="2">
        <v>47.458590000000001</v>
      </c>
      <c r="BM112" s="2">
        <v>21</v>
      </c>
      <c r="BN112" s="2">
        <v>20</v>
      </c>
      <c r="BO112" s="4">
        <v>24</v>
      </c>
      <c r="BP112" s="4">
        <v>1</v>
      </c>
      <c r="BQ112" s="4">
        <v>0</v>
      </c>
      <c r="BR112" s="4">
        <v>22</v>
      </c>
      <c r="BS112" s="2">
        <v>4.3478260000000004</v>
      </c>
      <c r="BT112" s="4">
        <v>14</v>
      </c>
      <c r="BU112" s="4">
        <v>1</v>
      </c>
      <c r="BV112" s="4">
        <v>24</v>
      </c>
      <c r="BW112" s="2">
        <v>58.333329999999997</v>
      </c>
      <c r="BX112" s="2">
        <v>9.5870200000000008</v>
      </c>
      <c r="BY112" s="2">
        <v>450.49919999999997</v>
      </c>
      <c r="BZ112" s="3">
        <v>0.73649790000000004</v>
      </c>
      <c r="CA112" s="3">
        <v>0.16348480000000001</v>
      </c>
      <c r="CB112" s="2">
        <v>1.3339300000000001</v>
      </c>
      <c r="CC112" s="3">
        <v>0.16348480000000001</v>
      </c>
      <c r="CD112" s="3">
        <v>2.3720240000000001</v>
      </c>
      <c r="CE112" s="3">
        <v>2.4209390000000002</v>
      </c>
      <c r="CF112" s="2">
        <v>2.062201</v>
      </c>
      <c r="CG112" s="3">
        <v>1447.771</v>
      </c>
      <c r="CH112" s="3">
        <v>1444.8630000000001</v>
      </c>
      <c r="CI112" s="2">
        <v>-0.20089750000000001</v>
      </c>
      <c r="CJ112" s="3">
        <v>71.790310000000005</v>
      </c>
      <c r="CK112" s="2">
        <v>1.679432</v>
      </c>
      <c r="CL112" s="3">
        <v>5485.8919999999998</v>
      </c>
      <c r="CM112" s="3">
        <v>5451.9870000000001</v>
      </c>
      <c r="CN112" s="2">
        <v>-0.61802860000000004</v>
      </c>
      <c r="CO112" s="3">
        <v>62.487070000000003</v>
      </c>
      <c r="CP112" s="3">
        <v>58.300800000000002</v>
      </c>
      <c r="CQ112" s="3">
        <v>59.61383</v>
      </c>
      <c r="CR112" s="2">
        <v>0.53280590000000005</v>
      </c>
      <c r="CS112" s="2">
        <v>7.7515239999999999</v>
      </c>
      <c r="CT112" s="2">
        <v>5.3782220000000001</v>
      </c>
      <c r="CU112" s="2">
        <v>-6.6994129999999998</v>
      </c>
      <c r="CV112" s="2">
        <v>40.028320000000001</v>
      </c>
      <c r="CW112" s="3">
        <v>0.14144100000000001</v>
      </c>
      <c r="CX112" s="2">
        <v>14.015359999999999</v>
      </c>
      <c r="CY112" s="2">
        <v>-9.8066340000000002E-2</v>
      </c>
      <c r="CZ112" s="2">
        <v>4.4264559999999999</v>
      </c>
      <c r="DA112" s="2">
        <v>118.8687</v>
      </c>
    </row>
    <row r="113" spans="1:105" ht="15" customHeight="1" x14ac:dyDescent="0.2">
      <c r="A113" s="1">
        <f t="shared" si="1"/>
        <v>107</v>
      </c>
      <c r="B113" s="1" t="s">
        <v>295</v>
      </c>
      <c r="C113" s="1" t="s">
        <v>294</v>
      </c>
      <c r="D113" s="1" t="s">
        <v>55</v>
      </c>
      <c r="E113" s="1" t="s">
        <v>80</v>
      </c>
      <c r="F113" s="1" t="s">
        <v>270</v>
      </c>
      <c r="G113" s="2">
        <v>17430.759999999998</v>
      </c>
      <c r="H113" s="2">
        <v>17430.759999999998</v>
      </c>
      <c r="I113" s="2">
        <v>84.880899999999997</v>
      </c>
      <c r="J113" s="2">
        <v>14795.38</v>
      </c>
      <c r="K113" s="3">
        <v>18.77</v>
      </c>
      <c r="L113" s="3">
        <v>0</v>
      </c>
      <c r="M113" s="2">
        <v>4.3348990000000001</v>
      </c>
      <c r="N113" s="2">
        <v>4.5285029999999997</v>
      </c>
      <c r="O113" s="2">
        <v>4.5285029999999997</v>
      </c>
      <c r="P113" s="2">
        <v>4.5285029999999997</v>
      </c>
      <c r="Q113" s="2">
        <v>20.42531</v>
      </c>
      <c r="R113" s="2">
        <v>13.8218</v>
      </c>
      <c r="S113" s="2">
        <v>12.96983</v>
      </c>
      <c r="T113" s="2">
        <v>10.99492</v>
      </c>
      <c r="U113" s="2">
        <v>8.5677079999999997</v>
      </c>
      <c r="V113" s="2">
        <v>8.2561359999999997</v>
      </c>
      <c r="W113" s="2">
        <v>7.5708270000000004</v>
      </c>
      <c r="X113" s="2">
        <v>6.8448390000000003</v>
      </c>
      <c r="Y113" s="2">
        <v>1.304611</v>
      </c>
      <c r="Z113" s="2">
        <v>1.3397570000000001</v>
      </c>
      <c r="AA113" s="2">
        <v>1.320438</v>
      </c>
      <c r="AB113" s="2">
        <v>1.2935909999999999</v>
      </c>
      <c r="AC113" s="2" t="e">
        <v>#N/A</v>
      </c>
      <c r="AD113" s="2">
        <v>9.2256789999999995</v>
      </c>
      <c r="AE113" s="2">
        <v>8.3120779999999996</v>
      </c>
      <c r="AF113" s="2">
        <v>7.1805690000000002</v>
      </c>
      <c r="AG113" s="2">
        <v>3.1993520000000002</v>
      </c>
      <c r="AH113" s="2">
        <v>5.2795430000000003</v>
      </c>
      <c r="AI113" s="2">
        <v>6.9058169999999999</v>
      </c>
      <c r="AJ113" s="2">
        <v>4.422688</v>
      </c>
      <c r="AK113" s="2">
        <v>7.1444150000000004</v>
      </c>
      <c r="AL113" s="2">
        <v>9.2147869999999994</v>
      </c>
      <c r="AM113" s="3">
        <v>0.45586460000000001</v>
      </c>
      <c r="AN113" s="3">
        <v>0.40787479999999998</v>
      </c>
      <c r="AO113" s="2">
        <v>12.755929999999999</v>
      </c>
      <c r="AP113" s="2">
        <v>15.782550000000001</v>
      </c>
      <c r="AQ113" s="2">
        <v>16.14893</v>
      </c>
      <c r="AR113" s="2">
        <v>16.80932</v>
      </c>
      <c r="AS113" s="2">
        <v>3.0910289999999998</v>
      </c>
      <c r="AT113" s="2">
        <v>2.2836859999999999</v>
      </c>
      <c r="AU113" s="2">
        <v>1.9761770000000001</v>
      </c>
      <c r="AV113" s="2">
        <v>1.7151270000000001</v>
      </c>
      <c r="AW113" s="1" t="s">
        <v>168</v>
      </c>
      <c r="AX113" s="3">
        <v>2.0789469999999999</v>
      </c>
      <c r="AY113" s="3">
        <v>19</v>
      </c>
      <c r="AZ113" s="2">
        <v>1.225352</v>
      </c>
      <c r="BA113" s="2">
        <v>9.6930759999999996</v>
      </c>
      <c r="BB113" s="2">
        <v>28</v>
      </c>
      <c r="BC113" s="2">
        <v>38.164439999999999</v>
      </c>
      <c r="BD113" s="2">
        <v>40.019269999999999</v>
      </c>
      <c r="BE113" s="3">
        <v>11.699479999999999</v>
      </c>
      <c r="BF113" s="2">
        <v>60.434449999999998</v>
      </c>
      <c r="BG113" s="3">
        <v>20.94</v>
      </c>
      <c r="BH113" s="2">
        <v>-10.36294</v>
      </c>
      <c r="BI113" s="2">
        <v>88.405779999999993</v>
      </c>
      <c r="BJ113" s="2">
        <v>59.502279999999999</v>
      </c>
      <c r="BK113" s="2">
        <v>60.21996</v>
      </c>
      <c r="BL113" s="2">
        <v>57.480260000000001</v>
      </c>
      <c r="BM113" s="2">
        <v>15</v>
      </c>
      <c r="BN113" s="2">
        <v>11</v>
      </c>
      <c r="BO113" s="4">
        <v>19</v>
      </c>
      <c r="BP113" s="4">
        <v>0</v>
      </c>
      <c r="BQ113" s="4">
        <v>0</v>
      </c>
      <c r="BR113" s="4">
        <v>19</v>
      </c>
      <c r="BS113" s="2">
        <v>0</v>
      </c>
      <c r="BT113" s="4">
        <v>5</v>
      </c>
      <c r="BU113" s="4">
        <v>6</v>
      </c>
      <c r="BV113" s="4">
        <v>19</v>
      </c>
      <c r="BW113" s="2">
        <v>26.31579</v>
      </c>
      <c r="BX113" s="2">
        <v>9.2536100000000001</v>
      </c>
      <c r="BY113" s="2">
        <v>928.65</v>
      </c>
      <c r="BZ113" s="3">
        <v>2.8992399999999998</v>
      </c>
      <c r="CA113" s="3">
        <v>0.31219950000000002</v>
      </c>
      <c r="CB113" s="2">
        <v>0.87672000000000005</v>
      </c>
      <c r="CC113" s="3">
        <v>0.31219950000000002</v>
      </c>
      <c r="CD113" s="3">
        <v>1.187732</v>
      </c>
      <c r="CE113" s="3">
        <v>1.285928</v>
      </c>
      <c r="CF113" s="2">
        <v>8.2674979999999998</v>
      </c>
      <c r="CG113" s="3">
        <v>1696.2550000000001</v>
      </c>
      <c r="CH113" s="3">
        <v>1806.306</v>
      </c>
      <c r="CI113" s="2">
        <v>6.4879059999999997</v>
      </c>
      <c r="CJ113" s="3">
        <v>19.34348</v>
      </c>
      <c r="CK113" s="2">
        <v>-1.7756940000000001</v>
      </c>
      <c r="CL113" s="3">
        <v>18444.89</v>
      </c>
      <c r="CM113" s="3">
        <v>18486.88</v>
      </c>
      <c r="CN113" s="2">
        <v>0.22764210000000001</v>
      </c>
      <c r="CO113" s="3">
        <v>18.243739999999999</v>
      </c>
      <c r="CP113" s="3">
        <v>18.599609999999998</v>
      </c>
      <c r="CQ113" s="3">
        <v>18.86139</v>
      </c>
      <c r="CR113" s="2">
        <v>2.8846029999999998</v>
      </c>
      <c r="CS113" s="2">
        <v>0.9160876</v>
      </c>
      <c r="CT113" s="2">
        <v>-0.4845083</v>
      </c>
      <c r="CU113" s="2">
        <v>1.950645</v>
      </c>
      <c r="CV113" s="2">
        <v>44.291640000000001</v>
      </c>
      <c r="CW113" s="3">
        <v>0.25410050000000001</v>
      </c>
      <c r="CX113" s="2">
        <v>0</v>
      </c>
      <c r="CY113" s="2">
        <v>0</v>
      </c>
      <c r="CZ113" s="2">
        <v>5.1178840000000001</v>
      </c>
      <c r="DA113" s="2">
        <v>119.0808</v>
      </c>
    </row>
    <row r="114" spans="1:105" ht="15" customHeight="1" x14ac:dyDescent="0.2">
      <c r="A114" s="1">
        <f t="shared" si="1"/>
        <v>108</v>
      </c>
      <c r="B114" s="1" t="s">
        <v>297</v>
      </c>
      <c r="C114" s="1" t="s">
        <v>296</v>
      </c>
      <c r="D114" s="1" t="s">
        <v>23</v>
      </c>
      <c r="E114" s="1" t="s">
        <v>107</v>
      </c>
      <c r="F114" s="1" t="s">
        <v>234</v>
      </c>
      <c r="G114" s="2">
        <v>46425.5</v>
      </c>
      <c r="H114" s="2">
        <v>46425.5</v>
      </c>
      <c r="I114" s="2">
        <v>99.541799999999995</v>
      </c>
      <c r="J114" s="2">
        <v>46212.77</v>
      </c>
      <c r="K114" s="3">
        <v>35.549999999999997</v>
      </c>
      <c r="L114" s="3">
        <v>0</v>
      </c>
      <c r="M114" s="2">
        <v>0.98452879999999998</v>
      </c>
      <c r="N114" s="2">
        <v>0.98452879999999998</v>
      </c>
      <c r="O114" s="2">
        <v>1.097046</v>
      </c>
      <c r="P114" s="2">
        <v>1.2095640000000001</v>
      </c>
      <c r="Q114" s="2">
        <v>13.415089999999999</v>
      </c>
      <c r="R114" s="2">
        <v>14.998760000000001</v>
      </c>
      <c r="S114" s="2">
        <v>12.60638</v>
      </c>
      <c r="T114" s="2">
        <v>11.1617</v>
      </c>
      <c r="U114" s="2">
        <v>8.1653739999999999</v>
      </c>
      <c r="V114" s="2">
        <v>8.2689939999999993</v>
      </c>
      <c r="W114" s="2">
        <v>6.8987080000000001</v>
      </c>
      <c r="X114" s="2">
        <v>5.8372169999999999</v>
      </c>
      <c r="Y114" s="2">
        <v>2.7241379999999999</v>
      </c>
      <c r="Z114" s="2">
        <v>2.4118050000000002</v>
      </c>
      <c r="AA114" s="2">
        <v>2.1097920000000001</v>
      </c>
      <c r="AB114" s="2">
        <v>1.8230770000000001</v>
      </c>
      <c r="AC114" s="2">
        <v>11.697419999999999</v>
      </c>
      <c r="AD114" s="2">
        <v>10.16119</v>
      </c>
      <c r="AE114" s="2">
        <v>8.9890179999999997</v>
      </c>
      <c r="AF114" s="2">
        <v>7.7450979999999996</v>
      </c>
      <c r="AG114" s="2">
        <v>2.6750219999999998</v>
      </c>
      <c r="AH114" s="2">
        <v>4.0941929999999997</v>
      </c>
      <c r="AI114" s="2">
        <v>5.8415020000000002</v>
      </c>
      <c r="AJ114" s="2">
        <v>2.7456969999999998</v>
      </c>
      <c r="AK114" s="2">
        <v>4.0867849999999999</v>
      </c>
      <c r="AL114" s="2">
        <v>5.6168570000000004</v>
      </c>
      <c r="AM114" s="3">
        <v>1.8824160000000001</v>
      </c>
      <c r="AN114" s="3">
        <v>1.6057900000000001</v>
      </c>
      <c r="AO114" s="2">
        <v>35.863419999999998</v>
      </c>
      <c r="AP114" s="2">
        <v>34.074869999999997</v>
      </c>
      <c r="AQ114" s="2">
        <v>35.89631</v>
      </c>
      <c r="AR114" s="2">
        <v>36.935519999999997</v>
      </c>
      <c r="AS114" s="2">
        <v>0.227989</v>
      </c>
      <c r="AT114" s="2">
        <v>0.21284829999999999</v>
      </c>
      <c r="AU114" s="2">
        <v>-1.2504940000000001E-2</v>
      </c>
      <c r="AV114" s="2">
        <v>-0.2334579</v>
      </c>
      <c r="AW114" s="1" t="s">
        <v>6</v>
      </c>
      <c r="AX114" s="3">
        <v>1.25</v>
      </c>
      <c r="AY114" s="3">
        <v>45</v>
      </c>
      <c r="AZ114" s="2">
        <v>26.582280000000001</v>
      </c>
      <c r="BA114" s="2">
        <v>16.080020000000001</v>
      </c>
      <c r="BB114" s="2">
        <v>9.6999999999999993</v>
      </c>
      <c r="BC114" s="2">
        <v>12.78553</v>
      </c>
      <c r="BD114" s="2">
        <v>25.043959999999998</v>
      </c>
      <c r="BE114" s="3">
        <v>27.07</v>
      </c>
      <c r="BF114" s="2">
        <v>31.32619</v>
      </c>
      <c r="BG114" s="3">
        <v>40.270000000000003</v>
      </c>
      <c r="BH114" s="2">
        <v>-11.720890000000001</v>
      </c>
      <c r="BI114" s="2">
        <v>13.207549999999999</v>
      </c>
      <c r="BJ114" s="2">
        <v>15.759</v>
      </c>
      <c r="BK114" s="2">
        <v>15.13941</v>
      </c>
      <c r="BL114" s="2">
        <v>15.747109999999999</v>
      </c>
      <c r="BM114" s="2">
        <v>22</v>
      </c>
      <c r="BN114" s="2">
        <v>19</v>
      </c>
      <c r="BO114" s="4">
        <v>24</v>
      </c>
      <c r="BP114" s="4">
        <v>1</v>
      </c>
      <c r="BQ114" s="4">
        <v>0</v>
      </c>
      <c r="BR114" s="4">
        <v>22</v>
      </c>
      <c r="BS114" s="2">
        <v>4.3478260000000004</v>
      </c>
      <c r="BT114" s="4">
        <v>20</v>
      </c>
      <c r="BU114" s="4">
        <v>0</v>
      </c>
      <c r="BV114" s="4">
        <v>24</v>
      </c>
      <c r="BW114" s="2">
        <v>83.333330000000004</v>
      </c>
      <c r="BX114" s="2">
        <v>11.3294</v>
      </c>
      <c r="BY114" s="2">
        <v>1305.921</v>
      </c>
      <c r="BZ114" s="3">
        <v>3.7632110000000001</v>
      </c>
      <c r="CA114" s="3">
        <v>0.28816520000000001</v>
      </c>
      <c r="CB114" s="2">
        <v>1.70194</v>
      </c>
      <c r="CC114" s="3">
        <v>0.28816520000000001</v>
      </c>
      <c r="CD114" s="3">
        <v>2.586595</v>
      </c>
      <c r="CE114" s="3">
        <v>2.368198</v>
      </c>
      <c r="CF114" s="2">
        <v>-8.443403</v>
      </c>
      <c r="CG114" s="3">
        <v>4227.8410000000003</v>
      </c>
      <c r="CH114" s="3">
        <v>3881.8040000000001</v>
      </c>
      <c r="CI114" s="2">
        <v>-8.1847189999999994</v>
      </c>
      <c r="CJ114" s="3">
        <v>46.917389999999997</v>
      </c>
      <c r="CK114" s="2">
        <v>-4.0867449999999996</v>
      </c>
      <c r="CL114" s="3">
        <v>17064.52</v>
      </c>
      <c r="CM114" s="3">
        <v>16831.95</v>
      </c>
      <c r="CN114" s="2">
        <v>-1.362854</v>
      </c>
      <c r="CO114" s="3">
        <v>34.050449999999998</v>
      </c>
      <c r="CP114" s="3">
        <v>31.286760000000001</v>
      </c>
      <c r="CQ114" s="3">
        <v>31.315200000000001</v>
      </c>
      <c r="CR114" s="2">
        <v>4.4039130000000002</v>
      </c>
      <c r="CS114" s="2">
        <v>13.626329999999999</v>
      </c>
      <c r="CT114" s="2">
        <v>13.523160000000001</v>
      </c>
      <c r="CU114" s="2">
        <v>-8.1164299999999994</v>
      </c>
      <c r="CV114" s="2">
        <v>127.8738</v>
      </c>
      <c r="CW114" s="3">
        <v>0.27543879999999998</v>
      </c>
      <c r="CX114" s="2">
        <v>10.045859999999999</v>
      </c>
      <c r="CY114" s="2">
        <v>1.907837</v>
      </c>
      <c r="CZ114" s="2">
        <v>5.1398419999999998</v>
      </c>
      <c r="DA114" s="2">
        <v>119.1313</v>
      </c>
    </row>
    <row r="115" spans="1:105" ht="15" customHeight="1" x14ac:dyDescent="0.2">
      <c r="A115" s="1">
        <f t="shared" si="1"/>
        <v>109</v>
      </c>
      <c r="B115" s="1" t="s">
        <v>299</v>
      </c>
      <c r="C115" s="1" t="s">
        <v>298</v>
      </c>
      <c r="D115" s="1" t="s">
        <v>23</v>
      </c>
      <c r="E115" s="1" t="s">
        <v>69</v>
      </c>
      <c r="F115" s="1" t="s">
        <v>124</v>
      </c>
      <c r="G115" s="2">
        <v>2971.9050000000002</v>
      </c>
      <c r="H115" s="2">
        <v>2971.9050000000002</v>
      </c>
      <c r="I115" s="2">
        <v>56.1265</v>
      </c>
      <c r="J115" s="2">
        <v>1668.0260000000001</v>
      </c>
      <c r="K115" s="3">
        <v>53.45</v>
      </c>
      <c r="L115" s="3">
        <v>0</v>
      </c>
      <c r="M115" s="2">
        <v>4.2095409999999998</v>
      </c>
      <c r="N115" s="2">
        <v>3.8854959999999998</v>
      </c>
      <c r="O115" s="2">
        <v>4.7240409999999997</v>
      </c>
      <c r="P115" s="2">
        <v>5.15435</v>
      </c>
      <c r="Q115" s="2">
        <v>18.55903</v>
      </c>
      <c r="R115" s="2">
        <v>20.671099999999999</v>
      </c>
      <c r="S115" s="2">
        <v>15.0641</v>
      </c>
      <c r="T115" s="2">
        <v>12.78708</v>
      </c>
      <c r="U115" s="2">
        <v>7.5229229999999996</v>
      </c>
      <c r="V115" s="2">
        <v>7.9249450000000001</v>
      </c>
      <c r="W115" s="2">
        <v>6.7953650000000003</v>
      </c>
      <c r="X115" s="2">
        <v>5.5635469999999998</v>
      </c>
      <c r="Y115" s="2">
        <v>6.5182929999999999</v>
      </c>
      <c r="Z115" s="2">
        <v>6.3357469999999996</v>
      </c>
      <c r="AA115" s="2">
        <v>5.5548590000000004</v>
      </c>
      <c r="AB115" s="2">
        <v>4.899527</v>
      </c>
      <c r="AC115" s="2">
        <v>8.798292</v>
      </c>
      <c r="AD115" s="2">
        <v>7.8346710000000002</v>
      </c>
      <c r="AE115" s="2">
        <v>6.7035470000000004</v>
      </c>
      <c r="AF115" s="2">
        <v>6.0373770000000002</v>
      </c>
      <c r="AG115" s="2">
        <v>6.0101250000000004</v>
      </c>
      <c r="AH115" s="2">
        <v>7.1678350000000002</v>
      </c>
      <c r="AI115" s="2">
        <v>9.1484159999999992</v>
      </c>
      <c r="AJ115" s="2">
        <v>9.1079629999999998</v>
      </c>
      <c r="AK115" s="2">
        <v>10.48109</v>
      </c>
      <c r="AL115" s="2">
        <v>12.164859999999999</v>
      </c>
      <c r="AM115" s="3">
        <v>2.797428</v>
      </c>
      <c r="AN115" s="3">
        <v>2.1342780000000001</v>
      </c>
      <c r="AO115" s="2">
        <v>30.54176</v>
      </c>
      <c r="AP115" s="2">
        <v>29.71285</v>
      </c>
      <c r="AQ115" s="2">
        <v>31.12679</v>
      </c>
      <c r="AR115" s="2">
        <v>32.176850000000002</v>
      </c>
      <c r="AS115" s="2">
        <v>2.959943</v>
      </c>
      <c r="AT115" s="2">
        <v>2.695465</v>
      </c>
      <c r="AU115" s="2">
        <v>2.1481330000000001</v>
      </c>
      <c r="AV115" s="2">
        <v>1.3795580000000001</v>
      </c>
      <c r="AW115" s="1" t="s">
        <v>75</v>
      </c>
      <c r="AX115" s="3">
        <v>1.5</v>
      </c>
      <c r="AY115" s="3">
        <v>60</v>
      </c>
      <c r="AZ115" s="2">
        <v>12.254440000000001</v>
      </c>
      <c r="BA115" s="2">
        <v>30.650269999999999</v>
      </c>
      <c r="BB115" s="2">
        <v>7.1265900000000002</v>
      </c>
      <c r="BC115" s="2">
        <v>22.031960000000002</v>
      </c>
      <c r="BD115" s="2">
        <v>22.704319999999999</v>
      </c>
      <c r="BE115" s="3">
        <v>40.26</v>
      </c>
      <c r="BF115" s="2">
        <v>32.762050000000002</v>
      </c>
      <c r="BG115" s="3">
        <v>55.8</v>
      </c>
      <c r="BH115" s="2">
        <v>-4.211468</v>
      </c>
      <c r="BI115" s="2">
        <v>71.418610000000001</v>
      </c>
      <c r="BJ115" s="2">
        <v>76.619370000000004</v>
      </c>
      <c r="BK115" s="2">
        <v>68.266170000000002</v>
      </c>
      <c r="BL115" s="2">
        <v>65.710480000000004</v>
      </c>
      <c r="BM115" s="2">
        <v>11</v>
      </c>
      <c r="BN115" s="2">
        <v>10</v>
      </c>
      <c r="BO115" s="4">
        <v>11</v>
      </c>
      <c r="BP115" s="4">
        <v>1</v>
      </c>
      <c r="BQ115" s="4">
        <v>0</v>
      </c>
      <c r="BR115" s="4">
        <v>9</v>
      </c>
      <c r="BS115" s="2">
        <v>10</v>
      </c>
      <c r="BT115" s="4">
        <v>7</v>
      </c>
      <c r="BU115" s="4">
        <v>1</v>
      </c>
      <c r="BV115" s="4">
        <v>11</v>
      </c>
      <c r="BW115" s="2">
        <v>63.636360000000003</v>
      </c>
      <c r="BX115" s="2">
        <v>7.2710100000000004</v>
      </c>
      <c r="BY115" s="2">
        <v>55.601590000000002</v>
      </c>
      <c r="BZ115" s="3">
        <v>5.8006179999999997E-2</v>
      </c>
      <c r="CA115" s="3">
        <v>0.10432470000000001</v>
      </c>
      <c r="CB115" s="2">
        <v>0.90476400000000001</v>
      </c>
      <c r="CC115" s="3">
        <v>0.10432470000000001</v>
      </c>
      <c r="CD115" s="3">
        <v>2.836713</v>
      </c>
      <c r="CE115" s="3">
        <v>2.681063</v>
      </c>
      <c r="CF115" s="2">
        <v>-5.4869709999999996</v>
      </c>
      <c r="CG115" s="3">
        <v>255.5496</v>
      </c>
      <c r="CH115" s="3">
        <v>256.9212</v>
      </c>
      <c r="CI115" s="2">
        <v>0.53673979999999999</v>
      </c>
      <c r="CJ115" s="3">
        <v>57.254550000000002</v>
      </c>
      <c r="CK115" s="2">
        <v>4.7951699999999997</v>
      </c>
      <c r="CL115" s="3">
        <v>1887.508</v>
      </c>
      <c r="CM115" s="3">
        <v>1901.711</v>
      </c>
      <c r="CN115" s="2">
        <v>0.75246100000000005</v>
      </c>
      <c r="CO115" s="3">
        <v>46.160899999999998</v>
      </c>
      <c r="CP115" s="3">
        <v>46.104509999999998</v>
      </c>
      <c r="CQ115" s="3">
        <v>48.907310000000003</v>
      </c>
      <c r="CR115" s="2">
        <v>15.79064</v>
      </c>
      <c r="CS115" s="2">
        <v>15.932259999999999</v>
      </c>
      <c r="CT115" s="2">
        <v>9.2883700000000005</v>
      </c>
      <c r="CU115" s="2">
        <v>-0.1221657</v>
      </c>
      <c r="CV115" s="2">
        <v>2.0467569999999999</v>
      </c>
      <c r="CW115" s="3">
        <v>6.8870219999999996E-2</v>
      </c>
      <c r="CX115" s="2">
        <v>-20</v>
      </c>
      <c r="CY115" s="2">
        <v>2.5343830000000001</v>
      </c>
      <c r="CZ115" s="2" t="e">
        <v>#N/A</v>
      </c>
      <c r="DA115" s="2">
        <v>119.3232</v>
      </c>
    </row>
    <row r="116" spans="1:105" ht="15" customHeight="1" x14ac:dyDescent="0.2">
      <c r="A116" s="1">
        <f t="shared" si="1"/>
        <v>110</v>
      </c>
      <c r="B116" s="1" t="s">
        <v>301</v>
      </c>
      <c r="C116" s="1" t="s">
        <v>300</v>
      </c>
      <c r="D116" s="1" t="s">
        <v>88</v>
      </c>
      <c r="E116" s="1" t="s">
        <v>4</v>
      </c>
      <c r="F116" s="1" t="s">
        <v>5</v>
      </c>
      <c r="G116" s="2">
        <v>66289.77</v>
      </c>
      <c r="H116" s="2">
        <v>66289.77</v>
      </c>
      <c r="I116" s="2">
        <v>89.849199999999996</v>
      </c>
      <c r="J116" s="2">
        <v>59560.82</v>
      </c>
      <c r="K116" s="3">
        <v>57.77</v>
      </c>
      <c r="L116" s="3">
        <v>0</v>
      </c>
      <c r="M116" s="2">
        <v>6.750909</v>
      </c>
      <c r="N116" s="2">
        <v>7.7895099999999999</v>
      </c>
      <c r="O116" s="2">
        <v>8.1655650000000009</v>
      </c>
      <c r="P116" s="2">
        <v>9.122382</v>
      </c>
      <c r="Q116" s="2">
        <v>7.4044970000000001</v>
      </c>
      <c r="R116" s="2">
        <v>6.9770539999999999</v>
      </c>
      <c r="S116" s="2">
        <v>6.1232749999999996</v>
      </c>
      <c r="T116" s="2">
        <v>5.4810249999999998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>
        <v>0.64862739999999997</v>
      </c>
      <c r="Z116" s="2">
        <v>0.6120989</v>
      </c>
      <c r="AA116" s="2">
        <v>0.58380730000000003</v>
      </c>
      <c r="AB116" s="2">
        <v>0.54922280000000001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3">
        <v>0.53223430000000005</v>
      </c>
      <c r="AN116" s="3">
        <v>0.47787039999999997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1" t="s">
        <v>6</v>
      </c>
      <c r="AX116" s="3">
        <v>1.295455</v>
      </c>
      <c r="AY116" s="3">
        <v>76</v>
      </c>
      <c r="AZ116" s="2">
        <v>31.556170000000002</v>
      </c>
      <c r="BA116" s="2">
        <v>8.773028</v>
      </c>
      <c r="BB116" s="2">
        <v>12.89902</v>
      </c>
      <c r="BC116" s="2">
        <v>8.1227780000000003</v>
      </c>
      <c r="BD116" s="2">
        <v>8.4882620000000006</v>
      </c>
      <c r="BE116" s="3">
        <v>47.02</v>
      </c>
      <c r="BF116" s="2">
        <v>22.86261</v>
      </c>
      <c r="BG116" s="3">
        <v>67.02</v>
      </c>
      <c r="BH116" s="2">
        <v>-13.80184</v>
      </c>
      <c r="BI116" s="2">
        <v>49.687840000000001</v>
      </c>
      <c r="BJ116" s="2">
        <v>53.791400000000003</v>
      </c>
      <c r="BK116" s="2">
        <v>50.520470000000003</v>
      </c>
      <c r="BL116" s="2">
        <v>50.592449999999999</v>
      </c>
      <c r="BM116" s="2">
        <v>21</v>
      </c>
      <c r="BN116" s="2">
        <v>10</v>
      </c>
      <c r="BO116" s="4">
        <v>22</v>
      </c>
      <c r="BP116" s="4">
        <v>0</v>
      </c>
      <c r="BQ116" s="4">
        <v>0</v>
      </c>
      <c r="BR116" s="4">
        <v>22</v>
      </c>
      <c r="BS116" s="2">
        <v>0</v>
      </c>
      <c r="BT116" s="4">
        <v>16</v>
      </c>
      <c r="BU116" s="4">
        <v>0</v>
      </c>
      <c r="BV116" s="4">
        <v>22</v>
      </c>
      <c r="BW116" s="2">
        <v>72.727270000000004</v>
      </c>
      <c r="BX116" s="2">
        <v>11.235099999999999</v>
      </c>
      <c r="BY116" s="2">
        <v>1147.4770000000001</v>
      </c>
      <c r="BZ116" s="3">
        <v>3.0926369999999999</v>
      </c>
      <c r="CA116" s="3">
        <v>0.26951609999999998</v>
      </c>
      <c r="CB116" s="2">
        <v>1.6469800000000001</v>
      </c>
      <c r="CC116" s="3">
        <v>0.26951609999999998</v>
      </c>
      <c r="CD116" s="3">
        <v>8.5889389999999999</v>
      </c>
      <c r="CE116" s="3">
        <v>8.4147809999999996</v>
      </c>
      <c r="CF116" s="2">
        <v>-2.0277020000000001</v>
      </c>
      <c r="CG116" s="3">
        <v>16091.09</v>
      </c>
      <c r="CH116" s="3">
        <v>16338.07</v>
      </c>
      <c r="CI116" s="2">
        <v>1.5349029999999999</v>
      </c>
      <c r="CJ116" s="3">
        <v>77.239549999999994</v>
      </c>
      <c r="CK116" s="2">
        <v>-1.6048070000000001</v>
      </c>
      <c r="CL116" s="3">
        <v>47224.23</v>
      </c>
      <c r="CM116" s="3">
        <v>46761.33</v>
      </c>
      <c r="CN116" s="2">
        <v>-0.98021630000000004</v>
      </c>
      <c r="CO116" s="3">
        <v>57.7883</v>
      </c>
      <c r="CP116" s="3">
        <v>57.387459999999997</v>
      </c>
      <c r="CQ116" s="3">
        <v>56.034999999999997</v>
      </c>
      <c r="CR116" s="2">
        <v>-3.166795E-2</v>
      </c>
      <c r="CS116" s="2">
        <v>0.66658260000000003</v>
      </c>
      <c r="CT116" s="2">
        <v>3.096282</v>
      </c>
      <c r="CU116" s="2">
        <v>-0.6936312</v>
      </c>
      <c r="CV116" s="2">
        <v>157.82320000000001</v>
      </c>
      <c r="CW116" s="3">
        <v>0.23808080000000001</v>
      </c>
      <c r="CX116" s="2">
        <v>2.2403240000000002</v>
      </c>
      <c r="CY116" s="2">
        <v>0.2851302</v>
      </c>
      <c r="CZ116" s="2">
        <v>11.46157</v>
      </c>
      <c r="DA116" s="2">
        <v>119.4747</v>
      </c>
    </row>
    <row r="117" spans="1:105" ht="15" customHeight="1" x14ac:dyDescent="0.2">
      <c r="A117" s="1">
        <f t="shared" si="1"/>
        <v>111</v>
      </c>
      <c r="B117" s="1" t="s">
        <v>303</v>
      </c>
      <c r="C117" s="1" t="s">
        <v>302</v>
      </c>
      <c r="D117" s="1" t="s">
        <v>93</v>
      </c>
      <c r="E117" s="1" t="s">
        <v>135</v>
      </c>
      <c r="F117" s="1" t="s">
        <v>162</v>
      </c>
      <c r="G117" s="2">
        <v>2976.6489999999999</v>
      </c>
      <c r="H117" s="2">
        <v>2976.6489999999999</v>
      </c>
      <c r="I117" s="2">
        <v>40.481499999999997</v>
      </c>
      <c r="J117" s="2">
        <v>1204.992</v>
      </c>
      <c r="K117" s="3">
        <v>8.8059999999999992</v>
      </c>
      <c r="L117" s="3">
        <v>0</v>
      </c>
      <c r="M117" s="2">
        <v>13.62707</v>
      </c>
      <c r="N117" s="2">
        <v>13.62707</v>
      </c>
      <c r="O117" s="2">
        <v>6.8135370000000002</v>
      </c>
      <c r="P117" s="2">
        <v>6.8135370000000002</v>
      </c>
      <c r="Q117" s="2">
        <v>6.29</v>
      </c>
      <c r="R117" s="2">
        <v>7.7245609999999996</v>
      </c>
      <c r="S117" s="2">
        <v>7.6141829999999997</v>
      </c>
      <c r="T117" s="2">
        <v>7.6019300000000003</v>
      </c>
      <c r="U117" s="2">
        <v>3.399146</v>
      </c>
      <c r="V117" s="2">
        <v>3.5540120000000002</v>
      </c>
      <c r="W117" s="2">
        <v>3.546332</v>
      </c>
      <c r="X117" s="2">
        <v>3.580308</v>
      </c>
      <c r="Y117" s="2">
        <v>0.85787159999999996</v>
      </c>
      <c r="Z117" s="2">
        <v>0.85954120000000001</v>
      </c>
      <c r="AA117" s="2">
        <v>0.85996090000000003</v>
      </c>
      <c r="AB117" s="2">
        <v>0.81123909999999999</v>
      </c>
      <c r="AC117" s="2">
        <v>1.744243</v>
      </c>
      <c r="AD117" s="2">
        <v>1.8550260000000001</v>
      </c>
      <c r="AE117" s="2">
        <v>1.8280920000000001</v>
      </c>
      <c r="AF117" s="2">
        <v>1.7564219999999999</v>
      </c>
      <c r="AG117" s="2">
        <v>1.023309</v>
      </c>
      <c r="AH117" s="2">
        <v>3.3756740000000001</v>
      </c>
      <c r="AI117" s="2">
        <v>4.693181</v>
      </c>
      <c r="AJ117" s="2">
        <v>2.1756570000000002</v>
      </c>
      <c r="AK117" s="2">
        <v>7.3476920000000003</v>
      </c>
      <c r="AL117" s="2">
        <v>10.322850000000001</v>
      </c>
      <c r="AM117" s="3" t="e">
        <v>#N/A</v>
      </c>
      <c r="AN117" s="3" t="e">
        <v>#N/A</v>
      </c>
      <c r="AO117" s="2">
        <v>30.225079999999998</v>
      </c>
      <c r="AP117" s="2">
        <v>29.299959999999999</v>
      </c>
      <c r="AQ117" s="2">
        <v>29.39733</v>
      </c>
      <c r="AR117" s="2">
        <v>29.113420000000001</v>
      </c>
      <c r="AS117" s="2">
        <v>1.696529</v>
      </c>
      <c r="AT117" s="2">
        <v>1.8824000000000001</v>
      </c>
      <c r="AU117" s="2">
        <v>1.9170769999999999</v>
      </c>
      <c r="AV117" s="2">
        <v>1.952556</v>
      </c>
      <c r="AW117" s="1" t="s">
        <v>168</v>
      </c>
      <c r="AX117" s="3">
        <v>1.96875</v>
      </c>
      <c r="AY117" s="3">
        <v>9.0500000000000007</v>
      </c>
      <c r="AZ117" s="2">
        <v>2.7708409999999999</v>
      </c>
      <c r="BA117" s="2">
        <v>11.12738</v>
      </c>
      <c r="BB117" s="2">
        <v>-9.9276370000000007</v>
      </c>
      <c r="BC117" s="2">
        <v>-11.92239</v>
      </c>
      <c r="BD117" s="2">
        <v>-2.1120549999999998</v>
      </c>
      <c r="BE117" s="3">
        <v>6.3879999999999999</v>
      </c>
      <c r="BF117" s="2">
        <v>37.852209999999999</v>
      </c>
      <c r="BG117" s="3">
        <v>10.42</v>
      </c>
      <c r="BH117" s="2">
        <v>-15.48945</v>
      </c>
      <c r="BI117" s="2">
        <v>85.714290000000005</v>
      </c>
      <c r="BJ117" s="2">
        <v>100.53530000000001</v>
      </c>
      <c r="BK117" s="2">
        <v>53.79374</v>
      </c>
      <c r="BL117" s="2">
        <v>55.112850000000002</v>
      </c>
      <c r="BM117" s="2">
        <v>14</v>
      </c>
      <c r="BN117" s="2">
        <v>13</v>
      </c>
      <c r="BO117" s="4">
        <v>16</v>
      </c>
      <c r="BP117" s="4">
        <v>4</v>
      </c>
      <c r="BQ117" s="4">
        <v>0</v>
      </c>
      <c r="BR117" s="4">
        <v>11</v>
      </c>
      <c r="BS117" s="2">
        <v>26.66667</v>
      </c>
      <c r="BT117" s="4">
        <v>5</v>
      </c>
      <c r="BU117" s="4">
        <v>4</v>
      </c>
      <c r="BV117" s="4">
        <v>16</v>
      </c>
      <c r="BW117" s="2">
        <v>31.25</v>
      </c>
      <c r="BX117" s="2">
        <v>6.7505600000000001</v>
      </c>
      <c r="BY117" s="2">
        <v>338.02510000000001</v>
      </c>
      <c r="BZ117" s="3">
        <v>1.005787</v>
      </c>
      <c r="CA117" s="3">
        <v>0.29754789999999998</v>
      </c>
      <c r="CB117" s="2">
        <v>0.336368</v>
      </c>
      <c r="CC117" s="3">
        <v>0.29754789999999998</v>
      </c>
      <c r="CD117" s="3">
        <v>1.1702090000000001</v>
      </c>
      <c r="CE117" s="3">
        <v>1.193611</v>
      </c>
      <c r="CF117" s="2">
        <v>1.999795</v>
      </c>
      <c r="CG117" s="3">
        <v>581.7509</v>
      </c>
      <c r="CH117" s="3">
        <v>603.34410000000003</v>
      </c>
      <c r="CI117" s="2">
        <v>3.7117599999999999</v>
      </c>
      <c r="CJ117" s="3">
        <v>9.5466669999999993</v>
      </c>
      <c r="CK117" s="2">
        <v>-5.2025139999999999</v>
      </c>
      <c r="CL117" s="3">
        <v>6116.3670000000002</v>
      </c>
      <c r="CM117" s="3">
        <v>6080.3490000000002</v>
      </c>
      <c r="CN117" s="2">
        <v>-0.58888790000000002</v>
      </c>
      <c r="CO117" s="3">
        <v>7.7262510000000004</v>
      </c>
      <c r="CP117" s="3">
        <v>8.0755280000000003</v>
      </c>
      <c r="CQ117" s="3">
        <v>8.3381530000000001</v>
      </c>
      <c r="CR117" s="2">
        <v>13.975059999999999</v>
      </c>
      <c r="CS117" s="2">
        <v>9.0454939999999997</v>
      </c>
      <c r="CT117" s="2">
        <v>5.610919</v>
      </c>
      <c r="CU117" s="2">
        <v>4.5206549999999996</v>
      </c>
      <c r="CV117" s="2">
        <v>5.0068700000000002</v>
      </c>
      <c r="CW117" s="3">
        <v>0.16820489999999999</v>
      </c>
      <c r="CX117" s="2">
        <v>-20.571249999999999</v>
      </c>
      <c r="CY117" s="2">
        <v>-1.1580029999999999</v>
      </c>
      <c r="CZ117" s="2">
        <v>-13.361039999999999</v>
      </c>
      <c r="DA117" s="2">
        <v>119.7677</v>
      </c>
    </row>
    <row r="118" spans="1:105" ht="15" customHeight="1" x14ac:dyDescent="0.2">
      <c r="A118" s="1">
        <f t="shared" si="1"/>
        <v>112</v>
      </c>
      <c r="B118" s="1" t="s">
        <v>305</v>
      </c>
      <c r="C118" s="1" t="s">
        <v>304</v>
      </c>
      <c r="D118" s="1" t="s">
        <v>113</v>
      </c>
      <c r="E118" s="1" t="s">
        <v>4</v>
      </c>
      <c r="F118" s="1" t="s">
        <v>5</v>
      </c>
      <c r="G118" s="2">
        <v>5032.7759999999998</v>
      </c>
      <c r="H118" s="2">
        <v>5032.7759999999998</v>
      </c>
      <c r="I118" s="2">
        <v>45.241700000000002</v>
      </c>
      <c r="J118" s="2">
        <v>2276.913</v>
      </c>
      <c r="K118" s="3">
        <v>15.3</v>
      </c>
      <c r="L118" s="3">
        <v>0</v>
      </c>
      <c r="M118" s="2">
        <v>2.6144120000000002</v>
      </c>
      <c r="N118" s="2">
        <v>5.228758</v>
      </c>
      <c r="O118" s="2">
        <v>6.8627450000000003</v>
      </c>
      <c r="P118" s="2">
        <v>8.1699350000000006</v>
      </c>
      <c r="Q118" s="2">
        <v>1.4219329999999999</v>
      </c>
      <c r="R118" s="2">
        <v>2.090452</v>
      </c>
      <c r="S118" s="2">
        <v>3.0269780000000002</v>
      </c>
      <c r="T118" s="2">
        <v>3.1447509999999999</v>
      </c>
      <c r="U118" s="2" t="e">
        <v>#N/A</v>
      </c>
      <c r="V118" s="2" t="e">
        <v>#N/A</v>
      </c>
      <c r="W118" s="2" t="e">
        <v>#N/A</v>
      </c>
      <c r="X118" s="2" t="e">
        <v>#N/A</v>
      </c>
      <c r="Y118" s="2">
        <v>0.31401370000000001</v>
      </c>
      <c r="Z118" s="2">
        <v>0.29032970000000002</v>
      </c>
      <c r="AA118" s="2">
        <v>0.26829019999999998</v>
      </c>
      <c r="AB118" s="2">
        <v>0.24836179999999999</v>
      </c>
      <c r="AC118" s="2" t="e">
        <v>#N/A</v>
      </c>
      <c r="AD118" s="2" t="e">
        <v>#N/A</v>
      </c>
      <c r="AE118" s="2" t="e">
        <v>#N/A</v>
      </c>
      <c r="AF118" s="2" t="e">
        <v>#N/A</v>
      </c>
      <c r="AG118" s="2" t="e">
        <v>#N/A</v>
      </c>
      <c r="AH118" s="2" t="e">
        <v>#N/A</v>
      </c>
      <c r="AI118" s="2" t="e">
        <v>#N/A</v>
      </c>
      <c r="AJ118" s="2" t="e">
        <v>#N/A</v>
      </c>
      <c r="AK118" s="2" t="e">
        <v>#N/A</v>
      </c>
      <c r="AL118" s="2" t="e">
        <v>#N/A</v>
      </c>
      <c r="AM118" s="3" t="e">
        <v>#N/A</v>
      </c>
      <c r="AN118" s="3" t="e">
        <v>#N/A</v>
      </c>
      <c r="AO118" s="2" t="e">
        <v>#N/A</v>
      </c>
      <c r="AP118" s="2" t="e">
        <v>#N/A</v>
      </c>
      <c r="AQ118" s="2" t="e">
        <v>#N/A</v>
      </c>
      <c r="AR118" s="2" t="e">
        <v>#N/A</v>
      </c>
      <c r="AS118" s="2" t="e">
        <v>#N/A</v>
      </c>
      <c r="AT118" s="2" t="e">
        <v>#N/A</v>
      </c>
      <c r="AU118" s="2" t="e">
        <v>#N/A</v>
      </c>
      <c r="AV118" s="2" t="e">
        <v>#N/A</v>
      </c>
      <c r="AW118" s="1" t="s">
        <v>168</v>
      </c>
      <c r="AX118" s="3">
        <v>1.769231</v>
      </c>
      <c r="AY118" s="3">
        <v>18.100000000000001</v>
      </c>
      <c r="AZ118" s="2">
        <v>18.300650000000001</v>
      </c>
      <c r="BA118" s="2">
        <v>13.88837</v>
      </c>
      <c r="BB118" s="2">
        <v>-17.84103</v>
      </c>
      <c r="BC118" s="2">
        <v>1.7964119999999999</v>
      </c>
      <c r="BD118" s="2">
        <v>-0.32573340000000001</v>
      </c>
      <c r="BE118" s="3">
        <v>12.65</v>
      </c>
      <c r="BF118" s="2">
        <v>20.948619999999998</v>
      </c>
      <c r="BG118" s="3">
        <v>17.329999999999998</v>
      </c>
      <c r="BH118" s="2">
        <v>-11.713789999999999</v>
      </c>
      <c r="BI118" s="2">
        <v>3.7174879999999999</v>
      </c>
      <c r="BJ118" s="2">
        <v>9.9235310000000005</v>
      </c>
      <c r="BK118" s="2">
        <v>17.115100000000002</v>
      </c>
      <c r="BL118" s="2">
        <v>18.957139999999999</v>
      </c>
      <c r="BM118" s="2">
        <v>12</v>
      </c>
      <c r="BN118" s="2">
        <v>6</v>
      </c>
      <c r="BO118" s="4">
        <v>13</v>
      </c>
      <c r="BP118" s="4">
        <v>0</v>
      </c>
      <c r="BQ118" s="4">
        <v>0</v>
      </c>
      <c r="BR118" s="4">
        <v>12</v>
      </c>
      <c r="BS118" s="2">
        <v>0</v>
      </c>
      <c r="BT118" s="4">
        <v>6</v>
      </c>
      <c r="BU118" s="4">
        <v>3</v>
      </c>
      <c r="BV118" s="4">
        <v>13</v>
      </c>
      <c r="BW118" s="2">
        <v>46.153849999999998</v>
      </c>
      <c r="BX118" s="2">
        <v>11.681699999999999</v>
      </c>
      <c r="BY118" s="2">
        <v>328.93959999999998</v>
      </c>
      <c r="BZ118" s="3">
        <v>0.3701139</v>
      </c>
      <c r="CA118" s="3">
        <v>0.1125173</v>
      </c>
      <c r="CB118" s="2">
        <v>1.2621800000000001</v>
      </c>
      <c r="CC118" s="3">
        <v>0.1125173</v>
      </c>
      <c r="CD118" s="3">
        <v>6.4725599999999996</v>
      </c>
      <c r="CE118" s="3">
        <v>6.9656929999999999</v>
      </c>
      <c r="CF118" s="2">
        <v>7.6188209999999996</v>
      </c>
      <c r="CG118" s="3">
        <v>4392.2550000000001</v>
      </c>
      <c r="CH118" s="3">
        <v>4722.991</v>
      </c>
      <c r="CI118" s="2">
        <v>7.5299620000000003</v>
      </c>
      <c r="CJ118" s="3">
        <v>17.218669999999999</v>
      </c>
      <c r="CK118" s="2">
        <v>5.1184770000000004</v>
      </c>
      <c r="CL118" s="3">
        <v>8411.9740000000002</v>
      </c>
      <c r="CM118" s="3">
        <v>8883.06</v>
      </c>
      <c r="CN118" s="2">
        <v>5.6001779999999997</v>
      </c>
      <c r="CO118" s="3">
        <v>14.06035</v>
      </c>
      <c r="CP118" s="3">
        <v>14.185879999999999</v>
      </c>
      <c r="CQ118" s="3">
        <v>15.03</v>
      </c>
      <c r="CR118" s="2">
        <v>8.8166239999999991</v>
      </c>
      <c r="CS118" s="2">
        <v>7.8537109999999997</v>
      </c>
      <c r="CT118" s="2">
        <v>1.7964119999999999</v>
      </c>
      <c r="CU118" s="2">
        <v>0.89279410000000003</v>
      </c>
      <c r="CV118" s="2">
        <v>4.9770630000000002</v>
      </c>
      <c r="CW118" s="3">
        <v>9.8892999999999995E-2</v>
      </c>
      <c r="CX118" s="2">
        <v>35.708640000000003</v>
      </c>
      <c r="CY118" s="2">
        <v>10.60871</v>
      </c>
      <c r="CZ118" s="2" t="e">
        <v>#N/A</v>
      </c>
      <c r="DA118" s="2">
        <v>120.3535</v>
      </c>
    </row>
    <row r="119" spans="1:105" ht="15" customHeight="1" x14ac:dyDescent="0.2">
      <c r="A119" s="1">
        <f t="shared" si="1"/>
        <v>113</v>
      </c>
      <c r="B119" s="1" t="s">
        <v>307</v>
      </c>
      <c r="C119" s="1" t="s">
        <v>306</v>
      </c>
      <c r="D119" s="1" t="s">
        <v>88</v>
      </c>
      <c r="E119" s="1" t="s">
        <v>203</v>
      </c>
      <c r="F119" s="1" t="s">
        <v>308</v>
      </c>
      <c r="G119" s="2">
        <v>39968.29</v>
      </c>
      <c r="H119" s="2">
        <v>39968.29</v>
      </c>
      <c r="I119" s="2">
        <v>92.489900000000006</v>
      </c>
      <c r="J119" s="2">
        <v>36966.629999999997</v>
      </c>
      <c r="K119" s="3">
        <v>58.97</v>
      </c>
      <c r="L119" s="3">
        <v>0</v>
      </c>
      <c r="M119" s="2">
        <v>3.3915549999999999</v>
      </c>
      <c r="N119" s="2">
        <v>3.492753</v>
      </c>
      <c r="O119" s="2">
        <v>3.5950479999999998</v>
      </c>
      <c r="P119" s="2">
        <v>3.815499</v>
      </c>
      <c r="Q119" s="2">
        <v>17.192419999999998</v>
      </c>
      <c r="R119" s="2">
        <v>17.178429999999999</v>
      </c>
      <c r="S119" s="2">
        <v>16.575379999999999</v>
      </c>
      <c r="T119" s="2">
        <v>15.37294</v>
      </c>
      <c r="U119" s="2">
        <v>9.5866209999999992</v>
      </c>
      <c r="V119" s="2">
        <v>10.742979999999999</v>
      </c>
      <c r="W119" s="2">
        <v>10.4557</v>
      </c>
      <c r="X119" s="2">
        <v>9.6959300000000006</v>
      </c>
      <c r="Y119" s="2">
        <v>2.1095190000000001</v>
      </c>
      <c r="Z119" s="2">
        <v>2.0393699999999999</v>
      </c>
      <c r="AA119" s="2">
        <v>1.948725</v>
      </c>
      <c r="AB119" s="2">
        <v>1.8561099999999999</v>
      </c>
      <c r="AC119" s="2">
        <v>12.725630000000001</v>
      </c>
      <c r="AD119" s="2">
        <v>11.00943</v>
      </c>
      <c r="AE119" s="2">
        <v>11.203950000000001</v>
      </c>
      <c r="AF119" s="2">
        <v>10.408250000000001</v>
      </c>
      <c r="AG119" s="2">
        <v>4.2443520000000001</v>
      </c>
      <c r="AH119" s="2">
        <v>4.7191179999999999</v>
      </c>
      <c r="AI119" s="2">
        <v>5.1223660000000004</v>
      </c>
      <c r="AJ119" s="2">
        <v>5.2763350000000004</v>
      </c>
      <c r="AK119" s="2">
        <v>5.772621</v>
      </c>
      <c r="AL119" s="2">
        <v>6.1647829999999999</v>
      </c>
      <c r="AM119" s="3">
        <v>5.800001</v>
      </c>
      <c r="AN119" s="3">
        <v>5.5811869999999999</v>
      </c>
      <c r="AO119" s="2">
        <v>16.358409999999999</v>
      </c>
      <c r="AP119" s="2">
        <v>16.606529999999999</v>
      </c>
      <c r="AQ119" s="2">
        <v>16.72137</v>
      </c>
      <c r="AR119" s="2">
        <v>17.138470000000002</v>
      </c>
      <c r="AS119" s="2">
        <v>2.233641</v>
      </c>
      <c r="AT119" s="2">
        <v>2.1011869999999999</v>
      </c>
      <c r="AU119" s="2">
        <v>1.9081650000000001</v>
      </c>
      <c r="AV119" s="2">
        <v>1.6395059999999999</v>
      </c>
      <c r="AW119" s="1" t="s">
        <v>209</v>
      </c>
      <c r="AX119" s="3">
        <v>1.7083330000000001</v>
      </c>
      <c r="AY119" s="3">
        <v>59.339309999999998</v>
      </c>
      <c r="AZ119" s="2">
        <v>0.62625410000000004</v>
      </c>
      <c r="BA119" s="2">
        <v>11.871689999999999</v>
      </c>
      <c r="BB119" s="2">
        <v>2.9007939999999999</v>
      </c>
      <c r="BC119" s="2">
        <v>17.7516</v>
      </c>
      <c r="BD119" s="2">
        <v>19.784690000000001</v>
      </c>
      <c r="BE119" s="3">
        <v>48.034999999999997</v>
      </c>
      <c r="BF119" s="2">
        <v>22.764659999999999</v>
      </c>
      <c r="BG119" s="3">
        <v>61.88</v>
      </c>
      <c r="BH119" s="2">
        <v>-4.7026519999999996</v>
      </c>
      <c r="BI119" s="2">
        <v>58.407440000000001</v>
      </c>
      <c r="BJ119" s="2">
        <v>59.842559999999999</v>
      </c>
      <c r="BK119" s="2">
        <v>59.892980000000001</v>
      </c>
      <c r="BL119" s="2">
        <v>58.52619</v>
      </c>
      <c r="BM119" s="2">
        <v>23</v>
      </c>
      <c r="BN119" s="2">
        <v>22</v>
      </c>
      <c r="BO119" s="4">
        <v>24</v>
      </c>
      <c r="BP119" s="4">
        <v>0</v>
      </c>
      <c r="BQ119" s="4">
        <v>0</v>
      </c>
      <c r="BR119" s="4">
        <v>23</v>
      </c>
      <c r="BS119" s="2">
        <v>0</v>
      </c>
      <c r="BT119" s="4">
        <v>12</v>
      </c>
      <c r="BU119" s="4">
        <v>5</v>
      </c>
      <c r="BV119" s="4">
        <v>24</v>
      </c>
      <c r="BW119" s="2">
        <v>50</v>
      </c>
      <c r="BX119" s="2">
        <v>5.3811600000000004</v>
      </c>
      <c r="BY119" s="2">
        <v>677.7731</v>
      </c>
      <c r="BZ119" s="3">
        <v>1.2288570000000001</v>
      </c>
      <c r="CA119" s="3">
        <v>0.18130789999999999</v>
      </c>
      <c r="CB119" s="2">
        <v>0.468532</v>
      </c>
      <c r="CC119" s="3">
        <v>0.18130789999999999</v>
      </c>
      <c r="CD119" s="3">
        <v>3.4338669999999998</v>
      </c>
      <c r="CE119" s="3">
        <v>3.4333870000000002</v>
      </c>
      <c r="CF119" s="2">
        <v>-1.396537E-2</v>
      </c>
      <c r="CG119" s="3">
        <v>3463.2860000000001</v>
      </c>
      <c r="CH119" s="3">
        <v>3431.7280000000001</v>
      </c>
      <c r="CI119" s="2">
        <v>-0.91122389999999998</v>
      </c>
      <c r="CJ119" s="3">
        <v>59.127270000000003</v>
      </c>
      <c r="CK119" s="2">
        <v>0.35860540000000002</v>
      </c>
      <c r="CL119" s="3">
        <v>27849</v>
      </c>
      <c r="CM119" s="3">
        <v>27875.22</v>
      </c>
      <c r="CN119" s="2">
        <v>9.4151499999999999E-2</v>
      </c>
      <c r="CO119" s="3">
        <v>55.840350000000001</v>
      </c>
      <c r="CP119" s="3">
        <v>55.409799999999997</v>
      </c>
      <c r="CQ119" s="3">
        <v>57.56615</v>
      </c>
      <c r="CR119" s="2">
        <v>5.6046370000000003</v>
      </c>
      <c r="CS119" s="2">
        <v>6.4252140000000004</v>
      </c>
      <c r="CT119" s="2">
        <v>2.4386640000000002</v>
      </c>
      <c r="CU119" s="2">
        <v>-0.77104569999999995</v>
      </c>
      <c r="CV119" s="2">
        <v>58.090699999999998</v>
      </c>
      <c r="CW119" s="3">
        <v>0.145342</v>
      </c>
      <c r="CX119" s="2" t="e">
        <v>#N/A</v>
      </c>
      <c r="CY119" s="2">
        <v>2.8986350000000001E-3</v>
      </c>
      <c r="CZ119" s="2" t="e">
        <v>#N/A</v>
      </c>
      <c r="DA119" s="2">
        <v>120.6768</v>
      </c>
    </row>
    <row r="120" spans="1:105" ht="15" customHeight="1" x14ac:dyDescent="0.2">
      <c r="A120" s="1">
        <f t="shared" si="1"/>
        <v>114</v>
      </c>
      <c r="B120" s="1" t="s">
        <v>310</v>
      </c>
      <c r="C120" s="1" t="s">
        <v>309</v>
      </c>
      <c r="D120" s="1" t="s">
        <v>88</v>
      </c>
      <c r="E120" s="1" t="s">
        <v>80</v>
      </c>
      <c r="F120" s="1" t="s">
        <v>270</v>
      </c>
      <c r="G120" s="2">
        <v>79433.960000000006</v>
      </c>
      <c r="H120" s="2">
        <v>79433.960000000006</v>
      </c>
      <c r="I120" s="2">
        <v>66.442999999999998</v>
      </c>
      <c r="J120" s="2">
        <v>52778.3</v>
      </c>
      <c r="K120" s="3">
        <v>175.12</v>
      </c>
      <c r="L120" s="3">
        <v>0</v>
      </c>
      <c r="M120" s="2">
        <v>1.8444499999999999</v>
      </c>
      <c r="N120" s="2">
        <v>1.934453</v>
      </c>
      <c r="O120" s="2">
        <v>2.1585200000000002</v>
      </c>
      <c r="P120" s="2">
        <v>2.3869349999999998</v>
      </c>
      <c r="Q120" s="2">
        <v>36.256729999999997</v>
      </c>
      <c r="R120" s="2">
        <v>25.88618</v>
      </c>
      <c r="S120" s="2">
        <v>23.349329999999998</v>
      </c>
      <c r="T120" s="2">
        <v>21.057189999999999</v>
      </c>
      <c r="U120" s="2">
        <v>13.46083</v>
      </c>
      <c r="V120" s="2">
        <v>13.23094</v>
      </c>
      <c r="W120" s="2">
        <v>11.972429999999999</v>
      </c>
      <c r="X120" s="2">
        <v>10.81122</v>
      </c>
      <c r="Y120" s="2">
        <v>2.0675330000000001</v>
      </c>
      <c r="Z120" s="2">
        <v>2.0020579999999999</v>
      </c>
      <c r="AA120" s="2">
        <v>1.930356</v>
      </c>
      <c r="AB120" s="2">
        <v>1.8541190000000001</v>
      </c>
      <c r="AC120" s="2">
        <v>15.62848</v>
      </c>
      <c r="AD120" s="2">
        <v>14.283849999999999</v>
      </c>
      <c r="AE120" s="2">
        <v>13.140829999999999</v>
      </c>
      <c r="AF120" s="2">
        <v>12.112500000000001</v>
      </c>
      <c r="AG120" s="2">
        <v>3.4089330000000002</v>
      </c>
      <c r="AH120" s="2">
        <v>4.4704240000000004</v>
      </c>
      <c r="AI120" s="2">
        <v>5.0805030000000002</v>
      </c>
      <c r="AJ120" s="2">
        <v>3.7617400000000001</v>
      </c>
      <c r="AK120" s="2">
        <v>4.7919999999999998</v>
      </c>
      <c r="AL120" s="2">
        <v>5.3267220000000002</v>
      </c>
      <c r="AM120" s="3">
        <v>2.6971579999999999</v>
      </c>
      <c r="AN120" s="3">
        <v>2.4343499999999998</v>
      </c>
      <c r="AO120" s="2">
        <v>25.283740000000002</v>
      </c>
      <c r="AP120" s="2">
        <v>26.042590000000001</v>
      </c>
      <c r="AQ120" s="2">
        <v>26.46584</v>
      </c>
      <c r="AR120" s="2">
        <v>27.15774</v>
      </c>
      <c r="AS120" s="2">
        <v>1.230583</v>
      </c>
      <c r="AT120" s="2">
        <v>1.2409060000000001</v>
      </c>
      <c r="AU120" s="2">
        <v>0.8034308</v>
      </c>
      <c r="AV120" s="2">
        <v>0.4997316</v>
      </c>
      <c r="AW120" s="1" t="s">
        <v>6</v>
      </c>
      <c r="AX120" s="3">
        <v>1.3409089999999999</v>
      </c>
      <c r="AY120" s="3">
        <v>192.5</v>
      </c>
      <c r="AZ120" s="2">
        <v>9.9246259999999999</v>
      </c>
      <c r="BA120" s="2">
        <v>7.7340799999999996</v>
      </c>
      <c r="BB120" s="2">
        <v>9.5303419999999992</v>
      </c>
      <c r="BC120" s="2">
        <v>-1.22956</v>
      </c>
      <c r="BD120" s="2">
        <v>3.4988160000000001</v>
      </c>
      <c r="BE120" s="3">
        <v>155.15</v>
      </c>
      <c r="BF120" s="2">
        <v>12.871420000000001</v>
      </c>
      <c r="BG120" s="3">
        <v>188.4</v>
      </c>
      <c r="BH120" s="2">
        <v>-7.0488330000000001</v>
      </c>
      <c r="BI120" s="2">
        <v>68.454729999999998</v>
      </c>
      <c r="BJ120" s="2">
        <v>49.238970000000002</v>
      </c>
      <c r="BK120" s="2">
        <v>49.188319999999997</v>
      </c>
      <c r="BL120" s="2">
        <v>49.129179999999998</v>
      </c>
      <c r="BM120" s="2">
        <v>20</v>
      </c>
      <c r="BN120" s="2">
        <v>18</v>
      </c>
      <c r="BO120" s="4">
        <v>22</v>
      </c>
      <c r="BP120" s="4">
        <v>2</v>
      </c>
      <c r="BQ120" s="4">
        <v>0</v>
      </c>
      <c r="BR120" s="4">
        <v>20</v>
      </c>
      <c r="BS120" s="2">
        <v>9.0909089999999999</v>
      </c>
      <c r="BT120" s="4">
        <v>15</v>
      </c>
      <c r="BU120" s="4">
        <v>0</v>
      </c>
      <c r="BV120" s="4">
        <v>22</v>
      </c>
      <c r="BW120" s="2">
        <v>68.181820000000002</v>
      </c>
      <c r="BX120" s="2">
        <v>6.7511799999999997</v>
      </c>
      <c r="BY120" s="2">
        <v>453.59730000000002</v>
      </c>
      <c r="BZ120" s="3">
        <v>0.45749509999999999</v>
      </c>
      <c r="CA120" s="3">
        <v>0.1008593</v>
      </c>
      <c r="CB120" s="2">
        <v>0.86958899999999995</v>
      </c>
      <c r="CC120" s="3">
        <v>0.1008593</v>
      </c>
      <c r="CD120" s="3">
        <v>6.654941</v>
      </c>
      <c r="CE120" s="3">
        <v>6.8127259999999996</v>
      </c>
      <c r="CF120" s="2">
        <v>2.3709539999999998</v>
      </c>
      <c r="CG120" s="3">
        <v>4354.384</v>
      </c>
      <c r="CH120" s="3">
        <v>4357.6660000000002</v>
      </c>
      <c r="CI120" s="2">
        <v>7.5364109999999998E-2</v>
      </c>
      <c r="CJ120" s="3">
        <v>196.48769999999999</v>
      </c>
      <c r="CK120" s="2">
        <v>-2.0294850000000002</v>
      </c>
      <c r="CL120" s="3">
        <v>25507.14</v>
      </c>
      <c r="CM120" s="3">
        <v>25451.63</v>
      </c>
      <c r="CN120" s="2">
        <v>-0.21761659999999999</v>
      </c>
      <c r="CO120" s="3">
        <v>171.89009999999999</v>
      </c>
      <c r="CP120" s="3">
        <v>170.02979999999999</v>
      </c>
      <c r="CQ120" s="3">
        <v>175.00620000000001</v>
      </c>
      <c r="CR120" s="2">
        <v>1.8790359999999999</v>
      </c>
      <c r="CS120" s="2">
        <v>2.993703</v>
      </c>
      <c r="CT120" s="2">
        <v>6.5040589999999995E-2</v>
      </c>
      <c r="CU120" s="2">
        <v>-1.082265</v>
      </c>
      <c r="CV120" s="2">
        <v>69.705020000000005</v>
      </c>
      <c r="CW120" s="3">
        <v>8.7752170000000004E-2</v>
      </c>
      <c r="CX120" s="2" t="e">
        <v>#N/A</v>
      </c>
      <c r="CY120" s="2">
        <v>-0.11644350000000001</v>
      </c>
      <c r="CZ120" s="2" t="e">
        <v>#N/A</v>
      </c>
      <c r="DA120" s="2">
        <v>120.7677</v>
      </c>
    </row>
    <row r="121" spans="1:105" ht="15" customHeight="1" x14ac:dyDescent="0.2">
      <c r="A121" s="1">
        <f t="shared" si="1"/>
        <v>115</v>
      </c>
      <c r="B121" s="1" t="s">
        <v>312</v>
      </c>
      <c r="C121" s="1" t="s">
        <v>311</v>
      </c>
      <c r="D121" s="1" t="s">
        <v>93</v>
      </c>
      <c r="E121" s="1" t="s">
        <v>80</v>
      </c>
      <c r="F121" s="1" t="s">
        <v>81</v>
      </c>
      <c r="G121" s="2">
        <v>13195.26</v>
      </c>
      <c r="H121" s="2">
        <v>13195.26</v>
      </c>
      <c r="I121" s="2">
        <v>61.772599999999997</v>
      </c>
      <c r="J121" s="2">
        <v>8151.0569999999998</v>
      </c>
      <c r="K121" s="3">
        <v>67.84</v>
      </c>
      <c r="L121" s="3">
        <v>0</v>
      </c>
      <c r="M121" s="2">
        <v>1.9604950000000001</v>
      </c>
      <c r="N121" s="2">
        <v>2.0057369999999999</v>
      </c>
      <c r="O121" s="2">
        <v>2.050481</v>
      </c>
      <c r="P121" s="2">
        <v>2.1422859999999999</v>
      </c>
      <c r="Q121" s="2">
        <v>15.52403</v>
      </c>
      <c r="R121" s="2">
        <v>18.74033</v>
      </c>
      <c r="S121" s="2">
        <v>13.76065</v>
      </c>
      <c r="T121" s="2">
        <v>9.6638169999999999</v>
      </c>
      <c r="U121" s="2">
        <v>12.943519999999999</v>
      </c>
      <c r="V121" s="2">
        <v>12.51336</v>
      </c>
      <c r="W121" s="2">
        <v>10.091390000000001</v>
      </c>
      <c r="X121" s="2">
        <v>6.9089669999999996</v>
      </c>
      <c r="Y121" s="2">
        <v>1.4222220000000001</v>
      </c>
      <c r="Z121" s="2">
        <v>1.4092229999999999</v>
      </c>
      <c r="AA121" s="2">
        <v>1.357343</v>
      </c>
      <c r="AB121" s="2">
        <v>1.2413540000000001</v>
      </c>
      <c r="AC121" s="2">
        <v>12.223420000000001</v>
      </c>
      <c r="AD121" s="2">
        <v>17.675170000000001</v>
      </c>
      <c r="AE121" s="2">
        <v>12.32334</v>
      </c>
      <c r="AF121" s="2">
        <v>7.6224720000000001</v>
      </c>
      <c r="AG121" s="2">
        <v>4.764367</v>
      </c>
      <c r="AH121" s="2">
        <v>6.2881790000000004</v>
      </c>
      <c r="AI121" s="2">
        <v>10.068849999999999</v>
      </c>
      <c r="AJ121" s="2">
        <v>5.4398549999999997</v>
      </c>
      <c r="AK121" s="2">
        <v>6.9766680000000001</v>
      </c>
      <c r="AL121" s="2">
        <v>10.308</v>
      </c>
      <c r="AM121" s="3">
        <v>1.2778849999999999</v>
      </c>
      <c r="AN121" s="3">
        <v>0.99015649999999999</v>
      </c>
      <c r="AO121" s="2">
        <v>22.8385</v>
      </c>
      <c r="AP121" s="2">
        <v>23.075019999999999</v>
      </c>
      <c r="AQ121" s="2">
        <v>25.586279999999999</v>
      </c>
      <c r="AR121" s="2">
        <v>31.479970000000002</v>
      </c>
      <c r="AS121" s="2">
        <v>1.588095</v>
      </c>
      <c r="AT121" s="2">
        <v>1.553833</v>
      </c>
      <c r="AU121" s="2">
        <v>0.99586410000000003</v>
      </c>
      <c r="AV121" s="2">
        <v>0.16029099999999999</v>
      </c>
      <c r="AW121" s="1" t="s">
        <v>6</v>
      </c>
      <c r="AX121" s="3">
        <v>1.3529409999999999</v>
      </c>
      <c r="AY121" s="3">
        <v>100.6</v>
      </c>
      <c r="AZ121" s="2">
        <v>48.290100000000002</v>
      </c>
      <c r="BA121" s="2">
        <v>7.5197339999999997</v>
      </c>
      <c r="BB121" s="2">
        <v>14.028890000000001</v>
      </c>
      <c r="BC121" s="2">
        <v>-11.643660000000001</v>
      </c>
      <c r="BD121" s="2">
        <v>-7.7759689999999999</v>
      </c>
      <c r="BE121" s="3">
        <v>65.400000000000006</v>
      </c>
      <c r="BF121" s="2">
        <v>3.7308810000000001</v>
      </c>
      <c r="BG121" s="3">
        <v>88.8</v>
      </c>
      <c r="BH121" s="2">
        <v>-23.60361</v>
      </c>
      <c r="BI121" s="2">
        <v>31.224260000000001</v>
      </c>
      <c r="BJ121" s="2">
        <v>37.149450000000002</v>
      </c>
      <c r="BK121" s="2">
        <v>29.464849999999998</v>
      </c>
      <c r="BL121" s="2">
        <v>22.335070000000002</v>
      </c>
      <c r="BM121" s="2">
        <v>12</v>
      </c>
      <c r="BN121" s="2">
        <v>13</v>
      </c>
      <c r="BO121" s="4">
        <v>17</v>
      </c>
      <c r="BP121" s="4">
        <v>1</v>
      </c>
      <c r="BQ121" s="4">
        <v>1</v>
      </c>
      <c r="BR121" s="4">
        <v>16</v>
      </c>
      <c r="BS121" s="2">
        <v>5.5555560000000002</v>
      </c>
      <c r="BT121" s="4">
        <v>13</v>
      </c>
      <c r="BU121" s="4">
        <v>2</v>
      </c>
      <c r="BV121" s="4">
        <v>17</v>
      </c>
      <c r="BW121" s="2">
        <v>76.470590000000001</v>
      </c>
      <c r="BX121" s="2">
        <v>7.3198999999999996</v>
      </c>
      <c r="BY121" s="2">
        <v>194.50569999999999</v>
      </c>
      <c r="BZ121" s="3">
        <v>0.24202789999999999</v>
      </c>
      <c r="CA121" s="3">
        <v>0.1244323</v>
      </c>
      <c r="CB121" s="2">
        <v>0.644872</v>
      </c>
      <c r="CC121" s="3">
        <v>0.1244323</v>
      </c>
      <c r="CD121" s="3">
        <v>3.5827460000000002</v>
      </c>
      <c r="CE121" s="3">
        <v>3.7841719999999999</v>
      </c>
      <c r="CF121" s="2">
        <v>5.6221249999999996</v>
      </c>
      <c r="CG121" s="3">
        <v>618.90880000000004</v>
      </c>
      <c r="CH121" s="3">
        <v>649.77620000000002</v>
      </c>
      <c r="CI121" s="2">
        <v>4.9874070000000001</v>
      </c>
      <c r="CJ121" s="3">
        <v>102.1</v>
      </c>
      <c r="CK121" s="2">
        <v>-1.469147</v>
      </c>
      <c r="CL121" s="3">
        <v>5232.893</v>
      </c>
      <c r="CM121" s="3">
        <v>5198.3270000000002</v>
      </c>
      <c r="CN121" s="2">
        <v>-0.66053870000000003</v>
      </c>
      <c r="CO121" s="3">
        <v>80.034120000000001</v>
      </c>
      <c r="CP121" s="3">
        <v>72.900000000000006</v>
      </c>
      <c r="CQ121" s="3">
        <v>68.216920000000002</v>
      </c>
      <c r="CR121" s="2">
        <v>-15.23616</v>
      </c>
      <c r="CS121" s="2">
        <v>-6.94102</v>
      </c>
      <c r="CT121" s="2">
        <v>-0.55253509999999995</v>
      </c>
      <c r="CU121" s="2">
        <v>-8.9138450000000002</v>
      </c>
      <c r="CV121" s="2">
        <v>20.664909999999999</v>
      </c>
      <c r="CW121" s="3">
        <v>0.15660850000000001</v>
      </c>
      <c r="CX121" s="2" t="e">
        <v>#N/A</v>
      </c>
      <c r="CY121" s="2" t="e">
        <v>#N/A</v>
      </c>
      <c r="CZ121" s="2" t="e">
        <v>#N/A</v>
      </c>
      <c r="DA121" s="2">
        <v>121.11109999999999</v>
      </c>
    </row>
    <row r="122" spans="1:105" ht="15" customHeight="1" x14ac:dyDescent="0.2">
      <c r="A122" s="1">
        <f t="shared" si="1"/>
        <v>116</v>
      </c>
      <c r="B122" s="1" t="s">
        <v>314</v>
      </c>
      <c r="C122" s="1" t="s">
        <v>313</v>
      </c>
      <c r="D122" s="1" t="s">
        <v>88</v>
      </c>
      <c r="E122" s="1" t="s">
        <v>4</v>
      </c>
      <c r="F122" s="1" t="s">
        <v>186</v>
      </c>
      <c r="G122" s="2">
        <v>8117.2359999999999</v>
      </c>
      <c r="H122" s="2">
        <v>8117.2359999999999</v>
      </c>
      <c r="I122" s="2">
        <v>85.330100000000002</v>
      </c>
      <c r="J122" s="2">
        <v>6926.4459999999999</v>
      </c>
      <c r="K122" s="3">
        <v>58.38</v>
      </c>
      <c r="L122" s="3">
        <v>0</v>
      </c>
      <c r="M122" s="2">
        <v>0</v>
      </c>
      <c r="N122" s="2">
        <v>4.2822880000000003</v>
      </c>
      <c r="O122" s="2">
        <v>6.1664950000000003</v>
      </c>
      <c r="P122" s="2">
        <v>7.0138990000000003</v>
      </c>
      <c r="Q122" s="2">
        <v>6.2706770000000001</v>
      </c>
      <c r="R122" s="2">
        <v>6.1137769999999998</v>
      </c>
      <c r="S122" s="2">
        <v>6.2576489999999998</v>
      </c>
      <c r="T122" s="2">
        <v>6.3456530000000004</v>
      </c>
      <c r="U122" s="2">
        <v>13.844889999999999</v>
      </c>
      <c r="V122" s="2">
        <v>13.9131</v>
      </c>
      <c r="W122" s="2">
        <v>13.545349999999999</v>
      </c>
      <c r="X122" s="2">
        <v>13.02444</v>
      </c>
      <c r="Y122" s="2">
        <v>0.47378670000000001</v>
      </c>
      <c r="Z122" s="2">
        <v>0.49462</v>
      </c>
      <c r="AA122" s="2">
        <v>0.54464809999999997</v>
      </c>
      <c r="AB122" s="2">
        <v>0.51470320000000003</v>
      </c>
      <c r="AC122" s="2">
        <v>6.2925269999999998</v>
      </c>
      <c r="AD122" s="2">
        <v>6.1062320000000003</v>
      </c>
      <c r="AE122" s="2">
        <v>5.9329270000000003</v>
      </c>
      <c r="AF122" s="2">
        <v>6.0917890000000003</v>
      </c>
      <c r="AG122" s="2">
        <v>6.1262369999999997</v>
      </c>
      <c r="AH122" s="2">
        <v>12.84118</v>
      </c>
      <c r="AI122" s="2">
        <v>6.2436449999999999</v>
      </c>
      <c r="AJ122" s="2">
        <v>22.714379999999998</v>
      </c>
      <c r="AK122" s="2">
        <v>44.110059999999997</v>
      </c>
      <c r="AL122" s="2">
        <v>20.697559999999999</v>
      </c>
      <c r="AM122" s="3" t="e">
        <v>#N/A</v>
      </c>
      <c r="AN122" s="3" t="e">
        <v>#N/A</v>
      </c>
      <c r="AO122" s="2">
        <v>121.3111</v>
      </c>
      <c r="AP122" s="2">
        <v>92.939790000000002</v>
      </c>
      <c r="AQ122" s="2">
        <v>85.80265</v>
      </c>
      <c r="AR122" s="2">
        <v>84.326530000000005</v>
      </c>
      <c r="AS122" s="2">
        <v>10.712160000000001</v>
      </c>
      <c r="AT122" s="2">
        <v>10.160629999999999</v>
      </c>
      <c r="AU122" s="2">
        <v>9.6020669999999999</v>
      </c>
      <c r="AV122" s="2">
        <v>9.0954709999999999</v>
      </c>
      <c r="AW122" s="1" t="s">
        <v>168</v>
      </c>
      <c r="AX122" s="3">
        <v>1.766667</v>
      </c>
      <c r="AY122" s="3">
        <v>55</v>
      </c>
      <c r="AZ122" s="2">
        <v>-5.7896559999999999</v>
      </c>
      <c r="BA122" s="2">
        <v>8.0902539999999998</v>
      </c>
      <c r="BB122" s="2">
        <v>-2.9897499999999999</v>
      </c>
      <c r="BC122" s="2">
        <v>15.28436</v>
      </c>
      <c r="BD122" s="2">
        <v>20.04936</v>
      </c>
      <c r="BE122" s="3">
        <v>41.66</v>
      </c>
      <c r="BF122" s="2">
        <v>40.134430000000002</v>
      </c>
      <c r="BG122" s="3">
        <v>63.07</v>
      </c>
      <c r="BH122" s="2">
        <v>-7.4361800000000002</v>
      </c>
      <c r="BI122" s="2">
        <v>0</v>
      </c>
      <c r="BJ122" s="2">
        <v>21.513729999999999</v>
      </c>
      <c r="BK122" s="2">
        <v>32.43533</v>
      </c>
      <c r="BL122" s="2">
        <v>38.617519999999999</v>
      </c>
      <c r="BM122" s="2">
        <v>14</v>
      </c>
      <c r="BN122" s="2">
        <v>7</v>
      </c>
      <c r="BO122" s="4">
        <v>15</v>
      </c>
      <c r="BP122" s="4">
        <v>2</v>
      </c>
      <c r="BQ122" s="4">
        <v>0</v>
      </c>
      <c r="BR122" s="4">
        <v>13</v>
      </c>
      <c r="BS122" s="2">
        <v>13.33333</v>
      </c>
      <c r="BT122" s="4">
        <v>7</v>
      </c>
      <c r="BU122" s="4">
        <v>3</v>
      </c>
      <c r="BV122" s="4">
        <v>15</v>
      </c>
      <c r="BW122" s="2">
        <v>46.666670000000003</v>
      </c>
      <c r="BX122" s="2">
        <v>15.3767</v>
      </c>
      <c r="BY122" s="2">
        <v>139.04140000000001</v>
      </c>
      <c r="BZ122" s="3">
        <v>0.53337440000000003</v>
      </c>
      <c r="CA122" s="3">
        <v>0.38360830000000001</v>
      </c>
      <c r="CB122" s="2">
        <v>2.16974</v>
      </c>
      <c r="CC122" s="3">
        <v>0.38360830000000001</v>
      </c>
      <c r="CD122" s="3">
        <v>9.4722600000000003</v>
      </c>
      <c r="CE122" s="3">
        <v>9.5563389999999995</v>
      </c>
      <c r="CF122" s="2">
        <v>0.88763239999999999</v>
      </c>
      <c r="CG122" s="3">
        <v>2051.2719999999999</v>
      </c>
      <c r="CH122" s="3">
        <v>2040.9639999999999</v>
      </c>
      <c r="CI122" s="2">
        <v>-0.50252079999999999</v>
      </c>
      <c r="CJ122" s="3">
        <v>58.888890000000004</v>
      </c>
      <c r="CK122" s="2">
        <v>-6.6037710000000001</v>
      </c>
      <c r="CL122" s="3">
        <v>2186.3870000000002</v>
      </c>
      <c r="CM122" s="3">
        <v>2502.1770000000001</v>
      </c>
      <c r="CN122" s="2">
        <v>14.44345</v>
      </c>
      <c r="CO122" s="3">
        <v>49.003860000000003</v>
      </c>
      <c r="CP122" s="3">
        <v>48.56</v>
      </c>
      <c r="CQ122" s="3">
        <v>51.776539999999997</v>
      </c>
      <c r="CR122" s="2">
        <v>19.133479999999999</v>
      </c>
      <c r="CS122" s="2">
        <v>20.2224</v>
      </c>
      <c r="CT122" s="2">
        <v>12.75376</v>
      </c>
      <c r="CU122" s="2">
        <v>-0.90575810000000001</v>
      </c>
      <c r="CV122" s="2">
        <v>21.610189999999999</v>
      </c>
      <c r="CW122" s="3">
        <v>0.26622590000000002</v>
      </c>
      <c r="CX122" s="2" t="e">
        <v>#N/A</v>
      </c>
      <c r="CY122" s="2" t="e">
        <v>#N/A</v>
      </c>
      <c r="CZ122" s="2" t="e">
        <v>#N/A</v>
      </c>
      <c r="DA122" s="2">
        <v>121.1818</v>
      </c>
    </row>
    <row r="123" spans="1:105" ht="15" customHeight="1" x14ac:dyDescent="0.2">
      <c r="A123" s="1">
        <f t="shared" si="1"/>
        <v>117</v>
      </c>
      <c r="B123" s="1" t="s">
        <v>316</v>
      </c>
      <c r="C123" s="1" t="s">
        <v>315</v>
      </c>
      <c r="D123" s="1" t="s">
        <v>55</v>
      </c>
      <c r="E123" s="1" t="s">
        <v>4</v>
      </c>
      <c r="F123" s="1" t="s">
        <v>189</v>
      </c>
      <c r="G123" s="2">
        <v>8932.7919999999995</v>
      </c>
      <c r="H123" s="2">
        <v>8932.7919999999995</v>
      </c>
      <c r="I123" s="2">
        <v>99.990200000000002</v>
      </c>
      <c r="J123" s="2">
        <v>8931.9159999999993</v>
      </c>
      <c r="K123" s="3">
        <v>42.27</v>
      </c>
      <c r="L123" s="3">
        <v>0</v>
      </c>
      <c r="M123" s="2">
        <v>6.3875089999999997</v>
      </c>
      <c r="N123" s="2">
        <v>6.8998819999999998</v>
      </c>
      <c r="O123" s="2">
        <v>7.4476149999999999</v>
      </c>
      <c r="P123" s="2">
        <v>8.0385869999999997</v>
      </c>
      <c r="Q123" s="2">
        <v>8.1918609999999994</v>
      </c>
      <c r="R123" s="2">
        <v>8.8246350000000007</v>
      </c>
      <c r="S123" s="2">
        <v>7.2256410000000004</v>
      </c>
      <c r="T123" s="2">
        <v>6.8207909999999998</v>
      </c>
      <c r="U123" s="2">
        <v>6.9995979999999998</v>
      </c>
      <c r="V123" s="2">
        <v>8.3038270000000001</v>
      </c>
      <c r="W123" s="2">
        <v>6.3050689999999996</v>
      </c>
      <c r="X123" s="2">
        <v>6.0668389999999999</v>
      </c>
      <c r="Y123" s="2">
        <v>1.0923890000000001</v>
      </c>
      <c r="Z123" s="2">
        <v>1.0254730000000001</v>
      </c>
      <c r="AA123" s="2">
        <v>0.96517869999999995</v>
      </c>
      <c r="AB123" s="2">
        <v>0.88467980000000002</v>
      </c>
      <c r="AC123" s="2" t="e">
        <v>#N/A</v>
      </c>
      <c r="AD123" s="2" t="e">
        <v>#N/A</v>
      </c>
      <c r="AE123" s="2" t="e">
        <v>#N/A</v>
      </c>
      <c r="AF123" s="2" t="e">
        <v>#N/A</v>
      </c>
      <c r="AG123" s="2">
        <v>9.3984819999999996</v>
      </c>
      <c r="AH123" s="2">
        <v>9.600441</v>
      </c>
      <c r="AI123" s="2">
        <v>10.093019999999999</v>
      </c>
      <c r="AJ123" s="2">
        <v>10.67975</v>
      </c>
      <c r="AK123" s="2">
        <v>10.90924</v>
      </c>
      <c r="AL123" s="2">
        <v>11.46898</v>
      </c>
      <c r="AM123" s="3">
        <v>1.1767449999999999</v>
      </c>
      <c r="AN123" s="3">
        <v>0.94708579999999998</v>
      </c>
      <c r="AO123" s="2">
        <v>22.212489999999999</v>
      </c>
      <c r="AP123" s="2">
        <v>19.094290000000001</v>
      </c>
      <c r="AQ123" s="2">
        <v>23.569900000000001</v>
      </c>
      <c r="AR123" s="2">
        <v>24.072340000000001</v>
      </c>
      <c r="AS123" s="2">
        <v>2.1691729999999998</v>
      </c>
      <c r="AT123" s="2">
        <v>0.99622520000000003</v>
      </c>
      <c r="AU123" s="2">
        <v>0.75643059999999995</v>
      </c>
      <c r="AV123" s="2">
        <v>0.72784970000000004</v>
      </c>
      <c r="AW123" s="1" t="s">
        <v>6</v>
      </c>
      <c r="AX123" s="3">
        <v>1.214286</v>
      </c>
      <c r="AY123" s="3">
        <v>48.85</v>
      </c>
      <c r="AZ123" s="2">
        <v>15.56659</v>
      </c>
      <c r="BA123" s="2">
        <v>11.620570000000001</v>
      </c>
      <c r="BB123" s="2">
        <v>7.5318040000000002</v>
      </c>
      <c r="BC123" s="2">
        <v>-2.8052450000000002</v>
      </c>
      <c r="BD123" s="2">
        <v>-4.6899610000000003</v>
      </c>
      <c r="BE123" s="3">
        <v>33.409999999999997</v>
      </c>
      <c r="BF123" s="2">
        <v>26.519010000000002</v>
      </c>
      <c r="BG123" s="3">
        <v>45.83</v>
      </c>
      <c r="BH123" s="2">
        <v>-7.7678380000000002</v>
      </c>
      <c r="BI123" s="2">
        <v>52.683610000000002</v>
      </c>
      <c r="BJ123" s="2">
        <v>61.224299999999999</v>
      </c>
      <c r="BK123" s="2">
        <v>53.061990000000002</v>
      </c>
      <c r="BL123" s="2">
        <v>53.371139999999997</v>
      </c>
      <c r="BM123" s="2">
        <v>14</v>
      </c>
      <c r="BN123" s="2">
        <v>8</v>
      </c>
      <c r="BO123" s="4">
        <v>14</v>
      </c>
      <c r="BP123" s="4">
        <v>0</v>
      </c>
      <c r="BQ123" s="4">
        <v>0</v>
      </c>
      <c r="BR123" s="4">
        <v>14</v>
      </c>
      <c r="BS123" s="2">
        <v>0</v>
      </c>
      <c r="BT123" s="4">
        <v>13</v>
      </c>
      <c r="BU123" s="4">
        <v>1</v>
      </c>
      <c r="BV123" s="4">
        <v>14</v>
      </c>
      <c r="BW123" s="2">
        <v>92.857140000000001</v>
      </c>
      <c r="BX123" s="2">
        <v>7.2469700000000001</v>
      </c>
      <c r="BY123" s="2">
        <v>211.327</v>
      </c>
      <c r="BZ123" s="3">
        <v>0.59584340000000002</v>
      </c>
      <c r="CA123" s="3">
        <v>0.28195330000000002</v>
      </c>
      <c r="CB123" s="2">
        <v>0.76047799999999999</v>
      </c>
      <c r="CC123" s="3">
        <v>0.28195330000000002</v>
      </c>
      <c r="CD123" s="3">
        <v>5.0366350000000004</v>
      </c>
      <c r="CE123" s="3">
        <v>4.7692600000000001</v>
      </c>
      <c r="CF123" s="2">
        <v>-5.3086099999999998</v>
      </c>
      <c r="CG123" s="3">
        <v>1190.9929999999999</v>
      </c>
      <c r="CH123" s="3">
        <v>1147.8430000000001</v>
      </c>
      <c r="CI123" s="2">
        <v>-3.6229969999999998</v>
      </c>
      <c r="CJ123" s="3">
        <v>49.593850000000003</v>
      </c>
      <c r="CK123" s="2">
        <v>-1.499879</v>
      </c>
      <c r="CL123" s="3">
        <v>6648.3389999999999</v>
      </c>
      <c r="CM123" s="3">
        <v>5886.25</v>
      </c>
      <c r="CN123" s="2">
        <v>-11.46284</v>
      </c>
      <c r="CO123" s="3">
        <v>39.176720000000003</v>
      </c>
      <c r="CP123" s="3">
        <v>36.55921</v>
      </c>
      <c r="CQ123" s="3">
        <v>36.431919999999998</v>
      </c>
      <c r="CR123" s="2">
        <v>7.8957199999999998</v>
      </c>
      <c r="CS123" s="2">
        <v>15.620660000000001</v>
      </c>
      <c r="CT123" s="2">
        <v>16.024629999999998</v>
      </c>
      <c r="CU123" s="2">
        <v>-6.6812750000000003</v>
      </c>
      <c r="CV123" s="2">
        <v>31.541519999999998</v>
      </c>
      <c r="CW123" s="3">
        <v>0.35309810000000003</v>
      </c>
      <c r="CX123" s="2" t="e">
        <v>#N/A</v>
      </c>
      <c r="CY123" s="2" t="e">
        <v>#N/A</v>
      </c>
      <c r="CZ123" s="2" t="e">
        <v>#N/A</v>
      </c>
      <c r="DA123" s="2">
        <v>121.2525</v>
      </c>
    </row>
    <row r="124" spans="1:105" ht="15" customHeight="1" x14ac:dyDescent="0.2">
      <c r="A124" s="1">
        <f t="shared" si="1"/>
        <v>118</v>
      </c>
      <c r="B124" s="1" t="s">
        <v>318</v>
      </c>
      <c r="C124" s="1" t="s">
        <v>317</v>
      </c>
      <c r="D124" s="1" t="s">
        <v>88</v>
      </c>
      <c r="E124" s="1" t="s">
        <v>4</v>
      </c>
      <c r="F124" s="1" t="s">
        <v>261</v>
      </c>
      <c r="G124" s="2">
        <v>7784.9170000000004</v>
      </c>
      <c r="H124" s="2">
        <v>7784.9170000000004</v>
      </c>
      <c r="I124" s="2">
        <v>96.228200000000001</v>
      </c>
      <c r="J124" s="2">
        <v>7491.2849999999999</v>
      </c>
      <c r="K124" s="3">
        <v>101.6</v>
      </c>
      <c r="L124" s="3">
        <v>0</v>
      </c>
      <c r="M124" s="2">
        <v>5.2165359999999996</v>
      </c>
      <c r="N124" s="2">
        <v>5.2608269999999999</v>
      </c>
      <c r="O124" s="2">
        <v>5.3444880000000001</v>
      </c>
      <c r="P124" s="2">
        <v>5.7142299999999997</v>
      </c>
      <c r="Q124" s="2">
        <v>18.27338</v>
      </c>
      <c r="R124" s="2">
        <v>17.133220000000001</v>
      </c>
      <c r="S124" s="2">
        <v>16.601310000000002</v>
      </c>
      <c r="T124" s="2">
        <v>15.6044</v>
      </c>
      <c r="U124" s="2">
        <v>29.06831</v>
      </c>
      <c r="V124" s="2">
        <v>26.81044</v>
      </c>
      <c r="W124" s="2">
        <v>26.1783</v>
      </c>
      <c r="X124" s="2">
        <v>24.336510000000001</v>
      </c>
      <c r="Y124" s="2">
        <v>0.58845670000000005</v>
      </c>
      <c r="Z124" s="2">
        <v>0.65714720000000004</v>
      </c>
      <c r="AA124" s="2">
        <v>0.67476919999999996</v>
      </c>
      <c r="AB124" s="2">
        <v>0.70238509999999998</v>
      </c>
      <c r="AC124" s="2">
        <v>18.261959999999998</v>
      </c>
      <c r="AD124" s="2">
        <v>17.266349999999999</v>
      </c>
      <c r="AE124" s="2">
        <v>16.710529999999999</v>
      </c>
      <c r="AF124" s="2">
        <v>15.567159999999999</v>
      </c>
      <c r="AG124" s="2">
        <v>4.8154750000000002</v>
      </c>
      <c r="AH124" s="2">
        <v>2.8495010000000001</v>
      </c>
      <c r="AI124" s="2">
        <v>3.0923039999999999</v>
      </c>
      <c r="AJ124" s="2">
        <v>8.7724340000000005</v>
      </c>
      <c r="AK124" s="2">
        <v>5.2729749999999997</v>
      </c>
      <c r="AL124" s="2">
        <v>5.7016239999999998</v>
      </c>
      <c r="AM124" s="3">
        <v>2.9866139999999999</v>
      </c>
      <c r="AN124" s="3">
        <v>2.9247329999999998</v>
      </c>
      <c r="AO124" s="2">
        <v>79.517489999999995</v>
      </c>
      <c r="AP124" s="2">
        <v>79.898799999999994</v>
      </c>
      <c r="AQ124" s="2">
        <v>81.036789999999996</v>
      </c>
      <c r="AR124" s="2">
        <v>80.685360000000003</v>
      </c>
      <c r="AS124" s="2">
        <v>14.41953</v>
      </c>
      <c r="AT124" s="2">
        <v>12.093310000000001</v>
      </c>
      <c r="AU124" s="2">
        <v>12.03162</v>
      </c>
      <c r="AV124" s="2">
        <v>11.13748</v>
      </c>
      <c r="AW124" s="1" t="s">
        <v>6</v>
      </c>
      <c r="AX124" s="3">
        <v>1.4</v>
      </c>
      <c r="AY124" s="3">
        <v>111.5</v>
      </c>
      <c r="AZ124" s="2">
        <v>9.7440960000000008</v>
      </c>
      <c r="BA124" s="2">
        <v>3.835515</v>
      </c>
      <c r="BB124" s="2">
        <v>5.7313419999999997</v>
      </c>
      <c r="BC124" s="2">
        <v>8.9544180000000004</v>
      </c>
      <c r="BD124" s="2">
        <v>6.7787649999999999</v>
      </c>
      <c r="BE124" s="3">
        <v>88</v>
      </c>
      <c r="BF124" s="2">
        <v>15.45454</v>
      </c>
      <c r="BG124" s="3">
        <v>114.2</v>
      </c>
      <c r="BH124" s="2">
        <v>-11.03327</v>
      </c>
      <c r="BI124" s="2">
        <v>95.452209999999994</v>
      </c>
      <c r="BJ124" s="2">
        <v>90.27722</v>
      </c>
      <c r="BK124" s="2">
        <v>89.094350000000006</v>
      </c>
      <c r="BL124" s="2">
        <v>85.550849999999997</v>
      </c>
      <c r="BM124" s="2">
        <v>12</v>
      </c>
      <c r="BN124" s="2">
        <v>7</v>
      </c>
      <c r="BO124" s="4">
        <v>15</v>
      </c>
      <c r="BP124" s="4">
        <v>1</v>
      </c>
      <c r="BQ124" s="4">
        <v>0</v>
      </c>
      <c r="BR124" s="4">
        <v>14</v>
      </c>
      <c r="BS124" s="2">
        <v>6.6666670000000003</v>
      </c>
      <c r="BT124" s="4">
        <v>11</v>
      </c>
      <c r="BU124" s="4">
        <v>1</v>
      </c>
      <c r="BV124" s="4">
        <v>15</v>
      </c>
      <c r="BW124" s="2">
        <v>73.333340000000007</v>
      </c>
      <c r="BX124" s="2">
        <v>7.6984500000000002</v>
      </c>
      <c r="BY124" s="2">
        <v>76.623189999999994</v>
      </c>
      <c r="BZ124" s="3">
        <v>0.1159626</v>
      </c>
      <c r="CA124" s="3">
        <v>0.15134139999999999</v>
      </c>
      <c r="CB124" s="2">
        <v>1.15656</v>
      </c>
      <c r="CC124" s="3">
        <v>0.15134139999999999</v>
      </c>
      <c r="CD124" s="3">
        <v>5.8876749999999998</v>
      </c>
      <c r="CE124" s="3">
        <v>5.9355120000000001</v>
      </c>
      <c r="CF124" s="2">
        <v>0.81249479999999996</v>
      </c>
      <c r="CG124" s="3">
        <v>524.76869999999997</v>
      </c>
      <c r="CH124" s="3">
        <v>533.93209999999999</v>
      </c>
      <c r="CI124" s="2">
        <v>1.746178</v>
      </c>
      <c r="CJ124" s="3">
        <v>114.82</v>
      </c>
      <c r="CK124" s="2">
        <v>-2.8914810000000002</v>
      </c>
      <c r="CL124" s="3">
        <v>658.69949999999994</v>
      </c>
      <c r="CM124" s="3">
        <v>659.69380000000001</v>
      </c>
      <c r="CN124" s="2">
        <v>0.15094279999999999</v>
      </c>
      <c r="CO124" s="3">
        <v>97.463639999999998</v>
      </c>
      <c r="CP124" s="3">
        <v>96.099040000000002</v>
      </c>
      <c r="CQ124" s="3">
        <v>97.440380000000005</v>
      </c>
      <c r="CR124" s="2">
        <v>4.2440059999999997</v>
      </c>
      <c r="CS124" s="2">
        <v>5.7242629999999997</v>
      </c>
      <c r="CT124" s="2">
        <v>4.268885</v>
      </c>
      <c r="CU124" s="2">
        <v>-1.4001129999999999</v>
      </c>
      <c r="CV124" s="2">
        <v>10.841799999999999</v>
      </c>
      <c r="CW124" s="3">
        <v>0.13926669999999999</v>
      </c>
      <c r="CX124" s="2" t="e">
        <v>#N/A</v>
      </c>
      <c r="CY124" s="2" t="e">
        <v>#N/A</v>
      </c>
      <c r="CZ124" s="2" t="e">
        <v>#N/A</v>
      </c>
      <c r="DA124" s="2">
        <v>121.9798</v>
      </c>
    </row>
    <row r="125" spans="1:105" ht="15" customHeight="1" x14ac:dyDescent="0.2">
      <c r="A125" s="1">
        <f t="shared" si="1"/>
        <v>119</v>
      </c>
      <c r="B125" s="1" t="s">
        <v>320</v>
      </c>
      <c r="C125" s="1" t="s">
        <v>319</v>
      </c>
      <c r="D125" s="1" t="s">
        <v>88</v>
      </c>
      <c r="E125" s="1" t="s">
        <v>118</v>
      </c>
      <c r="F125" s="1" t="s">
        <v>119</v>
      </c>
      <c r="G125" s="2">
        <v>3873.1840000000002</v>
      </c>
      <c r="H125" s="2">
        <v>3873.1840000000002</v>
      </c>
      <c r="I125" s="2">
        <v>88.443100000000001</v>
      </c>
      <c r="J125" s="2">
        <v>3425.5639999999999</v>
      </c>
      <c r="K125" s="3">
        <v>21.33</v>
      </c>
      <c r="L125" s="3">
        <v>0</v>
      </c>
      <c r="M125" s="2">
        <v>2.437881</v>
      </c>
      <c r="N125" s="2">
        <v>2.5316459999999998</v>
      </c>
      <c r="O125" s="2">
        <v>2.8598219999999999</v>
      </c>
      <c r="P125" s="2">
        <v>3.195424</v>
      </c>
      <c r="Q125" s="2">
        <v>11.9162</v>
      </c>
      <c r="R125" s="2">
        <v>11.87881</v>
      </c>
      <c r="S125" s="2">
        <v>10.32602</v>
      </c>
      <c r="T125" s="2">
        <v>8.7958770000000008</v>
      </c>
      <c r="U125" s="2">
        <v>-0.5354949</v>
      </c>
      <c r="V125" s="2">
        <v>2.051142</v>
      </c>
      <c r="W125" s="2">
        <v>1.292008</v>
      </c>
      <c r="X125" s="2">
        <v>0.48699619999999999</v>
      </c>
      <c r="Y125" s="2">
        <v>2.2149529999999999</v>
      </c>
      <c r="Z125" s="2">
        <v>1.9216219999999999</v>
      </c>
      <c r="AA125" s="2">
        <v>1.6928570000000001</v>
      </c>
      <c r="AB125" s="2">
        <v>1.4710350000000001</v>
      </c>
      <c r="AC125" s="2">
        <v>19.75</v>
      </c>
      <c r="AD125" s="2">
        <v>14.41216</v>
      </c>
      <c r="AE125" s="2">
        <v>7.0981690000000004</v>
      </c>
      <c r="AF125" s="2">
        <v>7.770492</v>
      </c>
      <c r="AG125" s="2">
        <v>11.977600000000001</v>
      </c>
      <c r="AH125" s="2">
        <v>46.353940000000001</v>
      </c>
      <c r="AI125" s="2">
        <v>122.33329999999999</v>
      </c>
      <c r="AJ125" s="2">
        <v>3.3203079999999998</v>
      </c>
      <c r="AK125" s="2">
        <v>8.9422390000000007</v>
      </c>
      <c r="AL125" s="2">
        <v>9.9991540000000008</v>
      </c>
      <c r="AM125" s="3">
        <v>4.7862099999999996</v>
      </c>
      <c r="AN125" s="3">
        <v>3.9989219999999999</v>
      </c>
      <c r="AO125" s="2">
        <v>8.7183240000000009</v>
      </c>
      <c r="AP125" s="2">
        <v>8.7035870000000006</v>
      </c>
      <c r="AQ125" s="2">
        <v>8.507104</v>
      </c>
      <c r="AR125" s="2">
        <v>8.5538450000000008</v>
      </c>
      <c r="AS125" s="2">
        <v>-5.2454919999999996</v>
      </c>
      <c r="AT125" s="2">
        <v>-5.3480980000000002</v>
      </c>
      <c r="AU125" s="2">
        <v>-5.4053779999999998</v>
      </c>
      <c r="AV125" s="2">
        <v>-5.4710859999999997</v>
      </c>
      <c r="AW125" s="1" t="s">
        <v>6</v>
      </c>
      <c r="AX125" s="3">
        <v>1.25</v>
      </c>
      <c r="AY125" s="3">
        <v>27</v>
      </c>
      <c r="AZ125" s="2">
        <v>26.582280000000001</v>
      </c>
      <c r="BA125" s="2">
        <v>16.176880000000001</v>
      </c>
      <c r="BB125" s="2">
        <v>2.5</v>
      </c>
      <c r="BC125" s="2">
        <v>41.351889999999997</v>
      </c>
      <c r="BD125" s="2">
        <v>45.398769999999999</v>
      </c>
      <c r="BE125" s="3">
        <v>14.595000000000001</v>
      </c>
      <c r="BF125" s="2">
        <v>46.145940000000003</v>
      </c>
      <c r="BG125" s="3">
        <v>24.78</v>
      </c>
      <c r="BH125" s="2">
        <v>-13.92252</v>
      </c>
      <c r="BI125" s="2">
        <v>28.759779999999999</v>
      </c>
      <c r="BJ125" s="2">
        <v>30.664739999999998</v>
      </c>
      <c r="BK125" s="2">
        <v>29.5304</v>
      </c>
      <c r="BL125" s="2">
        <v>29.357489999999999</v>
      </c>
      <c r="BM125" s="2">
        <v>12</v>
      </c>
      <c r="BN125" s="2">
        <v>11</v>
      </c>
      <c r="BO125" s="4">
        <v>12</v>
      </c>
      <c r="BP125" s="4">
        <v>0</v>
      </c>
      <c r="BQ125" s="4">
        <v>0</v>
      </c>
      <c r="BR125" s="4">
        <v>11</v>
      </c>
      <c r="BS125" s="2">
        <v>0</v>
      </c>
      <c r="BT125" s="4">
        <v>10</v>
      </c>
      <c r="BU125" s="4">
        <v>1</v>
      </c>
      <c r="BV125" s="4">
        <v>12</v>
      </c>
      <c r="BW125" s="2">
        <v>83.333330000000004</v>
      </c>
      <c r="BX125" s="2">
        <v>10.5603</v>
      </c>
      <c r="BY125" s="2">
        <v>181.5839</v>
      </c>
      <c r="BZ125" s="3">
        <v>0.35813270000000003</v>
      </c>
      <c r="CA125" s="3">
        <v>0.19722709999999999</v>
      </c>
      <c r="CB125" s="2">
        <v>1.0178199999999999</v>
      </c>
      <c r="CC125" s="3">
        <v>0.19722709999999999</v>
      </c>
      <c r="CD125" s="3">
        <v>1.8198110000000001</v>
      </c>
      <c r="CE125" s="3">
        <v>1.7826219999999999</v>
      </c>
      <c r="CF125" s="2">
        <v>-2.0436049999999999</v>
      </c>
      <c r="CG125" s="3">
        <v>431.4117</v>
      </c>
      <c r="CH125" s="3">
        <v>429.01280000000003</v>
      </c>
      <c r="CI125" s="2">
        <v>-0.55605769999999999</v>
      </c>
      <c r="CJ125" s="3">
        <v>26.721710000000002</v>
      </c>
      <c r="CK125" s="2">
        <v>1.0414479999999999</v>
      </c>
      <c r="CL125" s="3">
        <v>6039.8289999999997</v>
      </c>
      <c r="CM125" s="3">
        <v>6013.8159999999998</v>
      </c>
      <c r="CN125" s="2">
        <v>-0.43067929999999999</v>
      </c>
      <c r="CO125" s="3">
        <v>20.641369999999998</v>
      </c>
      <c r="CP125" s="3">
        <v>21.758430000000001</v>
      </c>
      <c r="CQ125" s="3">
        <v>21.071919999999999</v>
      </c>
      <c r="CR125" s="2">
        <v>3.3361670000000001</v>
      </c>
      <c r="CS125" s="2">
        <v>-1.969022</v>
      </c>
      <c r="CT125" s="2">
        <v>1.2247440000000001</v>
      </c>
      <c r="CU125" s="2">
        <v>5.4117559999999996</v>
      </c>
      <c r="CV125" s="2">
        <v>8.925179</v>
      </c>
      <c r="CW125" s="3">
        <v>0.23043520000000001</v>
      </c>
      <c r="CX125" s="2">
        <v>4.871766</v>
      </c>
      <c r="CY125" s="2">
        <v>2.8880629999999998</v>
      </c>
      <c r="CZ125" s="2">
        <v>-1.538462</v>
      </c>
      <c r="DA125" s="2">
        <v>122.16160000000001</v>
      </c>
    </row>
    <row r="126" spans="1:105" ht="15" customHeight="1" x14ac:dyDescent="0.2">
      <c r="A126" s="1">
        <f t="shared" si="1"/>
        <v>120</v>
      </c>
      <c r="B126" s="1" t="s">
        <v>322</v>
      </c>
      <c r="C126" s="1" t="s">
        <v>321</v>
      </c>
      <c r="D126" s="1" t="s">
        <v>23</v>
      </c>
      <c r="E126" s="1" t="s">
        <v>146</v>
      </c>
      <c r="F126" s="1" t="s">
        <v>323</v>
      </c>
      <c r="G126" s="2">
        <v>7877.5749999999998</v>
      </c>
      <c r="H126" s="2">
        <v>7877.5749999999998</v>
      </c>
      <c r="I126" s="2">
        <v>67.660899999999998</v>
      </c>
      <c r="J126" s="2">
        <v>5330.0379999999996</v>
      </c>
      <c r="K126" s="3">
        <v>29.105</v>
      </c>
      <c r="L126" s="3">
        <v>0</v>
      </c>
      <c r="M126" s="2">
        <v>0</v>
      </c>
      <c r="N126" s="2">
        <v>0</v>
      </c>
      <c r="O126" s="2">
        <v>0</v>
      </c>
      <c r="P126" s="2">
        <v>0</v>
      </c>
      <c r="Q126" s="2" t="e">
        <v>#N/A</v>
      </c>
      <c r="R126" s="2" t="e">
        <v>#N/A</v>
      </c>
      <c r="S126" s="2" t="e">
        <v>#N/A</v>
      </c>
      <c r="T126" s="2">
        <v>61.859720000000003</v>
      </c>
      <c r="U126" s="2" t="e">
        <v>#N/A</v>
      </c>
      <c r="V126" s="2">
        <v>45.559820000000002</v>
      </c>
      <c r="W126" s="2">
        <v>15.218579999999999</v>
      </c>
      <c r="X126" s="2">
        <v>9.3128139999999995</v>
      </c>
      <c r="Y126" s="2">
        <v>2.0162800000000001</v>
      </c>
      <c r="Z126" s="2">
        <v>2.5756640000000002</v>
      </c>
      <c r="AA126" s="2">
        <v>2.9410669999999999</v>
      </c>
      <c r="AB126" s="2">
        <v>2.7642310000000001</v>
      </c>
      <c r="AC126" s="2" t="e">
        <v>#N/A</v>
      </c>
      <c r="AD126" s="2" t="e">
        <v>#N/A</v>
      </c>
      <c r="AE126" s="2">
        <v>29.711960000000001</v>
      </c>
      <c r="AF126" s="2">
        <v>14.625629999999999</v>
      </c>
      <c r="AG126" s="2">
        <v>-3.994637</v>
      </c>
      <c r="AH126" s="2">
        <v>0.11809070000000001</v>
      </c>
      <c r="AI126" s="2">
        <v>4.1093029999999997</v>
      </c>
      <c r="AJ126" s="2">
        <v>-5.8440009999999996</v>
      </c>
      <c r="AK126" s="2">
        <v>0.17298050000000001</v>
      </c>
      <c r="AL126" s="2">
        <v>5.8735080000000002</v>
      </c>
      <c r="AM126" s="3" t="e">
        <v>#N/A</v>
      </c>
      <c r="AN126" s="3" t="e">
        <v>#N/A</v>
      </c>
      <c r="AO126" s="2">
        <v>-4.8718940000000002</v>
      </c>
      <c r="AP126" s="2">
        <v>2.5034559999999999</v>
      </c>
      <c r="AQ126" s="2">
        <v>6.6190959999999999</v>
      </c>
      <c r="AR126" s="2">
        <v>9.2554619999999996</v>
      </c>
      <c r="AS126" s="2">
        <v>-5.9139549999999996</v>
      </c>
      <c r="AT126" s="2">
        <v>14.41764</v>
      </c>
      <c r="AU126" s="2">
        <v>4.8291259999999996</v>
      </c>
      <c r="AV126" s="2">
        <v>2.7972579999999998</v>
      </c>
      <c r="AW126" s="1" t="s">
        <v>6</v>
      </c>
      <c r="AX126" s="3">
        <v>1.2777780000000001</v>
      </c>
      <c r="AY126" s="3">
        <v>53.15</v>
      </c>
      <c r="AZ126" s="2">
        <v>82.614689999999996</v>
      </c>
      <c r="BA126" s="2">
        <v>-24.051659999999998</v>
      </c>
      <c r="BB126" s="2">
        <v>2.5</v>
      </c>
      <c r="BC126" s="2">
        <v>-28.96022</v>
      </c>
      <c r="BD126" s="2">
        <v>-35.004469999999998</v>
      </c>
      <c r="BE126" s="3">
        <v>21.725000000000001</v>
      </c>
      <c r="BF126" s="2">
        <v>33.970080000000003</v>
      </c>
      <c r="BG126" s="3">
        <v>57.82</v>
      </c>
      <c r="BH126" s="2">
        <v>-49.662750000000003</v>
      </c>
      <c r="BI126" s="2" t="e">
        <v>#N/A</v>
      </c>
      <c r="BJ126" s="2" t="e">
        <v>#N/A</v>
      </c>
      <c r="BK126" s="2" t="e">
        <v>#N/A</v>
      </c>
      <c r="BL126" s="2">
        <v>0</v>
      </c>
      <c r="BM126" s="2">
        <v>17</v>
      </c>
      <c r="BN126" s="2">
        <v>16</v>
      </c>
      <c r="BO126" s="4">
        <v>18</v>
      </c>
      <c r="BP126" s="4">
        <v>1</v>
      </c>
      <c r="BQ126" s="4">
        <v>0</v>
      </c>
      <c r="BR126" s="4">
        <v>17</v>
      </c>
      <c r="BS126" s="2">
        <v>5.5555560000000002</v>
      </c>
      <c r="BT126" s="4">
        <v>14</v>
      </c>
      <c r="BU126" s="4">
        <v>0</v>
      </c>
      <c r="BV126" s="4">
        <v>18</v>
      </c>
      <c r="BW126" s="2">
        <v>77.777780000000007</v>
      </c>
      <c r="BX126" s="2">
        <v>16.403099999999998</v>
      </c>
      <c r="BY126" s="2">
        <v>270.66050000000001</v>
      </c>
      <c r="BZ126" s="3">
        <v>0.60738029999999998</v>
      </c>
      <c r="CA126" s="3">
        <v>0.22440669999999999</v>
      </c>
      <c r="CB126" s="2">
        <v>1.1562399999999999</v>
      </c>
      <c r="CC126" s="3">
        <v>0.22440669999999999</v>
      </c>
      <c r="CD126" s="3">
        <v>-2.7739180000000001</v>
      </c>
      <c r="CE126" s="3">
        <v>-2.9122469999999998</v>
      </c>
      <c r="CF126" s="2">
        <v>4.9867869999999996</v>
      </c>
      <c r="CG126" s="3">
        <v>-388.43869999999998</v>
      </c>
      <c r="CH126" s="3">
        <v>-400.91230000000002</v>
      </c>
      <c r="CI126" s="2">
        <v>3.2112120000000002</v>
      </c>
      <c r="CJ126" s="3">
        <v>57.00526</v>
      </c>
      <c r="CK126" s="2">
        <v>-6.7629929999999998</v>
      </c>
      <c r="CL126" s="3">
        <v>10073.280000000001</v>
      </c>
      <c r="CM126" s="3">
        <v>10033.49</v>
      </c>
      <c r="CN126" s="2">
        <v>-0.39496419999999999</v>
      </c>
      <c r="CO126" s="3">
        <v>33.852780000000003</v>
      </c>
      <c r="CP126" s="3">
        <v>27.834510000000002</v>
      </c>
      <c r="CQ126" s="3">
        <v>28.628270000000001</v>
      </c>
      <c r="CR126" s="2">
        <v>-14.024789999999999</v>
      </c>
      <c r="CS126" s="2">
        <v>4.5644400000000003</v>
      </c>
      <c r="CT126" s="2">
        <v>1.665246</v>
      </c>
      <c r="CU126" s="2">
        <v>-17.77777</v>
      </c>
      <c r="CV126" s="2">
        <v>20.265879999999999</v>
      </c>
      <c r="CW126" s="3">
        <v>0.2572604</v>
      </c>
      <c r="CX126" s="2" t="e">
        <v>#N/A</v>
      </c>
      <c r="CY126" s="2">
        <v>-0.65912340000000003</v>
      </c>
      <c r="CZ126" s="2" t="e">
        <v>#N/A</v>
      </c>
      <c r="DA126" s="2">
        <v>122.21210000000001</v>
      </c>
    </row>
    <row r="127" spans="1:105" ht="15" customHeight="1" x14ac:dyDescent="0.2">
      <c r="A127" s="1">
        <f t="shared" si="1"/>
        <v>121</v>
      </c>
      <c r="B127" s="1" t="s">
        <v>325</v>
      </c>
      <c r="C127" s="1" t="s">
        <v>324</v>
      </c>
      <c r="D127" s="1" t="s">
        <v>23</v>
      </c>
      <c r="E127" s="1" t="s">
        <v>118</v>
      </c>
      <c r="F127" s="1" t="s">
        <v>119</v>
      </c>
      <c r="G127" s="2">
        <v>2071.5659999999998</v>
      </c>
      <c r="H127" s="2">
        <v>2071.5659999999998</v>
      </c>
      <c r="I127" s="2">
        <v>23.9</v>
      </c>
      <c r="J127" s="2">
        <v>495.10419999999999</v>
      </c>
      <c r="K127" s="3">
        <v>16.399999999999999</v>
      </c>
      <c r="L127" s="3">
        <v>0</v>
      </c>
      <c r="M127" s="2" t="e">
        <v>#N/A</v>
      </c>
      <c r="N127" s="2">
        <v>0</v>
      </c>
      <c r="O127" s="2">
        <v>0</v>
      </c>
      <c r="P127" s="2">
        <v>0</v>
      </c>
      <c r="Q127" s="2" t="e">
        <v>#N/A</v>
      </c>
      <c r="R127" s="2">
        <v>127.1318</v>
      </c>
      <c r="S127" s="2" t="e">
        <v>#N/A</v>
      </c>
      <c r="T127" s="2">
        <v>78.095240000000004</v>
      </c>
      <c r="U127" s="2" t="e">
        <v>#N/A</v>
      </c>
      <c r="V127" s="2">
        <v>62.003140000000002</v>
      </c>
      <c r="W127" s="2" t="e">
        <v>#N/A</v>
      </c>
      <c r="X127" s="2">
        <v>33.713200000000001</v>
      </c>
      <c r="Y127" s="2" t="e">
        <v>#N/A</v>
      </c>
      <c r="Z127" s="2">
        <v>2.7563029999999999</v>
      </c>
      <c r="AA127" s="2">
        <v>2.8275860000000002</v>
      </c>
      <c r="AB127" s="2">
        <v>2.6885240000000001</v>
      </c>
      <c r="AC127" s="2" t="e">
        <v>#N/A</v>
      </c>
      <c r="AD127" s="2">
        <v>272.7835</v>
      </c>
      <c r="AE127" s="2" t="e">
        <v>#N/A</v>
      </c>
      <c r="AF127" s="2">
        <v>90.559610000000006</v>
      </c>
      <c r="AG127" s="2">
        <v>-2.4217900000000001</v>
      </c>
      <c r="AH127" s="2">
        <v>-8.2308459999999997</v>
      </c>
      <c r="AI127" s="2">
        <v>-3.7413180000000001</v>
      </c>
      <c r="AJ127" s="2">
        <v>-1.5221960000000001</v>
      </c>
      <c r="AK127" s="2">
        <v>-5.8707370000000001</v>
      </c>
      <c r="AL127" s="2">
        <v>-2.8166289999999998</v>
      </c>
      <c r="AM127" s="3">
        <v>1.310765</v>
      </c>
      <c r="AN127" s="3" t="e">
        <v>#N/A</v>
      </c>
      <c r="AO127" s="2" t="e">
        <v>#N/A</v>
      </c>
      <c r="AP127" s="2">
        <v>3.1296569999999999</v>
      </c>
      <c r="AQ127" s="2">
        <v>-2.1108470000000001</v>
      </c>
      <c r="AR127" s="2">
        <v>3.6564969999999999</v>
      </c>
      <c r="AS127" s="2" t="e">
        <v>#N/A</v>
      </c>
      <c r="AT127" s="2">
        <v>-36.642859999999999</v>
      </c>
      <c r="AU127" s="2">
        <v>28.543970000000002</v>
      </c>
      <c r="AV127" s="2">
        <v>-11.06793</v>
      </c>
      <c r="AW127" s="1" t="s">
        <v>6</v>
      </c>
      <c r="AX127" s="3">
        <v>1.2272730000000001</v>
      </c>
      <c r="AY127" s="3">
        <v>27.5</v>
      </c>
      <c r="AZ127" s="2">
        <v>67.682940000000002</v>
      </c>
      <c r="BA127" s="2">
        <v>2.1680670000000002</v>
      </c>
      <c r="BB127" s="2">
        <v>59.340969999999999</v>
      </c>
      <c r="BC127" s="2" t="e">
        <v>#N/A</v>
      </c>
      <c r="BD127" s="2" t="e">
        <v>#N/A</v>
      </c>
      <c r="BE127" s="3">
        <v>13.33</v>
      </c>
      <c r="BF127" s="2">
        <v>23.030760000000001</v>
      </c>
      <c r="BG127" s="3">
        <v>25.28</v>
      </c>
      <c r="BH127" s="2">
        <v>-35.126579999999997</v>
      </c>
      <c r="BI127" s="2" t="e">
        <v>#N/A</v>
      </c>
      <c r="BJ127" s="2">
        <v>0</v>
      </c>
      <c r="BK127" s="2" t="e">
        <v>#N/A</v>
      </c>
      <c r="BL127" s="2">
        <v>0.19534000000000001</v>
      </c>
      <c r="BM127" s="2">
        <v>11</v>
      </c>
      <c r="BN127" s="2">
        <v>11</v>
      </c>
      <c r="BO127" s="4">
        <v>11</v>
      </c>
      <c r="BP127" s="4">
        <v>1</v>
      </c>
      <c r="BQ127" s="4">
        <v>0</v>
      </c>
      <c r="BR127" s="4">
        <v>11</v>
      </c>
      <c r="BS127" s="2">
        <v>8.3333340000000007</v>
      </c>
      <c r="BT127" s="4">
        <v>9</v>
      </c>
      <c r="BU127" s="4">
        <v>0</v>
      </c>
      <c r="BV127" s="4">
        <v>11</v>
      </c>
      <c r="BW127" s="2">
        <v>81.818179999999998</v>
      </c>
      <c r="BX127" s="2">
        <v>8.53674</v>
      </c>
      <c r="BY127" s="2">
        <v>126.315</v>
      </c>
      <c r="BZ127" s="3">
        <v>0.1576535</v>
      </c>
      <c r="CA127" s="3">
        <v>0.1248098</v>
      </c>
      <c r="CB127" s="2">
        <v>21.153600000000001</v>
      </c>
      <c r="CC127" s="3">
        <v>0.1248098</v>
      </c>
      <c r="CD127" s="3">
        <v>3.3466879999999997E-2</v>
      </c>
      <c r="CE127" s="3">
        <v>0.21084559999999999</v>
      </c>
      <c r="CF127" s="2">
        <v>530.01260000000002</v>
      </c>
      <c r="CG127" s="3">
        <v>2.2296230000000001</v>
      </c>
      <c r="CH127" s="3">
        <v>15.140320000000001</v>
      </c>
      <c r="CI127" s="2">
        <v>579.05280000000005</v>
      </c>
      <c r="CJ127" s="3">
        <v>28.533329999999999</v>
      </c>
      <c r="CK127" s="2">
        <v>-3.6214949999999999</v>
      </c>
      <c r="CL127" s="3">
        <v>663.83330000000001</v>
      </c>
      <c r="CM127" s="3">
        <v>663.82719999999995</v>
      </c>
      <c r="CN127" s="2">
        <v>-9.1791150000000005E-4</v>
      </c>
      <c r="CO127" s="3">
        <v>19.35914</v>
      </c>
      <c r="CP127" s="3">
        <v>16.498629999999999</v>
      </c>
      <c r="CQ127" s="3">
        <v>15.46885</v>
      </c>
      <c r="CR127" s="2">
        <v>-15.285500000000001</v>
      </c>
      <c r="CS127" s="2">
        <v>-0.59781070000000003</v>
      </c>
      <c r="CT127" s="2">
        <v>6.0195449999999999</v>
      </c>
      <c r="CU127" s="2">
        <v>-14.776020000000001</v>
      </c>
      <c r="CV127" s="2">
        <v>2.0350779999999999</v>
      </c>
      <c r="CW127" s="3">
        <v>9.8238640000000002E-2</v>
      </c>
      <c r="CX127" s="2">
        <v>20</v>
      </c>
      <c r="CY127" s="2">
        <v>4.8853249999999999</v>
      </c>
      <c r="CZ127" s="2">
        <v>27.272729999999999</v>
      </c>
      <c r="DA127" s="2">
        <v>122.3608</v>
      </c>
    </row>
    <row r="128" spans="1:105" ht="15" customHeight="1" x14ac:dyDescent="0.2">
      <c r="A128" s="1">
        <f t="shared" si="1"/>
        <v>122</v>
      </c>
      <c r="B128" s="1" t="s">
        <v>327</v>
      </c>
      <c r="C128" s="1" t="s">
        <v>326</v>
      </c>
      <c r="D128" s="1" t="s">
        <v>23</v>
      </c>
      <c r="E128" s="1" t="s">
        <v>140</v>
      </c>
      <c r="F128" s="1" t="s">
        <v>229</v>
      </c>
      <c r="G128" s="2">
        <v>14424.47</v>
      </c>
      <c r="H128" s="2">
        <v>14424.47</v>
      </c>
      <c r="I128" s="2">
        <v>94.975700000000003</v>
      </c>
      <c r="J128" s="2">
        <v>13699.75</v>
      </c>
      <c r="K128" s="3">
        <v>103.2</v>
      </c>
      <c r="L128" s="3">
        <v>0</v>
      </c>
      <c r="M128" s="2">
        <v>1.017442</v>
      </c>
      <c r="N128" s="2">
        <v>1.0658920000000001</v>
      </c>
      <c r="O128" s="2">
        <v>1.127616</v>
      </c>
      <c r="P128" s="2">
        <v>1.275339</v>
      </c>
      <c r="Q128" s="2">
        <v>51.6</v>
      </c>
      <c r="R128" s="2">
        <v>37.263120000000001</v>
      </c>
      <c r="S128" s="2">
        <v>29.913039999999999</v>
      </c>
      <c r="T128" s="2">
        <v>26.66667</v>
      </c>
      <c r="U128" s="2">
        <v>17.826180000000001</v>
      </c>
      <c r="V128" s="2">
        <v>17.282240000000002</v>
      </c>
      <c r="W128" s="2">
        <v>15.45368</v>
      </c>
      <c r="X128" s="2">
        <v>14.01379</v>
      </c>
      <c r="Y128" s="2">
        <v>4.0616050000000001</v>
      </c>
      <c r="Z128" s="2">
        <v>3.8018049999999999</v>
      </c>
      <c r="AA128" s="2">
        <v>3.4963630000000001</v>
      </c>
      <c r="AB128" s="2">
        <v>3.1967310000000002</v>
      </c>
      <c r="AC128" s="2">
        <v>39.736739999999998</v>
      </c>
      <c r="AD128" s="2">
        <v>22.711290000000002</v>
      </c>
      <c r="AE128" s="2">
        <v>18.21386</v>
      </c>
      <c r="AF128" s="2">
        <v>17.144960000000001</v>
      </c>
      <c r="AG128" s="2">
        <v>2.3158400000000001</v>
      </c>
      <c r="AH128" s="2">
        <v>3.2766929999999999</v>
      </c>
      <c r="AI128" s="2">
        <v>3.2563900000000001</v>
      </c>
      <c r="AJ128" s="2">
        <v>2.6395879999999998</v>
      </c>
      <c r="AK128" s="2">
        <v>3.6482960000000002</v>
      </c>
      <c r="AL128" s="2">
        <v>3.5496449999999999</v>
      </c>
      <c r="AM128" s="3">
        <v>2.6240899999999998</v>
      </c>
      <c r="AN128" s="3">
        <v>2.1327280000000002</v>
      </c>
      <c r="AO128" s="2">
        <v>19.952470000000002</v>
      </c>
      <c r="AP128" s="2">
        <v>19.957529999999998</v>
      </c>
      <c r="AQ128" s="2">
        <v>20.690719999999999</v>
      </c>
      <c r="AR128" s="2">
        <v>21.027709999999999</v>
      </c>
      <c r="AS128" s="2">
        <v>2.4080300000000001</v>
      </c>
      <c r="AT128" s="2">
        <v>2.1196830000000002</v>
      </c>
      <c r="AU128" s="2">
        <v>1.574057</v>
      </c>
      <c r="AV128" s="2">
        <v>1.1577539999999999</v>
      </c>
      <c r="AW128" s="1" t="s">
        <v>209</v>
      </c>
      <c r="AX128" s="3">
        <v>1.638889</v>
      </c>
      <c r="AY128" s="3">
        <v>109</v>
      </c>
      <c r="AZ128" s="2">
        <v>5.620158</v>
      </c>
      <c r="BA128" s="2">
        <v>10.202590000000001</v>
      </c>
      <c r="BB128" s="2">
        <v>13.4093</v>
      </c>
      <c r="BC128" s="2">
        <v>-5.2776519999999998</v>
      </c>
      <c r="BD128" s="2">
        <v>1.5248299999999999</v>
      </c>
      <c r="BE128" s="3">
        <v>87.38</v>
      </c>
      <c r="BF128" s="2">
        <v>18.10483</v>
      </c>
      <c r="BG128" s="3">
        <v>112.55</v>
      </c>
      <c r="BH128" s="2">
        <v>-8.3074209999999997</v>
      </c>
      <c r="BI128" s="2">
        <v>52.5</v>
      </c>
      <c r="BJ128" s="2">
        <v>39.69556</v>
      </c>
      <c r="BK128" s="2">
        <v>35.949759999999998</v>
      </c>
      <c r="BL128" s="2">
        <v>35.317279999999997</v>
      </c>
      <c r="BM128" s="2">
        <v>14</v>
      </c>
      <c r="BN128" s="2">
        <v>14</v>
      </c>
      <c r="BO128" s="4">
        <v>18</v>
      </c>
      <c r="BP128" s="4">
        <v>1</v>
      </c>
      <c r="BQ128" s="4">
        <v>0</v>
      </c>
      <c r="BR128" s="4">
        <v>18</v>
      </c>
      <c r="BS128" s="2">
        <v>5.2631579999999998</v>
      </c>
      <c r="BT128" s="4">
        <v>9</v>
      </c>
      <c r="BU128" s="4">
        <v>2</v>
      </c>
      <c r="BV128" s="4">
        <v>18</v>
      </c>
      <c r="BW128" s="2">
        <v>50</v>
      </c>
      <c r="BX128" s="2">
        <v>6.2273300000000003</v>
      </c>
      <c r="BY128" s="2">
        <v>139.77199999999999</v>
      </c>
      <c r="BZ128" s="3">
        <v>0.32846419999999998</v>
      </c>
      <c r="CA128" s="3">
        <v>0.23499990000000001</v>
      </c>
      <c r="CB128" s="2">
        <v>0.33448</v>
      </c>
      <c r="CC128" s="3">
        <v>0.23499990000000001</v>
      </c>
      <c r="CD128" s="3">
        <v>2.8528310000000001</v>
      </c>
      <c r="CE128" s="3">
        <v>2.8101180000000001</v>
      </c>
      <c r="CF128" s="2">
        <v>-1.4972209999999999</v>
      </c>
      <c r="CG128" s="3">
        <v>649.92939999999999</v>
      </c>
      <c r="CH128" s="3">
        <v>651.61040000000003</v>
      </c>
      <c r="CI128" s="2">
        <v>0.25863649999999999</v>
      </c>
      <c r="CJ128" s="3">
        <v>108.2688</v>
      </c>
      <c r="CK128" s="2">
        <v>0.67536830000000003</v>
      </c>
      <c r="CL128" s="3">
        <v>4820.0789999999997</v>
      </c>
      <c r="CM128" s="3">
        <v>4770.72</v>
      </c>
      <c r="CN128" s="2">
        <v>-1.0240260000000001</v>
      </c>
      <c r="CO128" s="3">
        <v>96.982500000000002</v>
      </c>
      <c r="CP128" s="3">
        <v>94.444519999999997</v>
      </c>
      <c r="CQ128" s="3">
        <v>97.910390000000007</v>
      </c>
      <c r="CR128" s="2">
        <v>6.4109439999999998</v>
      </c>
      <c r="CS128" s="2">
        <v>9.2705009999999994</v>
      </c>
      <c r="CT128" s="2">
        <v>5.4025049999999997</v>
      </c>
      <c r="CU128" s="2">
        <v>-2.6169479999999998</v>
      </c>
      <c r="CV128" s="2">
        <v>30.41938</v>
      </c>
      <c r="CW128" s="3">
        <v>0.2108873</v>
      </c>
      <c r="CX128" s="2" t="e">
        <v>#N/A</v>
      </c>
      <c r="CY128" s="2">
        <v>-1.6983630000000001</v>
      </c>
      <c r="CZ128" s="2" t="e">
        <v>#N/A</v>
      </c>
      <c r="DA128" s="2">
        <v>122.7475</v>
      </c>
    </row>
    <row r="129" spans="1:105" ht="15" customHeight="1" x14ac:dyDescent="0.2">
      <c r="A129" s="1">
        <f t="shared" si="1"/>
        <v>123</v>
      </c>
      <c r="B129" s="1" t="s">
        <v>329</v>
      </c>
      <c r="C129" s="1" t="s">
        <v>328</v>
      </c>
      <c r="D129" s="1" t="s">
        <v>23</v>
      </c>
      <c r="E129" s="1" t="s">
        <v>203</v>
      </c>
      <c r="F129" s="1" t="s">
        <v>212</v>
      </c>
      <c r="G129" s="2">
        <v>12863.36</v>
      </c>
      <c r="H129" s="2">
        <v>12863.36</v>
      </c>
      <c r="I129" s="2">
        <v>92.728800000000007</v>
      </c>
      <c r="J129" s="2">
        <v>11928.04</v>
      </c>
      <c r="K129" s="3">
        <v>72.2</v>
      </c>
      <c r="L129" s="3">
        <v>0</v>
      </c>
      <c r="M129" s="2">
        <v>2.5623269999999998</v>
      </c>
      <c r="N129" s="2">
        <v>2.5623269999999998</v>
      </c>
      <c r="O129" s="2">
        <v>2.67313</v>
      </c>
      <c r="P129" s="2">
        <v>2.7700830000000001</v>
      </c>
      <c r="Q129" s="2">
        <v>18.608250000000002</v>
      </c>
      <c r="R129" s="2">
        <v>16.502859999999998</v>
      </c>
      <c r="S129" s="2">
        <v>15.348890000000001</v>
      </c>
      <c r="T129" s="2">
        <v>14.240629999999999</v>
      </c>
      <c r="U129" s="2">
        <v>9.2188219999999994</v>
      </c>
      <c r="V129" s="2">
        <v>9.0374420000000004</v>
      </c>
      <c r="W129" s="2">
        <v>8.4541710000000005</v>
      </c>
      <c r="X129" s="2">
        <v>7.8650370000000001</v>
      </c>
      <c r="Y129" s="2">
        <v>1.5394460000000001</v>
      </c>
      <c r="Z129" s="2">
        <v>1.47966</v>
      </c>
      <c r="AA129" s="2">
        <v>1.411259</v>
      </c>
      <c r="AB129" s="2">
        <v>1.3364180000000001</v>
      </c>
      <c r="AC129" s="2">
        <v>25.84357</v>
      </c>
      <c r="AD129" s="2">
        <v>12.733689999999999</v>
      </c>
      <c r="AE129" s="2">
        <v>12.053419999999999</v>
      </c>
      <c r="AF129" s="2">
        <v>11.200989999999999</v>
      </c>
      <c r="AG129" s="2">
        <v>13.14706</v>
      </c>
      <c r="AH129" s="2">
        <v>13.175979999999999</v>
      </c>
      <c r="AI129" s="2">
        <v>14.958069999999999</v>
      </c>
      <c r="AJ129" s="2">
        <v>13.91118</v>
      </c>
      <c r="AK129" s="2">
        <v>13.189489999999999</v>
      </c>
      <c r="AL129" s="2">
        <v>13.891159999999999</v>
      </c>
      <c r="AM129" s="3">
        <v>2.0346730000000002</v>
      </c>
      <c r="AN129" s="3">
        <v>1.898406</v>
      </c>
      <c r="AO129" s="2">
        <v>13.91258</v>
      </c>
      <c r="AP129" s="2">
        <v>15.4236</v>
      </c>
      <c r="AQ129" s="2">
        <v>16.010429999999999</v>
      </c>
      <c r="AR129" s="2">
        <v>16.224160000000001</v>
      </c>
      <c r="AS129" s="2">
        <v>0.47785620000000001</v>
      </c>
      <c r="AT129" s="2">
        <v>0.2245673</v>
      </c>
      <c r="AU129" s="2">
        <v>3.7997719999999999E-3</v>
      </c>
      <c r="AV129" s="2">
        <v>-0.25389220000000001</v>
      </c>
      <c r="AW129" s="1" t="s">
        <v>168</v>
      </c>
      <c r="AX129" s="3">
        <v>2.0227270000000002</v>
      </c>
      <c r="AY129" s="3">
        <v>72.5</v>
      </c>
      <c r="AZ129" s="2">
        <v>0.41551589999999999</v>
      </c>
      <c r="BA129" s="2">
        <v>8.9660840000000004</v>
      </c>
      <c r="BB129" s="2">
        <v>9.1999999999999993</v>
      </c>
      <c r="BC129" s="2">
        <v>5.4938549999999999</v>
      </c>
      <c r="BD129" s="2">
        <v>11.042759999999999</v>
      </c>
      <c r="BE129" s="3">
        <v>63.08</v>
      </c>
      <c r="BF129" s="2">
        <v>14.45782</v>
      </c>
      <c r="BG129" s="3">
        <v>78.84</v>
      </c>
      <c r="BH129" s="2">
        <v>-8.4221179999999993</v>
      </c>
      <c r="BI129" s="2">
        <v>47.618940000000002</v>
      </c>
      <c r="BJ129" s="2">
        <v>43.058759999999999</v>
      </c>
      <c r="BK129" s="2">
        <v>41.737009999999998</v>
      </c>
      <c r="BL129" s="2">
        <v>40.094290000000001</v>
      </c>
      <c r="BM129" s="2">
        <v>20</v>
      </c>
      <c r="BN129" s="2">
        <v>17</v>
      </c>
      <c r="BO129" s="4">
        <v>22</v>
      </c>
      <c r="BP129" s="4">
        <v>0</v>
      </c>
      <c r="BQ129" s="4">
        <v>1</v>
      </c>
      <c r="BR129" s="4">
        <v>22</v>
      </c>
      <c r="BS129" s="2">
        <v>0</v>
      </c>
      <c r="BT129" s="4">
        <v>4</v>
      </c>
      <c r="BU129" s="4">
        <v>5</v>
      </c>
      <c r="BV129" s="4">
        <v>22</v>
      </c>
      <c r="BW129" s="2">
        <v>18.181819999999998</v>
      </c>
      <c r="BX129" s="2">
        <v>5.8304200000000002</v>
      </c>
      <c r="BY129" s="2">
        <v>178.16290000000001</v>
      </c>
      <c r="BZ129" s="3">
        <v>0.43713819999999998</v>
      </c>
      <c r="CA129" s="3">
        <v>0.24535870000000001</v>
      </c>
      <c r="CB129" s="2">
        <v>0.663659</v>
      </c>
      <c r="CC129" s="3">
        <v>0.24535870000000001</v>
      </c>
      <c r="CD129" s="3">
        <v>4.2675549999999998</v>
      </c>
      <c r="CE129" s="3">
        <v>4.3860140000000003</v>
      </c>
      <c r="CF129" s="2">
        <v>2.7757879999999999</v>
      </c>
      <c r="CG129" s="3">
        <v>2516.223</v>
      </c>
      <c r="CH129" s="3">
        <v>2574.7890000000002</v>
      </c>
      <c r="CI129" s="2">
        <v>2.3275380000000001</v>
      </c>
      <c r="CJ129" s="3">
        <v>72.411770000000004</v>
      </c>
      <c r="CK129" s="2">
        <v>0.1218557</v>
      </c>
      <c r="CL129" s="3">
        <v>21490.32</v>
      </c>
      <c r="CM129" s="3">
        <v>21558.11</v>
      </c>
      <c r="CN129" s="2">
        <v>0.31547550000000002</v>
      </c>
      <c r="CO129" s="3">
        <v>71.099000000000004</v>
      </c>
      <c r="CP129" s="3">
        <v>68.686660000000003</v>
      </c>
      <c r="CQ129" s="3">
        <v>69.890010000000004</v>
      </c>
      <c r="CR129" s="2">
        <v>1.5485409999999999</v>
      </c>
      <c r="CS129" s="2">
        <v>5.1150200000000003</v>
      </c>
      <c r="CT129" s="2">
        <v>3.3051849999999998</v>
      </c>
      <c r="CU129" s="2">
        <v>-3.3929290000000001</v>
      </c>
      <c r="CV129" s="2">
        <v>28.403490000000001</v>
      </c>
      <c r="CW129" s="3">
        <v>0.22080929999999999</v>
      </c>
      <c r="CX129" s="2">
        <v>9.6544030000000003</v>
      </c>
      <c r="CY129" s="2">
        <v>-0.45624219999999999</v>
      </c>
      <c r="CZ129" s="2" t="e">
        <v>#N/A</v>
      </c>
      <c r="DA129" s="2">
        <v>123.0505</v>
      </c>
    </row>
    <row r="130" spans="1:105" ht="15" customHeight="1" x14ac:dyDescent="0.2">
      <c r="A130" s="1">
        <f t="shared" si="1"/>
        <v>124</v>
      </c>
      <c r="B130" s="1" t="s">
        <v>331</v>
      </c>
      <c r="C130" s="1" t="s">
        <v>330</v>
      </c>
      <c r="D130" s="1" t="s">
        <v>88</v>
      </c>
      <c r="E130" s="1" t="s">
        <v>4</v>
      </c>
      <c r="F130" s="1" t="s">
        <v>273</v>
      </c>
      <c r="G130" s="2">
        <v>5188.9489999999996</v>
      </c>
      <c r="H130" s="2">
        <v>5188.9489999999996</v>
      </c>
      <c r="I130" s="2">
        <v>89.875</v>
      </c>
      <c r="J130" s="2">
        <v>4663.5680000000002</v>
      </c>
      <c r="K130" s="3">
        <v>28.93</v>
      </c>
      <c r="L130" s="3">
        <v>0</v>
      </c>
      <c r="M130" s="2">
        <v>4.8392670000000004</v>
      </c>
      <c r="N130" s="2">
        <v>6.2219150000000001</v>
      </c>
      <c r="O130" s="2">
        <v>6.5675759999999999</v>
      </c>
      <c r="P130" s="2">
        <v>6.9132389999999999</v>
      </c>
      <c r="Q130" s="2" t="e">
        <v>#N/A</v>
      </c>
      <c r="R130" s="2">
        <v>6.1422509999999999</v>
      </c>
      <c r="S130" s="2">
        <v>6.2722129999999998</v>
      </c>
      <c r="T130" s="2">
        <v>5.5849419999999999</v>
      </c>
      <c r="U130" s="2" t="e">
        <v>#N/A</v>
      </c>
      <c r="V130" s="2" t="e">
        <v>#N/A</v>
      </c>
      <c r="W130" s="2" t="e">
        <v>#N/A</v>
      </c>
      <c r="X130" s="2" t="e">
        <v>#N/A</v>
      </c>
      <c r="Y130" s="2">
        <v>1.02172</v>
      </c>
      <c r="Z130" s="2">
        <v>1.106201</v>
      </c>
      <c r="AA130" s="2">
        <v>0.9420385</v>
      </c>
      <c r="AB130" s="2">
        <v>0.83721599999999996</v>
      </c>
      <c r="AC130" s="2" t="e">
        <v>#N/A</v>
      </c>
      <c r="AD130" s="2">
        <v>10.166729999999999</v>
      </c>
      <c r="AE130" s="2">
        <v>12.391019999999999</v>
      </c>
      <c r="AF130" s="2" t="e">
        <v>#N/A</v>
      </c>
      <c r="AG130" s="2">
        <v>7.5881629999999998</v>
      </c>
      <c r="AH130" s="2">
        <v>8.1922929999999994</v>
      </c>
      <c r="AI130" s="2">
        <v>9.7006499999999996</v>
      </c>
      <c r="AJ130" s="2">
        <v>11.07039</v>
      </c>
      <c r="AK130" s="2">
        <v>11.9986</v>
      </c>
      <c r="AL130" s="2">
        <v>13.989990000000001</v>
      </c>
      <c r="AM130" s="3">
        <v>0.34800330000000002</v>
      </c>
      <c r="AN130" s="3">
        <v>0.34564010000000001</v>
      </c>
      <c r="AO130" s="2">
        <v>-2.5339549999999999E-2</v>
      </c>
      <c r="AP130" s="2" t="e">
        <v>#N/A</v>
      </c>
      <c r="AQ130" s="2" t="e">
        <v>#N/A</v>
      </c>
      <c r="AR130" s="2" t="e">
        <v>#N/A</v>
      </c>
      <c r="AS130" s="2">
        <v>-412.3</v>
      </c>
      <c r="AT130" s="2" t="e">
        <v>#N/A</v>
      </c>
      <c r="AU130" s="2" t="e">
        <v>#N/A</v>
      </c>
      <c r="AV130" s="2" t="e">
        <v>#N/A</v>
      </c>
      <c r="AW130" s="1" t="s">
        <v>6</v>
      </c>
      <c r="AX130" s="3">
        <v>1.5277780000000001</v>
      </c>
      <c r="AY130" s="3">
        <v>33.1</v>
      </c>
      <c r="AZ130" s="2">
        <v>14.414099999999999</v>
      </c>
      <c r="BA130" s="2">
        <v>18.009709999999998</v>
      </c>
      <c r="BB130" s="2">
        <v>17.5</v>
      </c>
      <c r="BC130" s="2">
        <v>58.563980000000001</v>
      </c>
      <c r="BD130" s="2">
        <v>34.620759999999997</v>
      </c>
      <c r="BE130" s="3">
        <v>18.045000000000002</v>
      </c>
      <c r="BF130" s="2">
        <v>60.32141</v>
      </c>
      <c r="BG130" s="3">
        <v>31.42</v>
      </c>
      <c r="BH130" s="2">
        <v>-7.9248909999999997</v>
      </c>
      <c r="BI130" s="2" t="e">
        <v>#N/A</v>
      </c>
      <c r="BJ130" s="2">
        <v>38.718829999999997</v>
      </c>
      <c r="BK130" s="2">
        <v>40.830460000000002</v>
      </c>
      <c r="BL130" s="2">
        <v>39.132060000000003</v>
      </c>
      <c r="BM130" s="2">
        <v>17</v>
      </c>
      <c r="BN130" s="2">
        <v>10</v>
      </c>
      <c r="BO130" s="4">
        <v>18</v>
      </c>
      <c r="BP130" s="4">
        <v>0</v>
      </c>
      <c r="BQ130" s="4">
        <v>2</v>
      </c>
      <c r="BR130" s="4">
        <v>16</v>
      </c>
      <c r="BS130" s="2">
        <v>0</v>
      </c>
      <c r="BT130" s="4">
        <v>10</v>
      </c>
      <c r="BU130" s="4">
        <v>2</v>
      </c>
      <c r="BV130" s="4">
        <v>18</v>
      </c>
      <c r="BW130" s="2">
        <v>55.55556</v>
      </c>
      <c r="BX130" s="2">
        <v>10.999000000000001</v>
      </c>
      <c r="BY130" s="2">
        <v>179.3622</v>
      </c>
      <c r="BZ130" s="3">
        <v>0.38366980000000001</v>
      </c>
      <c r="CA130" s="3">
        <v>0.21390780000000001</v>
      </c>
      <c r="CB130" s="2">
        <v>1.0437399999999999</v>
      </c>
      <c r="CC130" s="3">
        <v>0.21390780000000001</v>
      </c>
      <c r="CD130" s="3">
        <v>4.7468500000000002</v>
      </c>
      <c r="CE130" s="3">
        <v>4.7503650000000004</v>
      </c>
      <c r="CF130" s="2">
        <v>7.4040889999999998E-2</v>
      </c>
      <c r="CG130" s="3">
        <v>1274.3810000000001</v>
      </c>
      <c r="CH130" s="3">
        <v>1315.259</v>
      </c>
      <c r="CI130" s="2">
        <v>3.2076600000000002</v>
      </c>
      <c r="CJ130" s="3">
        <v>30.75882</v>
      </c>
      <c r="CK130" s="2">
        <v>7.6113939999999998</v>
      </c>
      <c r="CL130" s="3">
        <v>18770.349999999999</v>
      </c>
      <c r="CM130" s="3">
        <v>18224.099999999999</v>
      </c>
      <c r="CN130" s="2">
        <v>-2.9101430000000001</v>
      </c>
      <c r="CO130" s="3">
        <v>26.119869999999999</v>
      </c>
      <c r="CP130" s="3">
        <v>28.632750000000001</v>
      </c>
      <c r="CQ130" s="3">
        <v>28.301919999999999</v>
      </c>
      <c r="CR130" s="2">
        <v>10.758570000000001</v>
      </c>
      <c r="CS130" s="2">
        <v>1.0381339999999999</v>
      </c>
      <c r="CT130" s="2">
        <v>2.2191999999999998</v>
      </c>
      <c r="CU130" s="2">
        <v>9.6205599999999993</v>
      </c>
      <c r="CV130" s="2">
        <v>9.3159109999999998</v>
      </c>
      <c r="CW130" s="3">
        <v>0.17953369999999999</v>
      </c>
      <c r="CX130" s="2">
        <v>-16.994730000000001</v>
      </c>
      <c r="CY130" s="2">
        <v>4.6947840000000003</v>
      </c>
      <c r="CZ130" s="2" t="e">
        <v>#N/A</v>
      </c>
      <c r="DA130" s="2">
        <v>123.202</v>
      </c>
    </row>
    <row r="131" spans="1:105" ht="15" customHeight="1" x14ac:dyDescent="0.2">
      <c r="A131" s="1">
        <f t="shared" si="1"/>
        <v>125</v>
      </c>
      <c r="B131" s="1" t="s">
        <v>333</v>
      </c>
      <c r="C131" s="1" t="s">
        <v>332</v>
      </c>
      <c r="D131" s="1" t="s">
        <v>88</v>
      </c>
      <c r="E131" s="1" t="s">
        <v>107</v>
      </c>
      <c r="F131" s="1" t="s">
        <v>234</v>
      </c>
      <c r="G131" s="2">
        <v>39568.379999999997</v>
      </c>
      <c r="H131" s="2">
        <v>39568.379999999997</v>
      </c>
      <c r="I131" s="2">
        <v>71.326800000000006</v>
      </c>
      <c r="J131" s="2">
        <v>28222.86</v>
      </c>
      <c r="K131" s="3">
        <v>43.454999999999998</v>
      </c>
      <c r="L131" s="3">
        <v>0</v>
      </c>
      <c r="M131" s="2">
        <v>0.50884050000000003</v>
      </c>
      <c r="N131" s="2">
        <v>0.50618229999999997</v>
      </c>
      <c r="O131" s="2">
        <v>0.54836410000000002</v>
      </c>
      <c r="P131" s="2">
        <v>0.63272779999999995</v>
      </c>
      <c r="Q131" s="2">
        <v>11.256819999999999</v>
      </c>
      <c r="R131" s="2">
        <v>11.07798</v>
      </c>
      <c r="S131" s="2">
        <v>11.649570000000001</v>
      </c>
      <c r="T131" s="2">
        <v>10.251620000000001</v>
      </c>
      <c r="U131" s="2">
        <v>5.447559</v>
      </c>
      <c r="V131" s="2">
        <v>6.5737100000000002</v>
      </c>
      <c r="W131" s="2">
        <v>6.3870389999999997</v>
      </c>
      <c r="X131" s="2">
        <v>5.4171230000000001</v>
      </c>
      <c r="Y131" s="2">
        <v>3.4829460000000001</v>
      </c>
      <c r="Z131" s="2">
        <v>2.7319939999999998</v>
      </c>
      <c r="AA131" s="2">
        <v>2.2423150000000001</v>
      </c>
      <c r="AB131" s="2">
        <v>1.866001</v>
      </c>
      <c r="AC131" s="2">
        <v>8.5765530000000005</v>
      </c>
      <c r="AD131" s="2">
        <v>7.1099649999999999</v>
      </c>
      <c r="AE131" s="2">
        <v>8.3798750000000002</v>
      </c>
      <c r="AF131" s="2">
        <v>7.1724699999999997</v>
      </c>
      <c r="AG131" s="2">
        <v>3.996569</v>
      </c>
      <c r="AH131" s="2">
        <v>4.5285299999999999</v>
      </c>
      <c r="AI131" s="2">
        <v>6.4456309999999997</v>
      </c>
      <c r="AJ131" s="2">
        <v>3.7487569999999999</v>
      </c>
      <c r="AK131" s="2">
        <v>4.1218620000000001</v>
      </c>
      <c r="AL131" s="2">
        <v>5.5667160000000004</v>
      </c>
      <c r="AM131" s="3">
        <v>2.0565639999999998</v>
      </c>
      <c r="AN131" s="3">
        <v>2.1923840000000001</v>
      </c>
      <c r="AO131" s="2">
        <v>35.06635</v>
      </c>
      <c r="AP131" s="2">
        <v>35.589289999999998</v>
      </c>
      <c r="AQ131" s="2">
        <v>35.130870000000002</v>
      </c>
      <c r="AR131" s="2">
        <v>36.410409999999999</v>
      </c>
      <c r="AS131" s="2">
        <v>-0.31845109999999999</v>
      </c>
      <c r="AT131" s="2">
        <v>-0.43455640000000001</v>
      </c>
      <c r="AU131" s="2">
        <v>-0.63015350000000003</v>
      </c>
      <c r="AV131" s="2">
        <v>-0.85529569999999999</v>
      </c>
      <c r="AW131" s="1" t="s">
        <v>6</v>
      </c>
      <c r="AX131" s="3">
        <v>1.4038459999999999</v>
      </c>
      <c r="AY131" s="3">
        <v>52.178719999999998</v>
      </c>
      <c r="AZ131" s="2">
        <v>20.075279999999999</v>
      </c>
      <c r="BA131" s="2">
        <v>24.661480000000001</v>
      </c>
      <c r="BB131" s="2">
        <v>3</v>
      </c>
      <c r="BC131" s="2">
        <v>20.5242</v>
      </c>
      <c r="BD131" s="2">
        <v>31.701779999999999</v>
      </c>
      <c r="BE131" s="3">
        <v>32.76</v>
      </c>
      <c r="BF131" s="2">
        <v>32.646540000000002</v>
      </c>
      <c r="BG131" s="3">
        <v>50.46</v>
      </c>
      <c r="BH131" s="2">
        <v>-13.88228</v>
      </c>
      <c r="BI131" s="2">
        <v>5.7285279999999998</v>
      </c>
      <c r="BJ131" s="2">
        <v>5.9325469999999996</v>
      </c>
      <c r="BK131" s="2">
        <v>6.6655490000000004</v>
      </c>
      <c r="BL131" s="2">
        <v>6.773517</v>
      </c>
      <c r="BM131" s="2">
        <v>23</v>
      </c>
      <c r="BN131" s="2">
        <v>21</v>
      </c>
      <c r="BO131" s="4">
        <v>26</v>
      </c>
      <c r="BP131" s="4">
        <v>1</v>
      </c>
      <c r="BQ131" s="4">
        <v>1</v>
      </c>
      <c r="BR131" s="4">
        <v>22</v>
      </c>
      <c r="BS131" s="2">
        <v>4.1666670000000003</v>
      </c>
      <c r="BT131" s="4">
        <v>19</v>
      </c>
      <c r="BU131" s="4">
        <v>1</v>
      </c>
      <c r="BV131" s="4">
        <v>26</v>
      </c>
      <c r="BW131" s="2">
        <v>73.076920000000001</v>
      </c>
      <c r="BX131" s="2">
        <v>11.4605</v>
      </c>
      <c r="BY131" s="2">
        <v>910.5598</v>
      </c>
      <c r="BZ131" s="3">
        <v>1.856643</v>
      </c>
      <c r="CA131" s="3">
        <v>0.20390130000000001</v>
      </c>
      <c r="CB131" s="2">
        <v>1.3284899999999999</v>
      </c>
      <c r="CC131" s="3">
        <v>0.20390130000000001</v>
      </c>
      <c r="CD131" s="3">
        <v>3.9641139999999999</v>
      </c>
      <c r="CE131" s="3">
        <v>3.93601</v>
      </c>
      <c r="CF131" s="2">
        <v>-0.70894959999999996</v>
      </c>
      <c r="CG131" s="3">
        <v>4297.5780000000004</v>
      </c>
      <c r="CH131" s="3">
        <v>4252.2079999999996</v>
      </c>
      <c r="CI131" s="2">
        <v>-1.055712</v>
      </c>
      <c r="CJ131" s="3">
        <v>56.81006</v>
      </c>
      <c r="CK131" s="2">
        <v>-8.1523240000000001</v>
      </c>
      <c r="CL131" s="3">
        <v>15915.38</v>
      </c>
      <c r="CM131" s="3">
        <v>15878.1</v>
      </c>
      <c r="CN131" s="2">
        <v>-0.23424030000000001</v>
      </c>
      <c r="CO131" s="3">
        <v>42.881770000000003</v>
      </c>
      <c r="CP131" s="3">
        <v>40.081180000000003</v>
      </c>
      <c r="CQ131" s="3">
        <v>39.823270000000001</v>
      </c>
      <c r="CR131" s="2">
        <v>1.3367770000000001</v>
      </c>
      <c r="CS131" s="2">
        <v>8.4174749999999996</v>
      </c>
      <c r="CT131" s="2">
        <v>9.1196300000000008</v>
      </c>
      <c r="CU131" s="2">
        <v>-6.5309520000000001</v>
      </c>
      <c r="CV131" s="2">
        <v>65.275319999999994</v>
      </c>
      <c r="CW131" s="3">
        <v>0.16496839999999999</v>
      </c>
      <c r="CX131" s="2">
        <v>7.0146290000000002</v>
      </c>
      <c r="CY131" s="2">
        <v>1.683942</v>
      </c>
      <c r="CZ131" s="2">
        <v>4.7958109999999996</v>
      </c>
      <c r="DA131" s="2">
        <v>123.596</v>
      </c>
    </row>
    <row r="132" spans="1:105" ht="15" customHeight="1" x14ac:dyDescent="0.2">
      <c r="A132" s="1">
        <f t="shared" si="1"/>
        <v>126</v>
      </c>
      <c r="B132" s="1" t="s">
        <v>335</v>
      </c>
      <c r="C132" s="1" t="s">
        <v>334</v>
      </c>
      <c r="D132" s="1" t="s">
        <v>9</v>
      </c>
      <c r="E132" s="1" t="s">
        <v>135</v>
      </c>
      <c r="F132" s="1" t="s">
        <v>136</v>
      </c>
      <c r="G132" s="2">
        <v>22835.29</v>
      </c>
      <c r="H132" s="2">
        <v>22835.29</v>
      </c>
      <c r="I132" s="2">
        <v>85.1922</v>
      </c>
      <c r="J132" s="2">
        <v>19453.89</v>
      </c>
      <c r="K132" s="3">
        <v>3.9540000000000002</v>
      </c>
      <c r="L132" s="3">
        <v>0</v>
      </c>
      <c r="M132" s="2">
        <v>7.5872539999999997</v>
      </c>
      <c r="N132" s="2">
        <v>7.5872539999999997</v>
      </c>
      <c r="O132" s="2">
        <v>7.5872539999999997</v>
      </c>
      <c r="P132" s="2">
        <v>7.5872539999999997</v>
      </c>
      <c r="Q132" s="2">
        <v>11.981820000000001</v>
      </c>
      <c r="R132" s="2">
        <v>12.519019999999999</v>
      </c>
      <c r="S132" s="2">
        <v>11.544409999999999</v>
      </c>
      <c r="T132" s="2">
        <v>11.64026</v>
      </c>
      <c r="U132" s="2">
        <v>4.2860440000000004</v>
      </c>
      <c r="V132" s="2">
        <v>4.4981369999999998</v>
      </c>
      <c r="W132" s="2">
        <v>4.3518100000000004</v>
      </c>
      <c r="X132" s="2">
        <v>4.279096</v>
      </c>
      <c r="Y132" s="2">
        <v>0.90466550000000001</v>
      </c>
      <c r="Z132" s="2">
        <v>0.89680910000000003</v>
      </c>
      <c r="AA132" s="2">
        <v>0.88633600000000001</v>
      </c>
      <c r="AB132" s="2">
        <v>0.87769140000000001</v>
      </c>
      <c r="AC132" s="2">
        <v>2.048705</v>
      </c>
      <c r="AD132" s="2">
        <v>2.0807380000000002</v>
      </c>
      <c r="AE132" s="2">
        <v>2.1087639999999999</v>
      </c>
      <c r="AF132" s="2">
        <v>2.080543</v>
      </c>
      <c r="AG132" s="2">
        <v>6.2096689999999999</v>
      </c>
      <c r="AH132" s="2">
        <v>6.3849410000000004</v>
      </c>
      <c r="AI132" s="2">
        <v>6.4698669999999998</v>
      </c>
      <c r="AJ132" s="2">
        <v>15.835789999999999</v>
      </c>
      <c r="AK132" s="2">
        <v>16.068059999999999</v>
      </c>
      <c r="AL132" s="2">
        <v>16.133040000000001</v>
      </c>
      <c r="AM132" s="3">
        <v>1.046527</v>
      </c>
      <c r="AN132" s="3">
        <v>0.97278169999999997</v>
      </c>
      <c r="AO132" s="2">
        <v>32.136699999999998</v>
      </c>
      <c r="AP132" s="2">
        <v>31.6907</v>
      </c>
      <c r="AQ132" s="2">
        <v>31.968299999999999</v>
      </c>
      <c r="AR132" s="2">
        <v>31.846769999999999</v>
      </c>
      <c r="AS132" s="2">
        <v>2.7649949999999999</v>
      </c>
      <c r="AT132" s="2">
        <v>2.7342879999999998</v>
      </c>
      <c r="AU132" s="2">
        <v>2.622538</v>
      </c>
      <c r="AV132" s="2">
        <v>2.56304</v>
      </c>
      <c r="AW132" s="1" t="s">
        <v>168</v>
      </c>
      <c r="AX132" s="3">
        <v>1.818182</v>
      </c>
      <c r="AY132" s="3">
        <v>4.25</v>
      </c>
      <c r="AZ132" s="2">
        <v>7.4860930000000003</v>
      </c>
      <c r="BA132" s="2">
        <v>7.1635720000000003</v>
      </c>
      <c r="BB132" s="2">
        <v>7.3482380000000003</v>
      </c>
      <c r="BC132" s="2">
        <v>10.29289</v>
      </c>
      <c r="BD132" s="2">
        <v>16.809449999999998</v>
      </c>
      <c r="BE132" s="3">
        <v>3.218</v>
      </c>
      <c r="BF132" s="2">
        <v>22.87135</v>
      </c>
      <c r="BG132" s="3">
        <v>4.1470000000000002</v>
      </c>
      <c r="BH132" s="2">
        <v>-4.6539599999999997</v>
      </c>
      <c r="BI132" s="2">
        <v>90.909099999999995</v>
      </c>
      <c r="BJ132" s="2">
        <v>96.575839999999999</v>
      </c>
      <c r="BK132" s="2">
        <v>90.352260000000001</v>
      </c>
      <c r="BL132" s="2">
        <v>89.015370000000004</v>
      </c>
      <c r="BM132" s="2">
        <v>18</v>
      </c>
      <c r="BN132" s="2">
        <v>16</v>
      </c>
      <c r="BO132" s="4">
        <v>22</v>
      </c>
      <c r="BP132" s="4">
        <v>0</v>
      </c>
      <c r="BQ132" s="4">
        <v>4</v>
      </c>
      <c r="BR132" s="4">
        <v>19</v>
      </c>
      <c r="BS132" s="2">
        <v>0</v>
      </c>
      <c r="BT132" s="4">
        <v>8</v>
      </c>
      <c r="BU132" s="4">
        <v>4</v>
      </c>
      <c r="BV132" s="4">
        <v>22</v>
      </c>
      <c r="BW132" s="2">
        <v>36.363639999999997</v>
      </c>
      <c r="BX132" s="2">
        <v>8.1780100000000004</v>
      </c>
      <c r="BY132" s="2">
        <v>5775.2380000000003</v>
      </c>
      <c r="BZ132" s="3">
        <v>17.029620000000001</v>
      </c>
      <c r="CA132" s="3">
        <v>0.2948731</v>
      </c>
      <c r="CB132" s="2">
        <v>0.79608999999999996</v>
      </c>
      <c r="CC132" s="3">
        <v>0.2948731</v>
      </c>
      <c r="CD132" s="3">
        <v>0.31173089999999998</v>
      </c>
      <c r="CE132" s="3">
        <v>0.31063669999999999</v>
      </c>
      <c r="CF132" s="2">
        <v>-0.35099390000000003</v>
      </c>
      <c r="CG132" s="3">
        <v>4119.4610000000002</v>
      </c>
      <c r="CH132" s="3">
        <v>4147.9449999999997</v>
      </c>
      <c r="CI132" s="2">
        <v>0.69146160000000001</v>
      </c>
      <c r="CJ132" s="3">
        <v>4.2038099999999998</v>
      </c>
      <c r="CK132" s="2">
        <v>1.098776</v>
      </c>
      <c r="CL132" s="3">
        <v>40799</v>
      </c>
      <c r="CM132" s="3">
        <v>40860.15</v>
      </c>
      <c r="CN132" s="2">
        <v>0.14988180000000001</v>
      </c>
      <c r="CO132" s="3">
        <v>3.8225660000000001</v>
      </c>
      <c r="CP132" s="3">
        <v>3.783137</v>
      </c>
      <c r="CQ132" s="3">
        <v>3.738038</v>
      </c>
      <c r="CR132" s="2">
        <v>3.4383650000000001</v>
      </c>
      <c r="CS132" s="2">
        <v>4.5164470000000003</v>
      </c>
      <c r="CT132" s="2">
        <v>5.7774070000000002</v>
      </c>
      <c r="CU132" s="2">
        <v>-1.0315000000000001</v>
      </c>
      <c r="CV132" s="2">
        <v>44.478490000000001</v>
      </c>
      <c r="CW132" s="3">
        <v>0.1947796</v>
      </c>
      <c r="CX132" s="2">
        <v>12.5</v>
      </c>
      <c r="CY132" s="2">
        <v>-1.6596679999999999</v>
      </c>
      <c r="CZ132" s="2">
        <v>8.270721</v>
      </c>
      <c r="DA132" s="2">
        <v>123.7475</v>
      </c>
    </row>
    <row r="133" spans="1:105" ht="15" customHeight="1" x14ac:dyDescent="0.2">
      <c r="A133" s="1">
        <f t="shared" si="1"/>
        <v>127</v>
      </c>
      <c r="B133" s="1" t="s">
        <v>337</v>
      </c>
      <c r="C133" s="1" t="s">
        <v>336</v>
      </c>
      <c r="D133" s="1" t="s">
        <v>55</v>
      </c>
      <c r="E133" s="1" t="s">
        <v>80</v>
      </c>
      <c r="F133" s="1" t="s">
        <v>94</v>
      </c>
      <c r="G133" s="2">
        <v>23079.31</v>
      </c>
      <c r="H133" s="2">
        <v>23079.31</v>
      </c>
      <c r="I133" s="2">
        <v>67.449600000000004</v>
      </c>
      <c r="J133" s="2">
        <v>15566.9</v>
      </c>
      <c r="K133" s="3">
        <v>86.87</v>
      </c>
      <c r="L133" s="3">
        <v>0</v>
      </c>
      <c r="M133" s="2">
        <v>2.912398</v>
      </c>
      <c r="N133" s="2">
        <v>1.8418330000000001</v>
      </c>
      <c r="O133" s="2">
        <v>1.9857260000000001</v>
      </c>
      <c r="P133" s="2">
        <v>2.516518</v>
      </c>
      <c r="Q133" s="2">
        <v>28.022580000000001</v>
      </c>
      <c r="R133" s="2">
        <v>46.454549999999998</v>
      </c>
      <c r="S133" s="2">
        <v>31.820509999999999</v>
      </c>
      <c r="T133" s="2">
        <v>23.278860000000002</v>
      </c>
      <c r="U133" s="2" t="e">
        <v>#N/A</v>
      </c>
      <c r="V133" s="2">
        <v>14.80578</v>
      </c>
      <c r="W133" s="2">
        <v>12.57831</v>
      </c>
      <c r="X133" s="2">
        <v>10.915469999999999</v>
      </c>
      <c r="Y133" s="2">
        <v>1.3966240000000001</v>
      </c>
      <c r="Z133" s="2">
        <v>1.01065</v>
      </c>
      <c r="AA133" s="2">
        <v>1.0121230000000001</v>
      </c>
      <c r="AB133" s="2">
        <v>1.0130669999999999</v>
      </c>
      <c r="AC133" s="2">
        <v>15.546570000000001</v>
      </c>
      <c r="AD133" s="2">
        <v>26.78773</v>
      </c>
      <c r="AE133" s="2">
        <v>14.758940000000001</v>
      </c>
      <c r="AF133" s="2">
        <v>12.76399</v>
      </c>
      <c r="AG133" s="2">
        <v>-6.1627109999999998</v>
      </c>
      <c r="AH133" s="2">
        <v>3.3194840000000001</v>
      </c>
      <c r="AI133" s="2">
        <v>3.9813459999999998</v>
      </c>
      <c r="AJ133" s="2">
        <v>-6.9858099999999999</v>
      </c>
      <c r="AK133" s="2">
        <v>3.7557559999999999</v>
      </c>
      <c r="AL133" s="2">
        <v>4.4372819999999997</v>
      </c>
      <c r="AM133" s="3">
        <v>86.205209999999994</v>
      </c>
      <c r="AN133" s="3">
        <v>56.070590000000003</v>
      </c>
      <c r="AO133" s="2">
        <v>16.626940000000001</v>
      </c>
      <c r="AP133" s="2">
        <v>14.521699999999999</v>
      </c>
      <c r="AQ133" s="2">
        <v>16.185870000000001</v>
      </c>
      <c r="AR133" s="2">
        <v>17.4175</v>
      </c>
      <c r="AS133" s="2">
        <v>0.15125449999999999</v>
      </c>
      <c r="AT133" s="2">
        <v>1.7444820000000001</v>
      </c>
      <c r="AU133" s="2">
        <v>1.4611069999999999</v>
      </c>
      <c r="AV133" s="2">
        <v>1.121578</v>
      </c>
      <c r="AW133" s="1" t="s">
        <v>6</v>
      </c>
      <c r="AX133" s="3">
        <v>1.3695649999999999</v>
      </c>
      <c r="AY133" s="3">
        <v>110</v>
      </c>
      <c r="AZ133" s="2">
        <v>26.625990000000002</v>
      </c>
      <c r="BA133" s="2">
        <v>2.1755680000000002</v>
      </c>
      <c r="BB133" s="2">
        <v>0.54628310000000002</v>
      </c>
      <c r="BC133" s="2" t="e">
        <v>#N/A</v>
      </c>
      <c r="BD133" s="2" t="e">
        <v>#N/A</v>
      </c>
      <c r="BE133" s="3">
        <v>75.45</v>
      </c>
      <c r="BF133" s="2">
        <v>15.135859999999999</v>
      </c>
      <c r="BG133" s="3">
        <v>122.06</v>
      </c>
      <c r="BH133" s="2">
        <v>-28.830079999999999</v>
      </c>
      <c r="BI133" s="2">
        <v>77.428600000000003</v>
      </c>
      <c r="BJ133" s="2">
        <v>104.8009</v>
      </c>
      <c r="BK133" s="2">
        <v>68.888180000000006</v>
      </c>
      <c r="BL133" s="2">
        <v>56.110399999999998</v>
      </c>
      <c r="BM133" s="2">
        <v>19</v>
      </c>
      <c r="BN133" s="2">
        <v>16</v>
      </c>
      <c r="BO133" s="4">
        <v>23</v>
      </c>
      <c r="BP133" s="4">
        <v>0</v>
      </c>
      <c r="BQ133" s="4">
        <v>0</v>
      </c>
      <c r="BR133" s="4">
        <v>21</v>
      </c>
      <c r="BS133" s="2">
        <v>0</v>
      </c>
      <c r="BT133" s="4">
        <v>17</v>
      </c>
      <c r="BU133" s="4">
        <v>1</v>
      </c>
      <c r="BV133" s="4">
        <v>23</v>
      </c>
      <c r="BW133" s="2">
        <v>73.913039999999995</v>
      </c>
      <c r="BX133" s="2">
        <v>8.3467500000000001</v>
      </c>
      <c r="BY133" s="2">
        <v>265.6764</v>
      </c>
      <c r="BZ133" s="3">
        <v>0.48741180000000001</v>
      </c>
      <c r="CA133" s="3">
        <v>0.1834607</v>
      </c>
      <c r="CB133" s="2">
        <v>1.2722899999999999</v>
      </c>
      <c r="CC133" s="3">
        <v>0.1834607</v>
      </c>
      <c r="CD133" s="3">
        <v>2.0955599999999999</v>
      </c>
      <c r="CE133" s="3">
        <v>1.8446689999999999</v>
      </c>
      <c r="CF133" s="2">
        <v>-11.972490000000001</v>
      </c>
      <c r="CG133" s="3">
        <v>645.68179999999995</v>
      </c>
      <c r="CH133" s="3">
        <v>683.12019999999995</v>
      </c>
      <c r="CI133" s="2">
        <v>5.7982800000000001</v>
      </c>
      <c r="CJ133" s="3">
        <v>122.66840000000001</v>
      </c>
      <c r="CK133" s="2">
        <v>-10.32737</v>
      </c>
      <c r="CL133" s="3">
        <v>11109.62</v>
      </c>
      <c r="CM133" s="3">
        <v>11723.65</v>
      </c>
      <c r="CN133" s="2">
        <v>5.5270549999999998</v>
      </c>
      <c r="CO133" s="3">
        <v>94.037419999999997</v>
      </c>
      <c r="CP133" s="3">
        <v>83.431370000000001</v>
      </c>
      <c r="CQ133" s="3">
        <v>88.508070000000004</v>
      </c>
      <c r="CR133" s="2">
        <v>-7.6218789999999998</v>
      </c>
      <c r="CS133" s="2">
        <v>4.1215060000000001</v>
      </c>
      <c r="CT133" s="2">
        <v>-1.850754</v>
      </c>
      <c r="CU133" s="2">
        <v>-11.27854</v>
      </c>
      <c r="CV133" s="2">
        <v>39.25967</v>
      </c>
      <c r="CW133" s="3">
        <v>0.1701076</v>
      </c>
      <c r="CX133" s="2">
        <v>0</v>
      </c>
      <c r="CY133" s="2">
        <v>-0.53268570000000004</v>
      </c>
      <c r="CZ133" s="2" t="e">
        <v>#N/A</v>
      </c>
      <c r="DA133" s="2">
        <v>124.5361</v>
      </c>
    </row>
    <row r="134" spans="1:105" ht="15" customHeight="1" x14ac:dyDescent="0.2">
      <c r="A134" s="1">
        <f t="shared" si="1"/>
        <v>128</v>
      </c>
      <c r="B134" s="1" t="s">
        <v>339</v>
      </c>
      <c r="C134" s="1" t="s">
        <v>338</v>
      </c>
      <c r="D134" s="1" t="s">
        <v>9</v>
      </c>
      <c r="E134" s="1" t="s">
        <v>140</v>
      </c>
      <c r="F134" s="1" t="s">
        <v>141</v>
      </c>
      <c r="G134" s="2">
        <v>2710.1019999999999</v>
      </c>
      <c r="H134" s="2">
        <v>2710.1019999999999</v>
      </c>
      <c r="I134" s="2">
        <v>99.998400000000004</v>
      </c>
      <c r="J134" s="2">
        <v>2710.058</v>
      </c>
      <c r="K134" s="3">
        <v>84</v>
      </c>
      <c r="L134" s="3">
        <v>0</v>
      </c>
      <c r="M134" s="2">
        <v>1.428572</v>
      </c>
      <c r="N134" s="2">
        <v>1.643991</v>
      </c>
      <c r="O134" s="2">
        <v>1.7233560000000001</v>
      </c>
      <c r="P134" s="2">
        <v>1.9727889999999999</v>
      </c>
      <c r="Q134" s="2">
        <v>17.64</v>
      </c>
      <c r="R134" s="2">
        <v>11.66024</v>
      </c>
      <c r="S134" s="2">
        <v>12.37914</v>
      </c>
      <c r="T134" s="2">
        <v>12.25</v>
      </c>
      <c r="U134" s="2">
        <v>9.7793829999999993</v>
      </c>
      <c r="V134" s="2">
        <v>7.3884369999999997</v>
      </c>
      <c r="W134" s="2">
        <v>7.3712419999999996</v>
      </c>
      <c r="X134" s="2">
        <v>6.7043980000000003</v>
      </c>
      <c r="Y134" s="2">
        <v>2.6219199999999998</v>
      </c>
      <c r="Z134" s="2">
        <v>2.2122199999999999</v>
      </c>
      <c r="AA134" s="2">
        <v>1.939873</v>
      </c>
      <c r="AB134" s="2">
        <v>1.7139530000000001</v>
      </c>
      <c r="AC134" s="2">
        <v>11.971019999999999</v>
      </c>
      <c r="AD134" s="2">
        <v>8.2415950000000002</v>
      </c>
      <c r="AE134" s="2">
        <v>8.4054319999999993</v>
      </c>
      <c r="AF134" s="2">
        <v>7.9800209999999998</v>
      </c>
      <c r="AG134" s="2">
        <v>4.0676420000000002</v>
      </c>
      <c r="AH134" s="2">
        <v>6.6270610000000003</v>
      </c>
      <c r="AI134" s="2">
        <v>7.298457</v>
      </c>
      <c r="AJ134" s="2">
        <v>4.3137930000000004</v>
      </c>
      <c r="AK134" s="2">
        <v>6.7053120000000002</v>
      </c>
      <c r="AL134" s="2">
        <v>6.9874090000000004</v>
      </c>
      <c r="AM134" s="3" t="e">
        <v>#N/A</v>
      </c>
      <c r="AN134" s="3" t="e">
        <v>#N/A</v>
      </c>
      <c r="AO134" s="2">
        <v>20.044540000000001</v>
      </c>
      <c r="AP134" s="2">
        <v>25.541689999999999</v>
      </c>
      <c r="AQ134" s="2">
        <v>25.655169999999998</v>
      </c>
      <c r="AR134" s="2">
        <v>26.157139999999998</v>
      </c>
      <c r="AS134" s="2">
        <v>0.62962960000000001</v>
      </c>
      <c r="AT134" s="2">
        <v>0.42159380000000002</v>
      </c>
      <c r="AU134" s="2">
        <v>8.6021509999999995E-2</v>
      </c>
      <c r="AV134" s="2">
        <v>-0.29844959999999998</v>
      </c>
      <c r="AW134" s="1" t="s">
        <v>6</v>
      </c>
      <c r="AX134" s="3">
        <v>1.3636360000000001</v>
      </c>
      <c r="AY134" s="3">
        <v>103.40479999999999</v>
      </c>
      <c r="AZ134" s="2">
        <v>23.100909999999999</v>
      </c>
      <c r="BA134" s="2">
        <v>18.972339999999999</v>
      </c>
      <c r="BB134" s="2">
        <v>0</v>
      </c>
      <c r="BC134" s="2">
        <v>16.34422</v>
      </c>
      <c r="BD134" s="2">
        <v>9.7014899999999997</v>
      </c>
      <c r="BE134" s="3">
        <v>68.900000000000006</v>
      </c>
      <c r="BF134" s="2">
        <v>21.91582</v>
      </c>
      <c r="BG134" s="3">
        <v>100</v>
      </c>
      <c r="BH134" s="2">
        <v>-16</v>
      </c>
      <c r="BI134" s="2">
        <v>25.069130000000001</v>
      </c>
      <c r="BJ134" s="2">
        <v>18.824300000000001</v>
      </c>
      <c r="BK134" s="2">
        <v>20.205110000000001</v>
      </c>
      <c r="BL134" s="2">
        <v>23.35689</v>
      </c>
      <c r="BM134" s="2">
        <v>11</v>
      </c>
      <c r="BN134" s="2">
        <v>11</v>
      </c>
      <c r="BO134" s="4">
        <v>11</v>
      </c>
      <c r="BP134" s="4">
        <v>1</v>
      </c>
      <c r="BQ134" s="4">
        <v>1</v>
      </c>
      <c r="BR134" s="4">
        <v>8</v>
      </c>
      <c r="BS134" s="2">
        <v>10</v>
      </c>
      <c r="BT134" s="4">
        <v>7</v>
      </c>
      <c r="BU134" s="4">
        <v>0</v>
      </c>
      <c r="BV134" s="4">
        <v>11</v>
      </c>
      <c r="BW134" s="2">
        <v>63.636360000000003</v>
      </c>
      <c r="BX134" s="2">
        <v>8.3216999999999999</v>
      </c>
      <c r="BY134" s="2">
        <v>32.263109999999998</v>
      </c>
      <c r="BZ134" s="3">
        <v>2.9972929999999998E-2</v>
      </c>
      <c r="CA134" s="3">
        <v>9.2901540000000005E-2</v>
      </c>
      <c r="CB134" s="2">
        <v>0.78689200000000004</v>
      </c>
      <c r="CC134" s="3">
        <v>9.2901540000000005E-2</v>
      </c>
      <c r="CD134" s="3">
        <v>7.3198169999999996</v>
      </c>
      <c r="CE134" s="3">
        <v>7.1216039999999996</v>
      </c>
      <c r="CF134" s="2">
        <v>-2.7078869999999999</v>
      </c>
      <c r="CG134" s="3">
        <v>295.34190000000001</v>
      </c>
      <c r="CH134" s="3">
        <v>288.78480000000002</v>
      </c>
      <c r="CI134" s="2">
        <v>-2.2201840000000002</v>
      </c>
      <c r="CJ134" s="3">
        <v>97.736509999999996</v>
      </c>
      <c r="CK134" s="2">
        <v>5.7995200000000002</v>
      </c>
      <c r="CL134" s="3">
        <v>1535.6880000000001</v>
      </c>
      <c r="CM134" s="3">
        <v>1525.7049999999999</v>
      </c>
      <c r="CN134" s="2">
        <v>-0.65002439999999995</v>
      </c>
      <c r="CO134" s="3">
        <v>83.858029999999999</v>
      </c>
      <c r="CP134" s="3">
        <v>75.798969999999997</v>
      </c>
      <c r="CQ134" s="3">
        <v>76.488460000000003</v>
      </c>
      <c r="CR134" s="2">
        <v>0.16930100000000001</v>
      </c>
      <c r="CS134" s="2">
        <v>10.81945</v>
      </c>
      <c r="CT134" s="2">
        <v>9.8204980000000006</v>
      </c>
      <c r="CU134" s="2">
        <v>-9.6103609999999993</v>
      </c>
      <c r="CV134" s="2">
        <v>2.2583880000000001</v>
      </c>
      <c r="CW134" s="3">
        <v>8.3332229999999993E-2</v>
      </c>
      <c r="CX134" s="2" t="e">
        <v>#N/A</v>
      </c>
      <c r="CY134" s="2" t="e">
        <v>#N/A</v>
      </c>
      <c r="CZ134" s="2" t="e">
        <v>#N/A</v>
      </c>
      <c r="DA134" s="2">
        <v>124.61620000000001</v>
      </c>
    </row>
    <row r="135" spans="1:105" ht="15" customHeight="1" x14ac:dyDescent="0.2">
      <c r="A135" s="1">
        <f t="shared" si="1"/>
        <v>129</v>
      </c>
      <c r="B135" s="1" t="s">
        <v>341</v>
      </c>
      <c r="C135" s="1" t="s">
        <v>340</v>
      </c>
      <c r="D135" s="1" t="s">
        <v>23</v>
      </c>
      <c r="E135" s="1" t="s">
        <v>84</v>
      </c>
      <c r="F135" s="1" t="s">
        <v>85</v>
      </c>
      <c r="G135" s="2">
        <v>4382.0360000000001</v>
      </c>
      <c r="H135" s="2">
        <v>4382.0360000000001</v>
      </c>
      <c r="I135" s="2">
        <v>53.335999999999999</v>
      </c>
      <c r="J135" s="2">
        <v>2337.2020000000002</v>
      </c>
      <c r="K135" s="3">
        <v>33.4</v>
      </c>
      <c r="L135" s="3">
        <v>0</v>
      </c>
      <c r="M135" s="2">
        <v>0.56886230000000004</v>
      </c>
      <c r="N135" s="2">
        <v>2.288805</v>
      </c>
      <c r="O135" s="2">
        <v>2.9940120000000001</v>
      </c>
      <c r="P135" s="2">
        <v>3.9221550000000001</v>
      </c>
      <c r="Q135" s="2">
        <v>44.533340000000003</v>
      </c>
      <c r="R135" s="2">
        <v>10.79909</v>
      </c>
      <c r="S135" s="2">
        <v>9.5977010000000007</v>
      </c>
      <c r="T135" s="2">
        <v>7.767442</v>
      </c>
      <c r="U135" s="2">
        <v>4.3121349999999996</v>
      </c>
      <c r="V135" s="2">
        <v>3.4041160000000001</v>
      </c>
      <c r="W135" s="2">
        <v>3.1358320000000002</v>
      </c>
      <c r="X135" s="2">
        <v>2.7747830000000002</v>
      </c>
      <c r="Y135" s="2">
        <v>0.78073870000000001</v>
      </c>
      <c r="Z135" s="2">
        <v>0.73690020000000001</v>
      </c>
      <c r="AA135" s="2">
        <v>0.69820519999999997</v>
      </c>
      <c r="AB135" s="2">
        <v>0.65573769999999998</v>
      </c>
      <c r="AC135" s="2" t="e">
        <v>#N/A</v>
      </c>
      <c r="AD135" s="2">
        <v>4.3532729999999997</v>
      </c>
      <c r="AE135" s="2">
        <v>4.3320360000000004</v>
      </c>
      <c r="AF135" s="2">
        <v>4.3856950000000001</v>
      </c>
      <c r="AG135" s="2">
        <v>12.054259999999999</v>
      </c>
      <c r="AH135" s="2">
        <v>11.471439999999999</v>
      </c>
      <c r="AI135" s="2">
        <v>11.985580000000001</v>
      </c>
      <c r="AJ135" s="2">
        <v>16.274920000000002</v>
      </c>
      <c r="AK135" s="2">
        <v>14.76816</v>
      </c>
      <c r="AL135" s="2">
        <v>14.589460000000001</v>
      </c>
      <c r="AM135" s="3">
        <v>0.2470675</v>
      </c>
      <c r="AN135" s="3">
        <v>0.21491840000000001</v>
      </c>
      <c r="AO135" s="2">
        <v>10.79421</v>
      </c>
      <c r="AP135" s="2">
        <v>15.37956</v>
      </c>
      <c r="AQ135" s="2">
        <v>15.957990000000001</v>
      </c>
      <c r="AR135" s="2">
        <v>16.315439999999999</v>
      </c>
      <c r="AS135" s="2">
        <v>1.3901829999999999</v>
      </c>
      <c r="AT135" s="2">
        <v>0.8828087</v>
      </c>
      <c r="AU135" s="2">
        <v>0.70001599999999997</v>
      </c>
      <c r="AV135" s="2">
        <v>0.4952338</v>
      </c>
      <c r="AW135" s="1" t="s">
        <v>6</v>
      </c>
      <c r="AX135" s="3">
        <v>1.3947369999999999</v>
      </c>
      <c r="AY135" s="3">
        <v>45.5</v>
      </c>
      <c r="AZ135" s="2">
        <v>36.227539999999998</v>
      </c>
      <c r="BA135" s="2">
        <v>6.8237220000000001</v>
      </c>
      <c r="BB135" s="2">
        <v>52.512509999999999</v>
      </c>
      <c r="BC135" s="2">
        <v>23.84131</v>
      </c>
      <c r="BD135" s="2">
        <v>24.766529999999999</v>
      </c>
      <c r="BE135" s="3">
        <v>26.05</v>
      </c>
      <c r="BF135" s="2">
        <v>28.214980000000001</v>
      </c>
      <c r="BG135" s="3">
        <v>40.86</v>
      </c>
      <c r="BH135" s="2">
        <v>-18.257459999999998</v>
      </c>
      <c r="BI135" s="2">
        <v>26.761900000000001</v>
      </c>
      <c r="BJ135" s="2">
        <v>25.435749999999999</v>
      </c>
      <c r="BK135" s="2">
        <v>29.607749999999999</v>
      </c>
      <c r="BL135" s="2">
        <v>30.21377</v>
      </c>
      <c r="BM135" s="2">
        <v>19</v>
      </c>
      <c r="BN135" s="2">
        <v>17</v>
      </c>
      <c r="BO135" s="4">
        <v>19</v>
      </c>
      <c r="BP135" s="4">
        <v>0</v>
      </c>
      <c r="BQ135" s="4">
        <v>0</v>
      </c>
      <c r="BR135" s="4">
        <v>17</v>
      </c>
      <c r="BS135" s="2">
        <v>0</v>
      </c>
      <c r="BT135" s="4">
        <v>12</v>
      </c>
      <c r="BU135" s="4">
        <v>1</v>
      </c>
      <c r="BV135" s="4">
        <v>19</v>
      </c>
      <c r="BW135" s="2">
        <v>63.157890000000002</v>
      </c>
      <c r="BX135" s="2">
        <v>14.8444</v>
      </c>
      <c r="BY135" s="2">
        <v>131.1987</v>
      </c>
      <c r="BZ135" s="3">
        <v>0.338978</v>
      </c>
      <c r="CA135" s="3">
        <v>0.25836999999999999</v>
      </c>
      <c r="CB135" s="2">
        <v>1.8421000000000001</v>
      </c>
      <c r="CC135" s="3">
        <v>0.25836999999999999</v>
      </c>
      <c r="CD135" s="3">
        <v>2.8586589999999998</v>
      </c>
      <c r="CE135" s="3">
        <v>2.9940549999999999</v>
      </c>
      <c r="CF135" s="2">
        <v>4.7363400000000002</v>
      </c>
      <c r="CG135" s="3">
        <v>668.85360000000003</v>
      </c>
      <c r="CH135" s="3">
        <v>763.26570000000004</v>
      </c>
      <c r="CI135" s="2">
        <v>14.11552</v>
      </c>
      <c r="CJ135" s="3">
        <v>46.5</v>
      </c>
      <c r="CK135" s="2">
        <v>-2.1505359999999998</v>
      </c>
      <c r="CL135" s="3">
        <v>11479.37</v>
      </c>
      <c r="CM135" s="3">
        <v>11311.41</v>
      </c>
      <c r="CN135" s="2">
        <v>-1.463103</v>
      </c>
      <c r="CO135" s="3">
        <v>34.667409999999997</v>
      </c>
      <c r="CP135" s="3">
        <v>33.055289999999999</v>
      </c>
      <c r="CQ135" s="3">
        <v>31.637689999999999</v>
      </c>
      <c r="CR135" s="2">
        <v>-3.65591</v>
      </c>
      <c r="CS135" s="2">
        <v>1.0428189999999999</v>
      </c>
      <c r="CT135" s="2">
        <v>5.5702809999999996</v>
      </c>
      <c r="CU135" s="2">
        <v>-4.6502410000000003</v>
      </c>
      <c r="CV135" s="2">
        <v>9.9220780000000008</v>
      </c>
      <c r="CW135" s="3">
        <v>0.22642619999999999</v>
      </c>
      <c r="CX135" s="2">
        <v>-16.201360000000001</v>
      </c>
      <c r="CY135" s="2">
        <v>-3.502157</v>
      </c>
      <c r="CZ135" s="2">
        <v>18.333929999999999</v>
      </c>
      <c r="DA135" s="2">
        <v>125.28279999999999</v>
      </c>
    </row>
    <row r="136" spans="1:105" ht="15" customHeight="1" x14ac:dyDescent="0.2">
      <c r="A136" s="1">
        <f t="shared" si="1"/>
        <v>130</v>
      </c>
      <c r="B136" s="1" t="s">
        <v>343</v>
      </c>
      <c r="C136" s="1" t="s">
        <v>342</v>
      </c>
      <c r="D136" s="1" t="s">
        <v>88</v>
      </c>
      <c r="E136" s="1" t="s">
        <v>80</v>
      </c>
      <c r="F136" s="1" t="s">
        <v>81</v>
      </c>
      <c r="G136" s="2">
        <v>108089</v>
      </c>
      <c r="H136" s="2">
        <v>108089</v>
      </c>
      <c r="I136" s="2">
        <v>89.634200000000007</v>
      </c>
      <c r="J136" s="2">
        <v>96884.68</v>
      </c>
      <c r="K136" s="3">
        <v>85.46</v>
      </c>
      <c r="L136" s="3">
        <v>0</v>
      </c>
      <c r="M136" s="2">
        <v>4.1656909999999998</v>
      </c>
      <c r="N136" s="2">
        <v>4.2710039999999996</v>
      </c>
      <c r="O136" s="2">
        <v>4.4193819999999997</v>
      </c>
      <c r="P136" s="2">
        <v>4.6858360000000001</v>
      </c>
      <c r="Q136" s="2">
        <v>10.34625</v>
      </c>
      <c r="R136" s="2">
        <v>10.473269999999999</v>
      </c>
      <c r="S136" s="2">
        <v>10.717090000000001</v>
      </c>
      <c r="T136" s="2">
        <v>9.4222719999999995</v>
      </c>
      <c r="U136" s="2">
        <v>8.2580139999999993</v>
      </c>
      <c r="V136" s="2">
        <v>8.00929</v>
      </c>
      <c r="W136" s="2">
        <v>7.5738519999999996</v>
      </c>
      <c r="X136" s="2">
        <v>6.3617210000000002</v>
      </c>
      <c r="Y136" s="2">
        <v>1.4695210000000001</v>
      </c>
      <c r="Z136" s="2">
        <v>1.36999</v>
      </c>
      <c r="AA136" s="2">
        <v>1.302538</v>
      </c>
      <c r="AB136" s="2">
        <v>1.221128</v>
      </c>
      <c r="AC136" s="2">
        <v>9.9430639999999997</v>
      </c>
      <c r="AD136" s="2">
        <v>9.4816319999999994</v>
      </c>
      <c r="AE136" s="2">
        <v>9.3368950000000002</v>
      </c>
      <c r="AF136" s="2">
        <v>8.5043279999999992</v>
      </c>
      <c r="AG136" s="2">
        <v>7.4216170000000004</v>
      </c>
      <c r="AH136" s="2">
        <v>8.1166590000000003</v>
      </c>
      <c r="AI136" s="2">
        <v>9.581448</v>
      </c>
      <c r="AJ136" s="2">
        <v>7.7985379999999997</v>
      </c>
      <c r="AK136" s="2">
        <v>8.1980529999999998</v>
      </c>
      <c r="AL136" s="2">
        <v>9.3082650000000005</v>
      </c>
      <c r="AM136" s="3">
        <v>2.3593649999999999</v>
      </c>
      <c r="AN136" s="3">
        <v>2.3871000000000002</v>
      </c>
      <c r="AO136" s="2">
        <v>32.569560000000003</v>
      </c>
      <c r="AP136" s="2">
        <v>30.740880000000001</v>
      </c>
      <c r="AQ136" s="2">
        <v>29.993320000000001</v>
      </c>
      <c r="AR136" s="2">
        <v>32.535350000000001</v>
      </c>
      <c r="AS136" s="2">
        <v>0.55516469999999996</v>
      </c>
      <c r="AT136" s="2">
        <v>0.38711020000000002</v>
      </c>
      <c r="AU136" s="2">
        <v>7.5196860000000004E-2</v>
      </c>
      <c r="AV136" s="2">
        <v>-0.18670700000000001</v>
      </c>
      <c r="AW136" s="1" t="s">
        <v>6</v>
      </c>
      <c r="AX136" s="3">
        <v>1.4090910000000001</v>
      </c>
      <c r="AY136" s="3">
        <v>105</v>
      </c>
      <c r="AZ136" s="2">
        <v>22.8645</v>
      </c>
      <c r="BA136" s="2">
        <v>13.080830000000001</v>
      </c>
      <c r="BB136" s="2">
        <v>4</v>
      </c>
      <c r="BC136" s="2">
        <v>-1.1794690000000001</v>
      </c>
      <c r="BD136" s="2">
        <v>-4.8753320000000002</v>
      </c>
      <c r="BE136" s="3">
        <v>80.599999999999994</v>
      </c>
      <c r="BF136" s="2">
        <v>6.0297729999999996</v>
      </c>
      <c r="BG136" s="3">
        <v>105.18</v>
      </c>
      <c r="BH136" s="2">
        <v>-18.748809999999999</v>
      </c>
      <c r="BI136" s="2">
        <v>42.869250000000001</v>
      </c>
      <c r="BJ136" s="2">
        <v>44.603520000000003</v>
      </c>
      <c r="BK136" s="2">
        <v>46.618560000000002</v>
      </c>
      <c r="BL136" s="2">
        <v>44.570340000000002</v>
      </c>
      <c r="BM136" s="2">
        <v>20</v>
      </c>
      <c r="BN136" s="2">
        <v>19</v>
      </c>
      <c r="BO136" s="4">
        <v>22</v>
      </c>
      <c r="BP136" s="4">
        <v>2</v>
      </c>
      <c r="BQ136" s="4">
        <v>1</v>
      </c>
      <c r="BR136" s="4">
        <v>20</v>
      </c>
      <c r="BS136" s="2">
        <v>8.6956520000000008</v>
      </c>
      <c r="BT136" s="4">
        <v>15</v>
      </c>
      <c r="BU136" s="4">
        <v>1</v>
      </c>
      <c r="BV136" s="4">
        <v>22</v>
      </c>
      <c r="BW136" s="2">
        <v>68.181820000000002</v>
      </c>
      <c r="BX136" s="2">
        <v>6.2091099999999999</v>
      </c>
      <c r="BY136" s="2">
        <v>1264.79</v>
      </c>
      <c r="BZ136" s="3">
        <v>1.5902080000000001</v>
      </c>
      <c r="CA136" s="3">
        <v>0.12572900000000001</v>
      </c>
      <c r="CB136" s="2">
        <v>0.54152999999999996</v>
      </c>
      <c r="CC136" s="3">
        <v>0.12572900000000001</v>
      </c>
      <c r="CD136" s="3">
        <v>8.2325219999999995</v>
      </c>
      <c r="CE136" s="3">
        <v>8.1721509999999995</v>
      </c>
      <c r="CF136" s="2">
        <v>-0.73332790000000003</v>
      </c>
      <c r="CG136" s="3">
        <v>12755.19</v>
      </c>
      <c r="CH136" s="3">
        <v>12669.91</v>
      </c>
      <c r="CI136" s="2">
        <v>-0.66860909999999996</v>
      </c>
      <c r="CJ136" s="3">
        <v>112.85339999999999</v>
      </c>
      <c r="CK136" s="2">
        <v>-6.9589730000000003</v>
      </c>
      <c r="CL136" s="3">
        <v>45310.26</v>
      </c>
      <c r="CM136" s="3">
        <v>45270.51</v>
      </c>
      <c r="CN136" s="2">
        <v>-8.7726120000000005E-2</v>
      </c>
      <c r="CO136" s="3">
        <v>96.33314</v>
      </c>
      <c r="CP136" s="3">
        <v>93.673320000000004</v>
      </c>
      <c r="CQ136" s="3">
        <v>85.888850000000005</v>
      </c>
      <c r="CR136" s="2">
        <v>-11.28702</v>
      </c>
      <c r="CS136" s="2">
        <v>-8.7680450000000008</v>
      </c>
      <c r="CT136" s="2">
        <v>-0.49930809999999998</v>
      </c>
      <c r="CU136" s="2">
        <v>-2.761066</v>
      </c>
      <c r="CV136" s="2">
        <v>154.91409999999999</v>
      </c>
      <c r="CW136" s="3">
        <v>0.1433209</v>
      </c>
      <c r="CX136" s="2">
        <v>-2.0514589999999999</v>
      </c>
      <c r="CY136" s="2">
        <v>1.7967960000000001</v>
      </c>
      <c r="CZ136" s="2">
        <v>-0.22247690000000001</v>
      </c>
      <c r="DA136" s="2">
        <v>125.8788</v>
      </c>
    </row>
    <row r="137" spans="1:105" ht="15" customHeight="1" x14ac:dyDescent="0.2">
      <c r="A137" s="1">
        <f t="shared" ref="A137:A200" si="2">1+A136</f>
        <v>131</v>
      </c>
      <c r="B137" s="1" t="s">
        <v>345</v>
      </c>
      <c r="C137" s="1" t="s">
        <v>344</v>
      </c>
      <c r="D137" s="1" t="s">
        <v>88</v>
      </c>
      <c r="E137" s="1" t="s">
        <v>107</v>
      </c>
      <c r="F137" s="1" t="s">
        <v>346</v>
      </c>
      <c r="G137" s="2">
        <v>5944.3130000000001</v>
      </c>
      <c r="H137" s="2">
        <v>5944.3130000000001</v>
      </c>
      <c r="I137" s="2">
        <v>71.344800000000006</v>
      </c>
      <c r="J137" s="2">
        <v>4240.9579999999996</v>
      </c>
      <c r="K137" s="3">
        <v>166.45</v>
      </c>
      <c r="L137" s="3">
        <v>0</v>
      </c>
      <c r="M137" s="2">
        <v>0</v>
      </c>
      <c r="N137" s="2">
        <v>0</v>
      </c>
      <c r="O137" s="2">
        <v>0</v>
      </c>
      <c r="P137" s="2">
        <v>0</v>
      </c>
      <c r="Q137" s="2">
        <v>25.96724</v>
      </c>
      <c r="R137" s="2">
        <v>31.665990000000001</v>
      </c>
      <c r="S137" s="2">
        <v>21.285170000000001</v>
      </c>
      <c r="T137" s="2">
        <v>15.00902</v>
      </c>
      <c r="U137" s="2">
        <v>13.55373</v>
      </c>
      <c r="V137" s="2">
        <v>16.393339999999998</v>
      </c>
      <c r="W137" s="2">
        <v>11.422800000000001</v>
      </c>
      <c r="X137" s="2">
        <v>8.0702230000000004</v>
      </c>
      <c r="Y137" s="2">
        <v>4.6114420000000003</v>
      </c>
      <c r="Z137" s="2">
        <v>3.8671000000000002</v>
      </c>
      <c r="AA137" s="2">
        <v>3.21177</v>
      </c>
      <c r="AB137" s="2">
        <v>2.6245799999999999</v>
      </c>
      <c r="AC137" s="2">
        <v>22.821149999999999</v>
      </c>
      <c r="AD137" s="2">
        <v>18.868030000000001</v>
      </c>
      <c r="AE137" s="2">
        <v>12.99142</v>
      </c>
      <c r="AF137" s="2">
        <v>10.39489</v>
      </c>
      <c r="AG137" s="2">
        <v>0.1498121</v>
      </c>
      <c r="AH137" s="2">
        <v>1.6285590000000001</v>
      </c>
      <c r="AI137" s="2">
        <v>3.4259490000000001</v>
      </c>
      <c r="AJ137" s="2">
        <v>0.14695920000000001</v>
      </c>
      <c r="AK137" s="2">
        <v>1.558176</v>
      </c>
      <c r="AL137" s="2">
        <v>3.1661630000000001</v>
      </c>
      <c r="AM137" s="3">
        <v>1.5437099999999999</v>
      </c>
      <c r="AN137" s="3">
        <v>1.0550759999999999</v>
      </c>
      <c r="AO137" s="2">
        <v>35.904499999999999</v>
      </c>
      <c r="AP137" s="2">
        <v>34.906770000000002</v>
      </c>
      <c r="AQ137" s="2">
        <v>37.057879999999997</v>
      </c>
      <c r="AR137" s="2">
        <v>39.507829999999998</v>
      </c>
      <c r="AS137" s="2">
        <v>-0.35890280000000002</v>
      </c>
      <c r="AT137" s="2">
        <v>-0.31824570000000002</v>
      </c>
      <c r="AU137" s="2">
        <v>-0.51596710000000001</v>
      </c>
      <c r="AV137" s="2">
        <v>-0.66216649999999999</v>
      </c>
      <c r="AW137" s="1" t="s">
        <v>6</v>
      </c>
      <c r="AX137" s="3">
        <v>1.28125</v>
      </c>
      <c r="AY137" s="3">
        <v>195</v>
      </c>
      <c r="AZ137" s="2">
        <v>17.1523</v>
      </c>
      <c r="BA137" s="2">
        <v>12.212149999999999</v>
      </c>
      <c r="BB137" s="2">
        <v>20.09498</v>
      </c>
      <c r="BC137" s="2">
        <v>8.4011669999999992</v>
      </c>
      <c r="BD137" s="2">
        <v>8.8976019999999991</v>
      </c>
      <c r="BE137" s="3">
        <v>120.35</v>
      </c>
      <c r="BF137" s="2">
        <v>38.304949999999998</v>
      </c>
      <c r="BG137" s="3">
        <v>182.3</v>
      </c>
      <c r="BH137" s="2">
        <v>-8.694464</v>
      </c>
      <c r="BI137" s="2">
        <v>0</v>
      </c>
      <c r="BJ137" s="2">
        <v>0</v>
      </c>
      <c r="BK137" s="2">
        <v>0</v>
      </c>
      <c r="BL137" s="2">
        <v>0</v>
      </c>
      <c r="BM137" s="2">
        <v>14</v>
      </c>
      <c r="BN137" s="2">
        <v>13</v>
      </c>
      <c r="BO137" s="4">
        <v>16</v>
      </c>
      <c r="BP137" s="4">
        <v>0</v>
      </c>
      <c r="BQ137" s="4">
        <v>0</v>
      </c>
      <c r="BR137" s="4">
        <v>16</v>
      </c>
      <c r="BS137" s="2">
        <v>0</v>
      </c>
      <c r="BT137" s="4">
        <v>13</v>
      </c>
      <c r="BU137" s="4">
        <v>1</v>
      </c>
      <c r="BV137" s="4">
        <v>16</v>
      </c>
      <c r="BW137" s="2">
        <v>81.25</v>
      </c>
      <c r="BX137" s="2">
        <v>11.5877</v>
      </c>
      <c r="BY137" s="2">
        <v>35.712299999999999</v>
      </c>
      <c r="BZ137" s="3">
        <v>7.0427160000000003E-2</v>
      </c>
      <c r="CA137" s="3">
        <v>0.19720699999999999</v>
      </c>
      <c r="CB137" s="2">
        <v>1.1895500000000001</v>
      </c>
      <c r="CC137" s="3">
        <v>0.19720699999999999</v>
      </c>
      <c r="CD137" s="3">
        <v>5.2028790000000003</v>
      </c>
      <c r="CE137" s="3">
        <v>5.3657519999999996</v>
      </c>
      <c r="CF137" s="2">
        <v>3.130436</v>
      </c>
      <c r="CG137" s="3">
        <v>229.10149999999999</v>
      </c>
      <c r="CH137" s="3">
        <v>225.15610000000001</v>
      </c>
      <c r="CI137" s="2">
        <v>-1.7221150000000001</v>
      </c>
      <c r="CJ137" s="3">
        <v>198.73330000000001</v>
      </c>
      <c r="CK137" s="2">
        <v>-1.878566</v>
      </c>
      <c r="CL137" s="3">
        <v>1058.3520000000001</v>
      </c>
      <c r="CM137" s="3">
        <v>1020.883</v>
      </c>
      <c r="CN137" s="2">
        <v>-3.540295</v>
      </c>
      <c r="CO137" s="3">
        <v>151.63829999999999</v>
      </c>
      <c r="CP137" s="3">
        <v>154.19409999999999</v>
      </c>
      <c r="CQ137" s="3">
        <v>157.59039999999999</v>
      </c>
      <c r="CR137" s="2">
        <v>9.7677820000000004</v>
      </c>
      <c r="CS137" s="2">
        <v>7.9483269999999999</v>
      </c>
      <c r="CT137" s="2">
        <v>5.6219340000000004</v>
      </c>
      <c r="CU137" s="2">
        <v>1.6854880000000001</v>
      </c>
      <c r="CV137" s="2">
        <v>9.4638080000000002</v>
      </c>
      <c r="CW137" s="3">
        <v>0.15920780000000001</v>
      </c>
      <c r="CX137" s="2">
        <v>36.900480000000002</v>
      </c>
      <c r="CY137" s="2">
        <v>0.61601640000000002</v>
      </c>
      <c r="CZ137" s="2" t="e">
        <v>#N/A</v>
      </c>
      <c r="DA137" s="2">
        <v>126.0808</v>
      </c>
    </row>
    <row r="138" spans="1:105" ht="15" customHeight="1" x14ac:dyDescent="0.2">
      <c r="A138" s="1">
        <f t="shared" si="2"/>
        <v>132</v>
      </c>
      <c r="B138" s="1" t="s">
        <v>348</v>
      </c>
      <c r="C138" s="1" t="s">
        <v>347</v>
      </c>
      <c r="D138" s="1" t="s">
        <v>3</v>
      </c>
      <c r="E138" s="1" t="s">
        <v>135</v>
      </c>
      <c r="F138" s="1" t="s">
        <v>162</v>
      </c>
      <c r="G138" s="2">
        <v>10869.46</v>
      </c>
      <c r="H138" s="2">
        <v>10869.46</v>
      </c>
      <c r="I138" s="2">
        <v>35.619300000000003</v>
      </c>
      <c r="J138" s="2">
        <v>3871.627</v>
      </c>
      <c r="K138" s="3">
        <v>11.32</v>
      </c>
      <c r="L138" s="3">
        <v>0</v>
      </c>
      <c r="M138" s="2">
        <v>3.0653709999999998</v>
      </c>
      <c r="N138" s="2">
        <v>4.2402829999999998</v>
      </c>
      <c r="O138" s="2">
        <v>4.5053010000000002</v>
      </c>
      <c r="P138" s="2">
        <v>4.858657</v>
      </c>
      <c r="Q138" s="2">
        <v>36.993470000000002</v>
      </c>
      <c r="R138" s="2">
        <v>30.59459</v>
      </c>
      <c r="S138" s="2">
        <v>25.727270000000001</v>
      </c>
      <c r="T138" s="2">
        <v>22.847799999999999</v>
      </c>
      <c r="U138" s="2">
        <v>16.835629999999998</v>
      </c>
      <c r="V138" s="2">
        <v>17.04945</v>
      </c>
      <c r="W138" s="2">
        <v>15.46725</v>
      </c>
      <c r="X138" s="2">
        <v>14.37251</v>
      </c>
      <c r="Y138" s="2">
        <v>2.4333619999999998</v>
      </c>
      <c r="Z138" s="2">
        <v>2.4608699999999999</v>
      </c>
      <c r="AA138" s="2">
        <v>2.515555</v>
      </c>
      <c r="AB138" s="2">
        <v>2.572727</v>
      </c>
      <c r="AC138" s="2">
        <v>16.542670000000001</v>
      </c>
      <c r="AD138" s="2">
        <v>14.412140000000001</v>
      </c>
      <c r="AE138" s="2">
        <v>13.011139999999999</v>
      </c>
      <c r="AF138" s="2">
        <v>12.444470000000001</v>
      </c>
      <c r="AG138" s="2">
        <v>3.1363699999999999</v>
      </c>
      <c r="AH138" s="2">
        <v>3.5933929999999998</v>
      </c>
      <c r="AI138" s="2">
        <v>4.0967079999999996</v>
      </c>
      <c r="AJ138" s="2">
        <v>4.3440050000000001</v>
      </c>
      <c r="AK138" s="2">
        <v>5.0172660000000002</v>
      </c>
      <c r="AL138" s="2">
        <v>5.7119650000000002</v>
      </c>
      <c r="AM138" s="3">
        <v>2.6674730000000002</v>
      </c>
      <c r="AN138" s="3">
        <v>2.229428</v>
      </c>
      <c r="AO138" s="2">
        <v>91.348179999999999</v>
      </c>
      <c r="AP138" s="2">
        <v>91.711680000000001</v>
      </c>
      <c r="AQ138" s="2">
        <v>91.46808</v>
      </c>
      <c r="AR138" s="2">
        <v>92.131929999999997</v>
      </c>
      <c r="AS138" s="2">
        <v>5.2348559999999997</v>
      </c>
      <c r="AT138" s="2">
        <v>4.739751</v>
      </c>
      <c r="AU138" s="2">
        <v>4.3895229999999996</v>
      </c>
      <c r="AV138" s="2">
        <v>4.0643269999999996</v>
      </c>
      <c r="AW138" s="1" t="s">
        <v>6</v>
      </c>
      <c r="AX138" s="3">
        <v>1.3421050000000001</v>
      </c>
      <c r="AY138" s="3">
        <v>13.15</v>
      </c>
      <c r="AZ138" s="2">
        <v>16.166080000000001</v>
      </c>
      <c r="BA138" s="2">
        <v>8.0434780000000003</v>
      </c>
      <c r="BB138" s="2">
        <v>12.00559</v>
      </c>
      <c r="BC138" s="2">
        <v>19.182980000000001</v>
      </c>
      <c r="BD138" s="2">
        <v>20.246449999999999</v>
      </c>
      <c r="BE138" s="3">
        <v>9.1460000000000008</v>
      </c>
      <c r="BF138" s="2">
        <v>23.769950000000001</v>
      </c>
      <c r="BG138" s="3">
        <v>12.64</v>
      </c>
      <c r="BH138" s="2">
        <v>-10.44304</v>
      </c>
      <c r="BI138" s="2">
        <v>109.97410000000001</v>
      </c>
      <c r="BJ138" s="2">
        <v>122.5463</v>
      </c>
      <c r="BK138" s="2">
        <v>113.6785</v>
      </c>
      <c r="BL138" s="2">
        <v>111.3556</v>
      </c>
      <c r="BM138" s="2">
        <v>16</v>
      </c>
      <c r="BN138" s="2">
        <v>15</v>
      </c>
      <c r="BO138" s="4">
        <v>19</v>
      </c>
      <c r="BP138" s="4">
        <v>0</v>
      </c>
      <c r="BQ138" s="4">
        <v>0</v>
      </c>
      <c r="BR138" s="4">
        <v>19</v>
      </c>
      <c r="BS138" s="2">
        <v>0</v>
      </c>
      <c r="BT138" s="4">
        <v>13</v>
      </c>
      <c r="BU138" s="4">
        <v>0</v>
      </c>
      <c r="BV138" s="4">
        <v>19</v>
      </c>
      <c r="BW138" s="2">
        <v>68.421049999999994</v>
      </c>
      <c r="BX138" s="2">
        <v>6.9117899999999999</v>
      </c>
      <c r="BY138" s="2">
        <v>960.2</v>
      </c>
      <c r="BZ138" s="3">
        <v>1.0958000000000001</v>
      </c>
      <c r="CA138" s="3">
        <v>0.114122</v>
      </c>
      <c r="CB138" s="2">
        <v>0.55056700000000003</v>
      </c>
      <c r="CC138" s="3">
        <v>0.114122</v>
      </c>
      <c r="CD138" s="3">
        <v>0.36878450000000002</v>
      </c>
      <c r="CE138" s="3">
        <v>0.3708707</v>
      </c>
      <c r="CF138" s="2">
        <v>0.56570770000000004</v>
      </c>
      <c r="CG138" s="3">
        <v>504.03320000000002</v>
      </c>
      <c r="CH138" s="3">
        <v>512.18759999999997</v>
      </c>
      <c r="CI138" s="2">
        <v>1.6178250000000001</v>
      </c>
      <c r="CJ138" s="3">
        <v>13.4381</v>
      </c>
      <c r="CK138" s="2">
        <v>-2.143872</v>
      </c>
      <c r="CL138" s="3">
        <v>969.1105</v>
      </c>
      <c r="CM138" s="3">
        <v>965.62929999999994</v>
      </c>
      <c r="CN138" s="2">
        <v>-0.35921340000000002</v>
      </c>
      <c r="CO138" s="3">
        <v>11.47532</v>
      </c>
      <c r="CP138" s="3">
        <v>10.73775</v>
      </c>
      <c r="CQ138" s="3">
        <v>10.70327</v>
      </c>
      <c r="CR138" s="2">
        <v>-1.35355</v>
      </c>
      <c r="CS138" s="2">
        <v>5.4224969999999999</v>
      </c>
      <c r="CT138" s="2">
        <v>5.7620880000000003</v>
      </c>
      <c r="CU138" s="2">
        <v>-6.4275149999999996</v>
      </c>
      <c r="CV138" s="2">
        <v>12.81986</v>
      </c>
      <c r="CW138" s="3">
        <v>0.1179438</v>
      </c>
      <c r="CX138" s="2">
        <v>-9.6095279999999992</v>
      </c>
      <c r="CY138" s="2">
        <v>-0.11350739999999999</v>
      </c>
      <c r="CZ138" s="2">
        <v>0.70068260000000004</v>
      </c>
      <c r="DA138" s="2">
        <v>126.28279999999999</v>
      </c>
    </row>
    <row r="139" spans="1:105" ht="15" customHeight="1" x14ac:dyDescent="0.2">
      <c r="A139" s="1">
        <f t="shared" si="2"/>
        <v>133</v>
      </c>
      <c r="B139" s="1" t="s">
        <v>350</v>
      </c>
      <c r="C139" s="1" t="s">
        <v>349</v>
      </c>
      <c r="D139" s="1" t="s">
        <v>88</v>
      </c>
      <c r="E139" s="1" t="s">
        <v>69</v>
      </c>
      <c r="F139" s="1" t="s">
        <v>70</v>
      </c>
      <c r="G139" s="2">
        <v>8245.5910000000003</v>
      </c>
      <c r="H139" s="2">
        <v>8245.5910000000003</v>
      </c>
      <c r="I139" s="2">
        <v>97.918999999999997</v>
      </c>
      <c r="J139" s="2">
        <v>8074</v>
      </c>
      <c r="K139" s="3">
        <v>128.55000000000001</v>
      </c>
      <c r="L139" s="3">
        <v>0</v>
      </c>
      <c r="M139" s="2">
        <v>2.9949430000000001</v>
      </c>
      <c r="N139" s="2">
        <v>3.0727340000000001</v>
      </c>
      <c r="O139" s="2">
        <v>3.3564780000000001</v>
      </c>
      <c r="P139" s="2">
        <v>3.813904</v>
      </c>
      <c r="Q139" s="2">
        <v>11.90278</v>
      </c>
      <c r="R139" s="2">
        <v>9.268205</v>
      </c>
      <c r="S139" s="2">
        <v>8.0394000000000005</v>
      </c>
      <c r="T139" s="2">
        <v>7.413284</v>
      </c>
      <c r="U139" s="2">
        <v>9.0104059999999997</v>
      </c>
      <c r="V139" s="2">
        <v>6.4879030000000002</v>
      </c>
      <c r="W139" s="2">
        <v>5.1617949999999997</v>
      </c>
      <c r="X139" s="2">
        <v>4.5111509999999999</v>
      </c>
      <c r="Y139" s="2">
        <v>2.079761</v>
      </c>
      <c r="Z139" s="2">
        <v>1.8857269999999999</v>
      </c>
      <c r="AA139" s="2">
        <v>1.7416339999999999</v>
      </c>
      <c r="AB139" s="2">
        <v>1.5391520000000001</v>
      </c>
      <c r="AC139" s="2">
        <v>6.4607809999999999</v>
      </c>
      <c r="AD139" s="2">
        <v>6.3875780000000004</v>
      </c>
      <c r="AE139" s="2">
        <v>5.4039890000000002</v>
      </c>
      <c r="AF139" s="2">
        <v>5.0582799999999999</v>
      </c>
      <c r="AG139" s="2">
        <v>8.0486520000000006</v>
      </c>
      <c r="AH139" s="2">
        <v>9.6922189999999997</v>
      </c>
      <c r="AI139" s="2">
        <v>11.83638</v>
      </c>
      <c r="AJ139" s="2">
        <v>11.563330000000001</v>
      </c>
      <c r="AK139" s="2">
        <v>13.2014</v>
      </c>
      <c r="AL139" s="2">
        <v>14.895099999999999</v>
      </c>
      <c r="AM139" s="3">
        <v>1.2001710000000001</v>
      </c>
      <c r="AN139" s="3">
        <v>1.049906</v>
      </c>
      <c r="AO139" s="2">
        <v>21.461860000000001</v>
      </c>
      <c r="AP139" s="2">
        <v>21.44585</v>
      </c>
      <c r="AQ139" s="2">
        <v>20.61778</v>
      </c>
      <c r="AR139" s="2">
        <v>21.151219999999999</v>
      </c>
      <c r="AS139" s="2">
        <v>1.4868570000000001</v>
      </c>
      <c r="AT139" s="2">
        <v>1.9719990000000001</v>
      </c>
      <c r="AU139" s="2">
        <v>1.3721030000000001</v>
      </c>
      <c r="AV139" s="2">
        <v>0.92636909999999995</v>
      </c>
      <c r="AW139" s="1" t="s">
        <v>6</v>
      </c>
      <c r="AX139" s="3">
        <v>1.5</v>
      </c>
      <c r="AY139" s="3">
        <v>192</v>
      </c>
      <c r="AZ139" s="2">
        <v>49.358220000000003</v>
      </c>
      <c r="BA139" s="2">
        <v>20.34619</v>
      </c>
      <c r="BB139" s="2">
        <v>7.810422</v>
      </c>
      <c r="BC139" s="2">
        <v>-40.320329999999998</v>
      </c>
      <c r="BD139" s="2">
        <v>-42.276600000000002</v>
      </c>
      <c r="BE139" s="3">
        <v>96.62</v>
      </c>
      <c r="BF139" s="2">
        <v>33.046990000000001</v>
      </c>
      <c r="BG139" s="3">
        <v>275.39999999999998</v>
      </c>
      <c r="BH139" s="2">
        <v>-53.322429999999997</v>
      </c>
      <c r="BI139" s="2">
        <v>35.532319999999999</v>
      </c>
      <c r="BJ139" s="2">
        <v>28.010940000000002</v>
      </c>
      <c r="BK139" s="2">
        <v>27.950579999999999</v>
      </c>
      <c r="BL139" s="2">
        <v>28.447320000000001</v>
      </c>
      <c r="BM139" s="2">
        <v>13</v>
      </c>
      <c r="BN139" s="2">
        <v>13</v>
      </c>
      <c r="BO139" s="4">
        <v>14</v>
      </c>
      <c r="BP139" s="4">
        <v>0</v>
      </c>
      <c r="BQ139" s="4">
        <v>2</v>
      </c>
      <c r="BR139" s="4">
        <v>12</v>
      </c>
      <c r="BS139" s="2">
        <v>0</v>
      </c>
      <c r="BT139" s="4">
        <v>8</v>
      </c>
      <c r="BU139" s="4">
        <v>1</v>
      </c>
      <c r="BV139" s="4">
        <v>14</v>
      </c>
      <c r="BW139" s="2">
        <v>57.142859999999999</v>
      </c>
      <c r="BX139" s="2">
        <v>9.5074699999999996</v>
      </c>
      <c r="BY139" s="2">
        <v>64.143060000000006</v>
      </c>
      <c r="BZ139" s="3">
        <v>0.23343330000000001</v>
      </c>
      <c r="CA139" s="3">
        <v>0.36392609999999997</v>
      </c>
      <c r="CB139" s="2">
        <v>0.83104</v>
      </c>
      <c r="CC139" s="3">
        <v>0.36392609999999997</v>
      </c>
      <c r="CD139" s="3">
        <v>13.92896</v>
      </c>
      <c r="CE139" s="3">
        <v>13.71369</v>
      </c>
      <c r="CF139" s="2">
        <v>-1.545471</v>
      </c>
      <c r="CG139" s="3">
        <v>1136.414</v>
      </c>
      <c r="CH139" s="3">
        <v>1158.6569999999999</v>
      </c>
      <c r="CI139" s="2">
        <v>1.957309</v>
      </c>
      <c r="CJ139" s="3">
        <v>227.42670000000001</v>
      </c>
      <c r="CK139" s="2">
        <v>-15.57718</v>
      </c>
      <c r="CL139" s="3">
        <v>8376.2839999999997</v>
      </c>
      <c r="CM139" s="3">
        <v>8443.277</v>
      </c>
      <c r="CN139" s="2">
        <v>0.79979900000000004</v>
      </c>
      <c r="CO139" s="3">
        <v>155.399</v>
      </c>
      <c r="CP139" s="3">
        <v>120.7569</v>
      </c>
      <c r="CQ139" s="3">
        <v>124.2135</v>
      </c>
      <c r="CR139" s="2">
        <v>-17.277450000000002</v>
      </c>
      <c r="CS139" s="2">
        <v>6.4535739999999997</v>
      </c>
      <c r="CT139" s="2">
        <v>3.4911989999999999</v>
      </c>
      <c r="CU139" s="2">
        <v>-22.292369999999998</v>
      </c>
      <c r="CV139" s="2">
        <v>28.477740000000001</v>
      </c>
      <c r="CW139" s="3">
        <v>0.34536929999999999</v>
      </c>
      <c r="CX139" s="2" t="e">
        <v>#N/A</v>
      </c>
      <c r="CY139" s="2">
        <v>-3.1173890000000002</v>
      </c>
      <c r="CZ139" s="2" t="e">
        <v>#N/A</v>
      </c>
      <c r="DA139" s="2">
        <v>126.33329999999999</v>
      </c>
    </row>
    <row r="140" spans="1:105" ht="15" customHeight="1" x14ac:dyDescent="0.2">
      <c r="A140" s="1">
        <f t="shared" si="2"/>
        <v>134</v>
      </c>
      <c r="B140" s="1" t="s">
        <v>352</v>
      </c>
      <c r="C140" s="1" t="s">
        <v>351</v>
      </c>
      <c r="D140" s="1" t="s">
        <v>23</v>
      </c>
      <c r="E140" s="1" t="s">
        <v>27</v>
      </c>
      <c r="F140" s="1" t="s">
        <v>28</v>
      </c>
      <c r="G140" s="2">
        <v>55422.66</v>
      </c>
      <c r="H140" s="2">
        <v>55422.66</v>
      </c>
      <c r="I140" s="2">
        <v>48.322299999999998</v>
      </c>
      <c r="J140" s="2">
        <v>26781.51</v>
      </c>
      <c r="K140" s="3">
        <v>95.59</v>
      </c>
      <c r="L140" s="3">
        <v>0</v>
      </c>
      <c r="M140" s="2">
        <v>8.8921430000000008</v>
      </c>
      <c r="N140" s="2">
        <v>5.9629669999999999</v>
      </c>
      <c r="O140" s="2">
        <v>5.4464139999999999</v>
      </c>
      <c r="P140" s="2">
        <v>5.5392830000000002</v>
      </c>
      <c r="Q140" s="2">
        <v>3.5001829999999998</v>
      </c>
      <c r="R140" s="2">
        <v>5.1754199999999999</v>
      </c>
      <c r="S140" s="2">
        <v>5.7480460000000004</v>
      </c>
      <c r="T140" s="2">
        <v>5.6898809999999997</v>
      </c>
      <c r="U140" s="2">
        <v>1.8132269999999999</v>
      </c>
      <c r="V140" s="2">
        <v>1.5161420000000001</v>
      </c>
      <c r="W140" s="2">
        <v>1.537218</v>
      </c>
      <c r="X140" s="2">
        <v>1.504364</v>
      </c>
      <c r="Y140" s="2">
        <v>0.72200609999999998</v>
      </c>
      <c r="Z140" s="2">
        <v>0.65978740000000002</v>
      </c>
      <c r="AA140" s="2">
        <v>0.61167369999999999</v>
      </c>
      <c r="AB140" s="2">
        <v>0.56810260000000001</v>
      </c>
      <c r="AC140" s="2">
        <v>4.2636039999999999</v>
      </c>
      <c r="AD140" s="2">
        <v>3.317752</v>
      </c>
      <c r="AE140" s="2">
        <v>3.4120249999999999</v>
      </c>
      <c r="AF140" s="2">
        <v>3.3698100000000002</v>
      </c>
      <c r="AG140" s="2">
        <v>18.027940000000001</v>
      </c>
      <c r="AH140" s="2">
        <v>24.343070000000001</v>
      </c>
      <c r="AI140" s="2">
        <v>28.19941</v>
      </c>
      <c r="AJ140" s="2">
        <v>11.5098</v>
      </c>
      <c r="AK140" s="2">
        <v>14.17614</v>
      </c>
      <c r="AL140" s="2">
        <v>16.16337</v>
      </c>
      <c r="AM140" s="3" t="e">
        <v>#N/A</v>
      </c>
      <c r="AN140" s="3" t="e">
        <v>#N/A</v>
      </c>
      <c r="AO140" s="2">
        <v>15.82287</v>
      </c>
      <c r="AP140" s="2">
        <v>17.58221</v>
      </c>
      <c r="AQ140" s="2">
        <v>15.916359999999999</v>
      </c>
      <c r="AR140" s="2">
        <v>15.5944</v>
      </c>
      <c r="AS140" s="2">
        <v>-0.62062930000000005</v>
      </c>
      <c r="AT140" s="2">
        <v>-0.75016649999999996</v>
      </c>
      <c r="AU140" s="2">
        <v>-0.95165029999999995</v>
      </c>
      <c r="AV140" s="2">
        <v>-0.96486309999999997</v>
      </c>
      <c r="AW140" s="1" t="s">
        <v>168</v>
      </c>
      <c r="AX140" s="3">
        <v>1.7826090000000001</v>
      </c>
      <c r="AY140" s="3">
        <v>109.5</v>
      </c>
      <c r="AZ140" s="2">
        <v>14.551729999999999</v>
      </c>
      <c r="BA140" s="2">
        <v>12.748480000000001</v>
      </c>
      <c r="BB140" s="2">
        <v>-15.2066</v>
      </c>
      <c r="BC140" s="2">
        <v>10.751939999999999</v>
      </c>
      <c r="BD140" s="2">
        <v>14.643800000000001</v>
      </c>
      <c r="BE140" s="3">
        <v>82.16</v>
      </c>
      <c r="BF140" s="2">
        <v>16.346150000000002</v>
      </c>
      <c r="BG140" s="3">
        <v>113.46</v>
      </c>
      <c r="BH140" s="2">
        <v>-15.75004</v>
      </c>
      <c r="BI140" s="2">
        <v>31.371289999999998</v>
      </c>
      <c r="BJ140" s="2">
        <v>30.544039999999999</v>
      </c>
      <c r="BK140" s="2">
        <v>32.365940000000002</v>
      </c>
      <c r="BL140" s="2">
        <v>33.029949999999999</v>
      </c>
      <c r="BM140" s="2">
        <v>21</v>
      </c>
      <c r="BN140" s="2">
        <v>20</v>
      </c>
      <c r="BO140" s="4">
        <v>23</v>
      </c>
      <c r="BP140" s="4">
        <v>0</v>
      </c>
      <c r="BQ140" s="4">
        <v>1</v>
      </c>
      <c r="BR140" s="4">
        <v>21</v>
      </c>
      <c r="BS140" s="2">
        <v>0</v>
      </c>
      <c r="BT140" s="4">
        <v>8</v>
      </c>
      <c r="BU140" s="4">
        <v>3</v>
      </c>
      <c r="BV140" s="4">
        <v>23</v>
      </c>
      <c r="BW140" s="2">
        <v>34.782609999999998</v>
      </c>
      <c r="BX140" s="2">
        <v>8.3813099999999991</v>
      </c>
      <c r="BY140" s="2">
        <v>579.79570000000001</v>
      </c>
      <c r="BZ140" s="3">
        <v>1.0369159999999999</v>
      </c>
      <c r="CA140" s="3">
        <v>0.17884149999999999</v>
      </c>
      <c r="CB140" s="2">
        <v>1.3230999999999999</v>
      </c>
      <c r="CC140" s="3">
        <v>0.17884149999999999</v>
      </c>
      <c r="CD140" s="3">
        <v>17.44248</v>
      </c>
      <c r="CE140" s="3">
        <v>18.295349999999999</v>
      </c>
      <c r="CF140" s="2">
        <v>4.8896430000000004</v>
      </c>
      <c r="CG140" s="3">
        <v>16558.009999999998</v>
      </c>
      <c r="CH140" s="3">
        <v>17348.8</v>
      </c>
      <c r="CI140" s="2">
        <v>4.7758820000000002</v>
      </c>
      <c r="CJ140" s="3">
        <v>111.902</v>
      </c>
      <c r="CK140" s="2">
        <v>-2.1465000000000001</v>
      </c>
      <c r="CL140" s="3">
        <v>148915.1</v>
      </c>
      <c r="CM140" s="3">
        <v>151528.4</v>
      </c>
      <c r="CN140" s="2">
        <v>1.754856</v>
      </c>
      <c r="CO140" s="3">
        <v>100.562</v>
      </c>
      <c r="CP140" s="3">
        <v>94.383529999999993</v>
      </c>
      <c r="CQ140" s="3">
        <v>92.563469999999995</v>
      </c>
      <c r="CR140" s="2">
        <v>-4.9442000000000004</v>
      </c>
      <c r="CS140" s="2">
        <v>1.278257</v>
      </c>
      <c r="CT140" s="2">
        <v>3.2696719999999999</v>
      </c>
      <c r="CU140" s="2">
        <v>-6.1439219999999999</v>
      </c>
      <c r="CV140" s="2">
        <v>95.757580000000004</v>
      </c>
      <c r="CW140" s="3">
        <v>0.17277700000000001</v>
      </c>
      <c r="CX140" s="2">
        <v>1.3895329999999999</v>
      </c>
      <c r="CY140" s="2">
        <v>3.3199589999999999</v>
      </c>
      <c r="CZ140" s="2">
        <v>4.701911</v>
      </c>
      <c r="DA140" s="2">
        <v>126.36360000000001</v>
      </c>
    </row>
    <row r="141" spans="1:105" ht="15" customHeight="1" x14ac:dyDescent="0.2">
      <c r="A141" s="1">
        <f t="shared" si="2"/>
        <v>135</v>
      </c>
      <c r="B141" s="1" t="s">
        <v>354</v>
      </c>
      <c r="C141" s="1" t="s">
        <v>353</v>
      </c>
      <c r="D141" s="1" t="s">
        <v>23</v>
      </c>
      <c r="E141" s="1" t="s">
        <v>27</v>
      </c>
      <c r="F141" s="1" t="s">
        <v>28</v>
      </c>
      <c r="G141" s="2">
        <v>9885</v>
      </c>
      <c r="H141" s="2">
        <v>9885</v>
      </c>
      <c r="I141" s="2">
        <v>10.2753</v>
      </c>
      <c r="J141" s="2">
        <v>1015.713</v>
      </c>
      <c r="K141" s="3">
        <v>19.77</v>
      </c>
      <c r="L141" s="3">
        <v>0</v>
      </c>
      <c r="M141" s="2">
        <v>3.540718</v>
      </c>
      <c r="N141" s="2">
        <v>7.7755140000000003</v>
      </c>
      <c r="O141" s="2">
        <v>7.6799590000000002</v>
      </c>
      <c r="P141" s="2">
        <v>8.0040469999999999</v>
      </c>
      <c r="Q141" s="2">
        <v>6.6120400000000004</v>
      </c>
      <c r="R141" s="2">
        <v>3.6574499999999999</v>
      </c>
      <c r="S141" s="2">
        <v>4.3307779999999996</v>
      </c>
      <c r="T141" s="2">
        <v>3.7481040000000001</v>
      </c>
      <c r="U141" s="2">
        <v>6.9452239999999996</v>
      </c>
      <c r="V141" s="2">
        <v>4.7223839999999999</v>
      </c>
      <c r="W141" s="2">
        <v>4.8662910000000004</v>
      </c>
      <c r="X141" s="2">
        <v>4.1541269999999999</v>
      </c>
      <c r="Y141" s="2">
        <v>0.68793930000000003</v>
      </c>
      <c r="Z141" s="2">
        <v>0.5967401</v>
      </c>
      <c r="AA141" s="2">
        <v>0.54164389999999996</v>
      </c>
      <c r="AB141" s="2">
        <v>0.49623499999999998</v>
      </c>
      <c r="AC141" s="2" t="e">
        <v>#N/A</v>
      </c>
      <c r="AD141" s="2">
        <v>2.3620070000000002</v>
      </c>
      <c r="AE141" s="2">
        <v>2.2312479999999999</v>
      </c>
      <c r="AF141" s="2">
        <v>2.1568779999999999</v>
      </c>
      <c r="AG141" s="2">
        <v>5.443092</v>
      </c>
      <c r="AH141" s="2">
        <v>6.9191000000000003</v>
      </c>
      <c r="AI141" s="2">
        <v>9.2326809999999995</v>
      </c>
      <c r="AJ141" s="2">
        <v>15.799670000000001</v>
      </c>
      <c r="AK141" s="2">
        <v>19.189599999999999</v>
      </c>
      <c r="AL141" s="2">
        <v>23.97214</v>
      </c>
      <c r="AM141" s="3">
        <v>0.1643259</v>
      </c>
      <c r="AN141" s="3">
        <v>0.18140149999999999</v>
      </c>
      <c r="AO141" s="2">
        <v>9.525226</v>
      </c>
      <c r="AP141" s="2">
        <v>13.22945</v>
      </c>
      <c r="AQ141" s="2">
        <v>12.694419999999999</v>
      </c>
      <c r="AR141" s="2">
        <v>13.39456</v>
      </c>
      <c r="AS141" s="2">
        <v>5.106338</v>
      </c>
      <c r="AT141" s="2">
        <v>3.0954920000000001</v>
      </c>
      <c r="AU141" s="2">
        <v>3.1116760000000001</v>
      </c>
      <c r="AV141" s="2">
        <v>2.554198</v>
      </c>
      <c r="AW141" s="1" t="s">
        <v>6</v>
      </c>
      <c r="AX141" s="3">
        <v>1.4666669999999999</v>
      </c>
      <c r="AY141" s="3">
        <v>25</v>
      </c>
      <c r="AZ141" s="2">
        <v>26.454219999999999</v>
      </c>
      <c r="BA141" s="2">
        <v>16.315740000000002</v>
      </c>
      <c r="BB141" s="2">
        <v>22.645199999999999</v>
      </c>
      <c r="BC141" s="2">
        <v>29.98028</v>
      </c>
      <c r="BD141" s="2">
        <v>39.91507</v>
      </c>
      <c r="BE141" s="3">
        <v>13.82</v>
      </c>
      <c r="BF141" s="2">
        <v>43.053550000000001</v>
      </c>
      <c r="BG141" s="3">
        <v>21.44</v>
      </c>
      <c r="BH141" s="2">
        <v>-7.7891769999999996</v>
      </c>
      <c r="BI141" s="2">
        <v>25.60116</v>
      </c>
      <c r="BJ141" s="2">
        <v>28.08493</v>
      </c>
      <c r="BK141" s="2">
        <v>30.597750000000001</v>
      </c>
      <c r="BL141" s="2">
        <v>30.254860000000001</v>
      </c>
      <c r="BM141" s="2">
        <v>14</v>
      </c>
      <c r="BN141" s="2">
        <v>14</v>
      </c>
      <c r="BO141" s="4">
        <v>15</v>
      </c>
      <c r="BP141" s="4">
        <v>0</v>
      </c>
      <c r="BQ141" s="4">
        <v>0</v>
      </c>
      <c r="BR141" s="4">
        <v>15</v>
      </c>
      <c r="BS141" s="2">
        <v>0</v>
      </c>
      <c r="BT141" s="4">
        <v>8</v>
      </c>
      <c r="BU141" s="4">
        <v>0</v>
      </c>
      <c r="BV141" s="4">
        <v>15</v>
      </c>
      <c r="BW141" s="2">
        <v>53.33334</v>
      </c>
      <c r="BX141" s="2">
        <v>10.4785</v>
      </c>
      <c r="BY141" s="2">
        <v>500</v>
      </c>
      <c r="BZ141" s="3">
        <v>9.9789920000000004E-2</v>
      </c>
      <c r="CA141" s="3">
        <v>1.995798E-2</v>
      </c>
      <c r="CB141" s="2">
        <v>1.6097900000000001</v>
      </c>
      <c r="CC141" s="3">
        <v>1.995798E-2</v>
      </c>
      <c r="CD141" s="3">
        <v>5.0594840000000003</v>
      </c>
      <c r="CE141" s="3">
        <v>5.3128120000000001</v>
      </c>
      <c r="CF141" s="2">
        <v>5.0070050000000004</v>
      </c>
      <c r="CG141" s="3">
        <v>3673.2310000000002</v>
      </c>
      <c r="CH141" s="3">
        <v>3903.4209999999998</v>
      </c>
      <c r="CI141" s="2">
        <v>6.2666649999999997</v>
      </c>
      <c r="CJ141" s="3">
        <v>25.721430000000002</v>
      </c>
      <c r="CK141" s="2">
        <v>-2.8047740000000001</v>
      </c>
      <c r="CL141" s="3">
        <v>45284.51</v>
      </c>
      <c r="CM141" s="3">
        <v>45932.79</v>
      </c>
      <c r="CN141" s="2">
        <v>1.431584</v>
      </c>
      <c r="CO141" s="3">
        <v>19.021540000000002</v>
      </c>
      <c r="CP141" s="3">
        <v>19.108039999999999</v>
      </c>
      <c r="CQ141" s="3">
        <v>19.068079999999998</v>
      </c>
      <c r="CR141" s="2">
        <v>3.9347889999999999</v>
      </c>
      <c r="CS141" s="2">
        <v>3.4642819999999999</v>
      </c>
      <c r="CT141" s="2">
        <v>3.6811590000000001</v>
      </c>
      <c r="CU141" s="2">
        <v>0.45474769999999998</v>
      </c>
      <c r="CV141" s="2">
        <v>1.2072229999999999</v>
      </c>
      <c r="CW141" s="3">
        <v>1.221268E-2</v>
      </c>
      <c r="CX141" s="2">
        <v>-12.986610000000001</v>
      </c>
      <c r="CY141" s="2">
        <v>3.9208340000000002</v>
      </c>
      <c r="CZ141" s="2">
        <v>-2.5510820000000001</v>
      </c>
      <c r="DA141" s="2">
        <v>126.6566</v>
      </c>
    </row>
    <row r="142" spans="1:105" ht="15" customHeight="1" x14ac:dyDescent="0.2">
      <c r="A142" s="1">
        <f t="shared" si="2"/>
        <v>136</v>
      </c>
      <c r="B142" s="1" t="s">
        <v>356</v>
      </c>
      <c r="C142" s="1" t="s">
        <v>355</v>
      </c>
      <c r="D142" s="1" t="s">
        <v>139</v>
      </c>
      <c r="E142" s="1" t="s">
        <v>14</v>
      </c>
      <c r="F142" s="1" t="s">
        <v>24</v>
      </c>
      <c r="G142" s="2">
        <v>11561.25</v>
      </c>
      <c r="H142" s="2">
        <v>11561.25</v>
      </c>
      <c r="I142" s="2">
        <v>48.034199999999998</v>
      </c>
      <c r="J142" s="2">
        <v>5553.3549999999996</v>
      </c>
      <c r="K142" s="3">
        <v>12.885</v>
      </c>
      <c r="L142" s="3">
        <v>0</v>
      </c>
      <c r="M142" s="2">
        <v>7.0624760000000002</v>
      </c>
      <c r="N142" s="2">
        <v>7.5654380000000003</v>
      </c>
      <c r="O142" s="2">
        <v>7.0624760000000002</v>
      </c>
      <c r="P142" s="2">
        <v>7.0624760000000002</v>
      </c>
      <c r="Q142" s="2">
        <v>7.4051720000000003</v>
      </c>
      <c r="R142" s="2">
        <v>9.6156710000000007</v>
      </c>
      <c r="S142" s="2">
        <v>12.042059999999999</v>
      </c>
      <c r="T142" s="2">
        <v>13.28351</v>
      </c>
      <c r="U142" s="2">
        <v>6.2251599999999998</v>
      </c>
      <c r="V142" s="2">
        <v>6.0481030000000002</v>
      </c>
      <c r="W142" s="2">
        <v>7.6279009999999996</v>
      </c>
      <c r="X142" s="2">
        <v>8.0410789999999999</v>
      </c>
      <c r="Y142" s="2">
        <v>1.5070170000000001</v>
      </c>
      <c r="Z142" s="2">
        <v>1.431667</v>
      </c>
      <c r="AA142" s="2">
        <v>1.458574</v>
      </c>
      <c r="AB142" s="2">
        <v>1.421624</v>
      </c>
      <c r="AC142" s="2">
        <v>5.084981</v>
      </c>
      <c r="AD142" s="2">
        <v>6.6417529999999996</v>
      </c>
      <c r="AE142" s="2">
        <v>8.59</v>
      </c>
      <c r="AF142" s="2">
        <v>9.2697839999999996</v>
      </c>
      <c r="AG142" s="2">
        <v>14.20091</v>
      </c>
      <c r="AH142" s="2">
        <v>6.6436359999999999</v>
      </c>
      <c r="AI142" s="2">
        <v>5.1821469999999996</v>
      </c>
      <c r="AJ142" s="2">
        <v>15.15887</v>
      </c>
      <c r="AK142" s="2">
        <v>7.2697820000000002</v>
      </c>
      <c r="AL142" s="2">
        <v>5.7116439999999997</v>
      </c>
      <c r="AM142" s="3" t="e">
        <v>#N/A</v>
      </c>
      <c r="AN142" s="3" t="e">
        <v>#N/A</v>
      </c>
      <c r="AO142" s="2">
        <v>27.669239999999999</v>
      </c>
      <c r="AP142" s="2">
        <v>28.957640000000001</v>
      </c>
      <c r="AQ142" s="2">
        <v>28.016690000000001</v>
      </c>
      <c r="AR142" s="2">
        <v>27.13496</v>
      </c>
      <c r="AS142" s="2">
        <v>0.5012316</v>
      </c>
      <c r="AT142" s="2">
        <v>0.3822103</v>
      </c>
      <c r="AU142" s="2">
        <v>0.65699050000000003</v>
      </c>
      <c r="AV142" s="2">
        <v>0.74544639999999995</v>
      </c>
      <c r="AW142" s="1" t="s">
        <v>6</v>
      </c>
      <c r="AX142" s="3">
        <v>1.46875</v>
      </c>
      <c r="AY142" s="3">
        <v>14.5</v>
      </c>
      <c r="AZ142" s="2">
        <v>12.533950000000001</v>
      </c>
      <c r="BA142" s="2">
        <v>14.88889</v>
      </c>
      <c r="BB142" s="2">
        <v>-20.139150000000001</v>
      </c>
      <c r="BC142" s="2">
        <v>-15.313829999999999</v>
      </c>
      <c r="BD142" s="2">
        <v>-17.08494</v>
      </c>
      <c r="BE142" s="3">
        <v>10.25</v>
      </c>
      <c r="BF142" s="2">
        <v>25.707319999999999</v>
      </c>
      <c r="BG142" s="3">
        <v>16.38</v>
      </c>
      <c r="BH142" s="2">
        <v>-21.33699</v>
      </c>
      <c r="BI142" s="2">
        <v>52.307690000000001</v>
      </c>
      <c r="BJ142" s="2">
        <v>72.697689999999994</v>
      </c>
      <c r="BK142" s="2">
        <v>79.451769999999996</v>
      </c>
      <c r="BL142" s="2">
        <v>83.346180000000004</v>
      </c>
      <c r="BM142" s="2">
        <v>15</v>
      </c>
      <c r="BN142" s="2">
        <v>14</v>
      </c>
      <c r="BO142" s="4">
        <v>16</v>
      </c>
      <c r="BP142" s="4">
        <v>0</v>
      </c>
      <c r="BQ142" s="4">
        <v>1</v>
      </c>
      <c r="BR142" s="4">
        <v>15</v>
      </c>
      <c r="BS142" s="2">
        <v>0</v>
      </c>
      <c r="BT142" s="4">
        <v>12</v>
      </c>
      <c r="BU142" s="4">
        <v>2</v>
      </c>
      <c r="BV142" s="4">
        <v>16</v>
      </c>
      <c r="BW142" s="2">
        <v>75</v>
      </c>
      <c r="BX142" s="2">
        <v>10.749499999999999</v>
      </c>
      <c r="BY142" s="2">
        <v>897.2645</v>
      </c>
      <c r="BZ142" s="3">
        <v>1.6190690000000001</v>
      </c>
      <c r="CA142" s="3">
        <v>0.18044499999999999</v>
      </c>
      <c r="CB142" s="2">
        <v>0.52705199999999996</v>
      </c>
      <c r="CC142" s="3">
        <v>0.18044499999999999</v>
      </c>
      <c r="CD142" s="3">
        <v>1.3455999999999999</v>
      </c>
      <c r="CE142" s="3">
        <v>1.3539060000000001</v>
      </c>
      <c r="CF142" s="2">
        <v>0.61720609999999998</v>
      </c>
      <c r="CG142" s="3">
        <v>1714.1030000000001</v>
      </c>
      <c r="CH142" s="3">
        <v>1675.9680000000001</v>
      </c>
      <c r="CI142" s="2">
        <v>-2.2247729999999999</v>
      </c>
      <c r="CJ142" s="3">
        <v>14.64118</v>
      </c>
      <c r="CK142" s="2">
        <v>-0.96424220000000005</v>
      </c>
      <c r="CL142" s="3">
        <v>7269.3370000000004</v>
      </c>
      <c r="CM142" s="3">
        <v>7309.1040000000003</v>
      </c>
      <c r="CN142" s="2">
        <v>0.54705139999999997</v>
      </c>
      <c r="CO142" s="3">
        <v>12.639699999999999</v>
      </c>
      <c r="CP142" s="3">
        <v>11.652749999999999</v>
      </c>
      <c r="CQ142" s="3">
        <v>12.18769</v>
      </c>
      <c r="CR142" s="2">
        <v>1.94068</v>
      </c>
      <c r="CS142" s="2">
        <v>10.57479</v>
      </c>
      <c r="CT142" s="2">
        <v>5.7214020000000003</v>
      </c>
      <c r="CU142" s="2">
        <v>-7.8083989999999996</v>
      </c>
      <c r="CV142" s="2">
        <v>20.387499999999999</v>
      </c>
      <c r="CW142" s="3">
        <v>0.17634340000000001</v>
      </c>
      <c r="CX142" s="2">
        <v>37.383180000000003</v>
      </c>
      <c r="CY142" s="2">
        <v>-11.75502</v>
      </c>
      <c r="CZ142" s="2">
        <v>4.2275169999999997</v>
      </c>
      <c r="DA142" s="2">
        <v>127.2222</v>
      </c>
    </row>
    <row r="143" spans="1:105" ht="15" customHeight="1" x14ac:dyDescent="0.2">
      <c r="A143" s="1">
        <f t="shared" si="2"/>
        <v>137</v>
      </c>
      <c r="B143" s="1" t="s">
        <v>358</v>
      </c>
      <c r="C143" s="1" t="s">
        <v>357</v>
      </c>
      <c r="D143" s="1" t="s">
        <v>23</v>
      </c>
      <c r="E143" s="1" t="s">
        <v>203</v>
      </c>
      <c r="F143" s="1" t="s">
        <v>204</v>
      </c>
      <c r="G143" s="2">
        <v>8925.8019999999997</v>
      </c>
      <c r="H143" s="2">
        <v>8925.8019999999997</v>
      </c>
      <c r="I143" s="2">
        <v>66.934200000000004</v>
      </c>
      <c r="J143" s="2">
        <v>5974.4139999999998</v>
      </c>
      <c r="K143" s="3">
        <v>59.18</v>
      </c>
      <c r="L143" s="3">
        <v>0</v>
      </c>
      <c r="M143" s="2">
        <v>1.3856029999999999</v>
      </c>
      <c r="N143" s="2">
        <v>1.3518079999999999</v>
      </c>
      <c r="O143" s="2">
        <v>1.850617</v>
      </c>
      <c r="P143" s="2">
        <v>2.230483</v>
      </c>
      <c r="Q143" s="2">
        <v>25.076270000000001</v>
      </c>
      <c r="R143" s="2">
        <v>25.730440000000002</v>
      </c>
      <c r="S143" s="2">
        <v>18.548459999999999</v>
      </c>
      <c r="T143" s="2">
        <v>15.492150000000001</v>
      </c>
      <c r="U143" s="2">
        <v>8.4382929999999998</v>
      </c>
      <c r="V143" s="2">
        <v>8.7202830000000002</v>
      </c>
      <c r="W143" s="2">
        <v>7.1789740000000002</v>
      </c>
      <c r="X143" s="2">
        <v>6.134538</v>
      </c>
      <c r="Y143" s="2">
        <v>3.5830549999999999</v>
      </c>
      <c r="Z143" s="2">
        <v>3.2905199999999999</v>
      </c>
      <c r="AA143" s="2">
        <v>2.9215200000000001</v>
      </c>
      <c r="AB143" s="2">
        <v>2.588463</v>
      </c>
      <c r="AC143" s="2">
        <v>21.169149999999998</v>
      </c>
      <c r="AD143" s="2">
        <v>11.82962</v>
      </c>
      <c r="AE143" s="2">
        <v>11.20858</v>
      </c>
      <c r="AF143" s="2">
        <v>9.558344</v>
      </c>
      <c r="AG143" s="2">
        <v>5.3399710000000002</v>
      </c>
      <c r="AH143" s="2">
        <v>5.7576660000000004</v>
      </c>
      <c r="AI143" s="2">
        <v>6.4743950000000003</v>
      </c>
      <c r="AJ143" s="2">
        <v>5.1700650000000001</v>
      </c>
      <c r="AK143" s="2">
        <v>5.5060929999999999</v>
      </c>
      <c r="AL143" s="2">
        <v>6.0673769999999996</v>
      </c>
      <c r="AM143" s="3">
        <v>1.2923849999999999</v>
      </c>
      <c r="AN143" s="3">
        <v>0.92651070000000002</v>
      </c>
      <c r="AO143" s="2">
        <v>11.801399999999999</v>
      </c>
      <c r="AP143" s="2">
        <v>11.14485</v>
      </c>
      <c r="AQ143" s="2">
        <v>12.25521</v>
      </c>
      <c r="AR143" s="2">
        <v>12.924530000000001</v>
      </c>
      <c r="AS143" s="2">
        <v>-0.12202200000000001</v>
      </c>
      <c r="AT143" s="2">
        <v>-0.28657919999999998</v>
      </c>
      <c r="AU143" s="2">
        <v>-0.32800669999999998</v>
      </c>
      <c r="AV143" s="2">
        <v>-0.41152300000000003</v>
      </c>
      <c r="AW143" s="1" t="s">
        <v>6</v>
      </c>
      <c r="AX143" s="3">
        <v>1.3695649999999999</v>
      </c>
      <c r="AY143" s="3">
        <v>69</v>
      </c>
      <c r="AZ143" s="2">
        <v>16.593440000000001</v>
      </c>
      <c r="BA143" s="2">
        <v>12.78843</v>
      </c>
      <c r="BB143" s="2">
        <v>19.81878</v>
      </c>
      <c r="BC143" s="2">
        <v>21.51951</v>
      </c>
      <c r="BD143" s="2">
        <v>4.3738960000000002</v>
      </c>
      <c r="BE143" s="3">
        <v>43.81</v>
      </c>
      <c r="BF143" s="2">
        <v>35.083309999999997</v>
      </c>
      <c r="BG143" s="3">
        <v>67.34</v>
      </c>
      <c r="BH143" s="2">
        <v>-12.117610000000001</v>
      </c>
      <c r="BI143" s="2">
        <v>34.73751</v>
      </c>
      <c r="BJ143" s="2">
        <v>33.135849999999998</v>
      </c>
      <c r="BK143" s="2">
        <v>34.309609999999999</v>
      </c>
      <c r="BL143" s="2">
        <v>34.180759999999999</v>
      </c>
      <c r="BM143" s="2">
        <v>22</v>
      </c>
      <c r="BN143" s="2">
        <v>22</v>
      </c>
      <c r="BO143" s="4">
        <v>23</v>
      </c>
      <c r="BP143" s="4">
        <v>1</v>
      </c>
      <c r="BQ143" s="4">
        <v>1</v>
      </c>
      <c r="BR143" s="4">
        <v>21</v>
      </c>
      <c r="BS143" s="2">
        <v>4.3478260000000004</v>
      </c>
      <c r="BT143" s="4">
        <v>15</v>
      </c>
      <c r="BU143" s="4">
        <v>0</v>
      </c>
      <c r="BV143" s="4">
        <v>23</v>
      </c>
      <c r="BW143" s="2">
        <v>65.217389999999995</v>
      </c>
      <c r="BX143" s="2">
        <v>9.9725699999999993</v>
      </c>
      <c r="BY143" s="2">
        <v>150.8246</v>
      </c>
      <c r="BZ143" s="3">
        <v>0.43058600000000002</v>
      </c>
      <c r="CA143" s="3">
        <v>0.28548780000000001</v>
      </c>
      <c r="CB143" s="2">
        <v>0.950434</v>
      </c>
      <c r="CC143" s="3">
        <v>0.28548780000000001</v>
      </c>
      <c r="CD143" s="3">
        <v>2.4383530000000002</v>
      </c>
      <c r="CE143" s="3">
        <v>2.2865039999999999</v>
      </c>
      <c r="CF143" s="2">
        <v>-6.2275049999999998</v>
      </c>
      <c r="CG143" s="3">
        <v>633.75070000000005</v>
      </c>
      <c r="CH143" s="3">
        <v>625.83360000000005</v>
      </c>
      <c r="CI143" s="2">
        <v>-1.249236</v>
      </c>
      <c r="CJ143" s="3">
        <v>71.058819999999997</v>
      </c>
      <c r="CK143" s="2">
        <v>-2.8973399999999998</v>
      </c>
      <c r="CL143" s="3">
        <v>9054.9279999999999</v>
      </c>
      <c r="CM143" s="3">
        <v>8894.9390000000003</v>
      </c>
      <c r="CN143" s="2">
        <v>-1.766866</v>
      </c>
      <c r="CO143" s="3">
        <v>55.168010000000002</v>
      </c>
      <c r="CP143" s="3">
        <v>54.959220000000002</v>
      </c>
      <c r="CQ143" s="3">
        <v>55.170009999999998</v>
      </c>
      <c r="CR143" s="2">
        <v>7.2723149999999999</v>
      </c>
      <c r="CS143" s="2">
        <v>7.6798440000000001</v>
      </c>
      <c r="CT143" s="2">
        <v>7.2684290000000003</v>
      </c>
      <c r="CU143" s="2">
        <v>-0.37847160000000002</v>
      </c>
      <c r="CV143" s="2">
        <v>22.10699</v>
      </c>
      <c r="CW143" s="3">
        <v>0.24767520000000001</v>
      </c>
      <c r="CX143" s="2">
        <v>-7.0695810000000003</v>
      </c>
      <c r="CY143" s="2">
        <v>0.16881099999999999</v>
      </c>
      <c r="CZ143" s="2">
        <v>3.4105979999999998</v>
      </c>
      <c r="DA143" s="2">
        <v>127.61620000000001</v>
      </c>
    </row>
    <row r="144" spans="1:105" ht="15" customHeight="1" x14ac:dyDescent="0.2">
      <c r="A144" s="1">
        <f t="shared" si="2"/>
        <v>138</v>
      </c>
      <c r="B144" s="1" t="s">
        <v>360</v>
      </c>
      <c r="C144" s="1" t="s">
        <v>359</v>
      </c>
      <c r="D144" s="1" t="s">
        <v>23</v>
      </c>
      <c r="E144" s="1" t="s">
        <v>361</v>
      </c>
      <c r="F144" s="1" t="s">
        <v>362</v>
      </c>
      <c r="G144" s="2">
        <v>59716.32</v>
      </c>
      <c r="H144" s="2">
        <v>59716.32</v>
      </c>
      <c r="I144" s="2">
        <v>23.882100000000001</v>
      </c>
      <c r="J144" s="2">
        <v>14261.51</v>
      </c>
      <c r="K144" s="3">
        <v>52.94</v>
      </c>
      <c r="L144" s="3">
        <v>0</v>
      </c>
      <c r="M144" s="2">
        <v>1.794484</v>
      </c>
      <c r="N144" s="2">
        <v>1.9267099999999999</v>
      </c>
      <c r="O144" s="2">
        <v>2.3572250000000001</v>
      </c>
      <c r="P144" s="2">
        <v>2.8239519999999998</v>
      </c>
      <c r="Q144" s="2">
        <v>26.207920000000001</v>
      </c>
      <c r="R144" s="2">
        <v>23.84685</v>
      </c>
      <c r="S144" s="2">
        <v>20.129280000000001</v>
      </c>
      <c r="T144" s="2">
        <v>17.529800000000002</v>
      </c>
      <c r="U144" s="2">
        <v>17.366320000000002</v>
      </c>
      <c r="V144" s="2">
        <v>15.34479</v>
      </c>
      <c r="W144" s="2">
        <v>12.855029999999999</v>
      </c>
      <c r="X144" s="2">
        <v>11.31025</v>
      </c>
      <c r="Y144" s="2">
        <v>3.2932399999999999</v>
      </c>
      <c r="Z144" s="2">
        <v>3.0859809999999999</v>
      </c>
      <c r="AA144" s="2">
        <v>2.8612730000000002</v>
      </c>
      <c r="AB144" s="2">
        <v>2.6589649999999998</v>
      </c>
      <c r="AC144" s="2">
        <v>28.171690000000002</v>
      </c>
      <c r="AD144" s="2">
        <v>16.081410000000002</v>
      </c>
      <c r="AE144" s="2">
        <v>16.543749999999999</v>
      </c>
      <c r="AF144" s="2">
        <v>15.91601</v>
      </c>
      <c r="AG144" s="2">
        <v>3.4320659999999998</v>
      </c>
      <c r="AH144" s="2">
        <v>4.0089420000000002</v>
      </c>
      <c r="AI144" s="2">
        <v>4.8511139999999999</v>
      </c>
      <c r="AJ144" s="2">
        <v>4.1209439999999997</v>
      </c>
      <c r="AK144" s="2">
        <v>4.7035410000000004</v>
      </c>
      <c r="AL144" s="2">
        <v>5.5365830000000003</v>
      </c>
      <c r="AM144" s="3">
        <v>2.4905919999999999</v>
      </c>
      <c r="AN144" s="3">
        <v>2.0846040000000001</v>
      </c>
      <c r="AO144" s="2">
        <v>19.48339</v>
      </c>
      <c r="AP144" s="2">
        <v>20.45749</v>
      </c>
      <c r="AQ144" s="2">
        <v>22.30593</v>
      </c>
      <c r="AR144" s="2">
        <v>22.999169999999999</v>
      </c>
      <c r="AS144" s="2">
        <v>3.2289300000000001</v>
      </c>
      <c r="AT144" s="2">
        <v>2.5651139999999999</v>
      </c>
      <c r="AU144" s="2">
        <v>1.8983779999999999</v>
      </c>
      <c r="AV144" s="2">
        <v>1.400291</v>
      </c>
      <c r="AW144" s="1" t="s">
        <v>6</v>
      </c>
      <c r="AX144" s="3">
        <v>1.2</v>
      </c>
      <c r="AY144" s="3">
        <v>58</v>
      </c>
      <c r="AZ144" s="2">
        <v>9.5579990000000006</v>
      </c>
      <c r="BA144" s="2">
        <v>12.94083</v>
      </c>
      <c r="BB144" s="2">
        <v>12.6</v>
      </c>
      <c r="BC144" s="2">
        <v>4.5005920000000001</v>
      </c>
      <c r="BD144" s="2">
        <v>13.289110000000001</v>
      </c>
      <c r="BE144" s="3">
        <v>44.39</v>
      </c>
      <c r="BF144" s="2">
        <v>19.261099999999999</v>
      </c>
      <c r="BG144" s="3">
        <v>58.08</v>
      </c>
      <c r="BH144" s="2">
        <v>-8.8498649999999994</v>
      </c>
      <c r="BI144" s="2">
        <v>46.628700000000002</v>
      </c>
      <c r="BJ144" s="2">
        <v>45.658320000000003</v>
      </c>
      <c r="BK144" s="2">
        <v>46.011800000000001</v>
      </c>
      <c r="BL144" s="2">
        <v>47.290179999999999</v>
      </c>
      <c r="BM144" s="2">
        <v>19</v>
      </c>
      <c r="BN144" s="2">
        <v>18</v>
      </c>
      <c r="BO144" s="4">
        <v>20</v>
      </c>
      <c r="BP144" s="4">
        <v>1</v>
      </c>
      <c r="BQ144" s="4">
        <v>0</v>
      </c>
      <c r="BR144" s="4">
        <v>19</v>
      </c>
      <c r="BS144" s="2">
        <v>5</v>
      </c>
      <c r="BT144" s="4">
        <v>17</v>
      </c>
      <c r="BU144" s="4">
        <v>0</v>
      </c>
      <c r="BV144" s="4">
        <v>20</v>
      </c>
      <c r="BW144" s="2">
        <v>85</v>
      </c>
      <c r="BX144" s="2">
        <v>7.0469799999999996</v>
      </c>
      <c r="BY144" s="2">
        <v>1128</v>
      </c>
      <c r="BZ144" s="3">
        <v>0.67687209999999998</v>
      </c>
      <c r="CA144" s="3">
        <v>6.000639E-2</v>
      </c>
      <c r="CB144" s="2">
        <v>0.64439100000000005</v>
      </c>
      <c r="CC144" s="3">
        <v>6.000639E-2</v>
      </c>
      <c r="CD144" s="3">
        <v>2.3536609999999998</v>
      </c>
      <c r="CE144" s="3">
        <v>2.2183989999999998</v>
      </c>
      <c r="CF144" s="2">
        <v>-5.7468890000000004</v>
      </c>
      <c r="CG144" s="3">
        <v>3725.277</v>
      </c>
      <c r="CH144" s="3">
        <v>3575.672</v>
      </c>
      <c r="CI144" s="2">
        <v>-4.0159279999999997</v>
      </c>
      <c r="CJ144" s="3">
        <v>57.591619999999999</v>
      </c>
      <c r="CK144" s="2">
        <v>0.70910450000000003</v>
      </c>
      <c r="CL144" s="3">
        <v>23102.1</v>
      </c>
      <c r="CM144" s="3">
        <v>22856.09</v>
      </c>
      <c r="CN144" s="2">
        <v>-1.0649090000000001</v>
      </c>
      <c r="CO144" s="3">
        <v>50.29224</v>
      </c>
      <c r="CP144" s="3">
        <v>48.256270000000001</v>
      </c>
      <c r="CQ144" s="3">
        <v>49.010770000000001</v>
      </c>
      <c r="CR144" s="2">
        <v>5.2647349999999999</v>
      </c>
      <c r="CS144" s="2">
        <v>9.7059490000000004</v>
      </c>
      <c r="CT144" s="2">
        <v>8.0170870000000001</v>
      </c>
      <c r="CU144" s="2">
        <v>-4.0482820000000004</v>
      </c>
      <c r="CV144" s="2">
        <v>35.205579999999998</v>
      </c>
      <c r="CW144" s="3">
        <v>5.8954699999999999E-2</v>
      </c>
      <c r="CX144" s="2">
        <v>-0.57142850000000001</v>
      </c>
      <c r="CY144" s="2">
        <v>3.0986120000000001</v>
      </c>
      <c r="CZ144" s="2">
        <v>7.3068080000000002</v>
      </c>
      <c r="DA144" s="2">
        <v>127.899</v>
      </c>
    </row>
    <row r="145" spans="1:105" ht="15" customHeight="1" x14ac:dyDescent="0.2">
      <c r="A145" s="1">
        <f t="shared" si="2"/>
        <v>139</v>
      </c>
      <c r="B145" s="1" t="s">
        <v>364</v>
      </c>
      <c r="C145" s="1" t="s">
        <v>363</v>
      </c>
      <c r="D145" s="1" t="s">
        <v>55</v>
      </c>
      <c r="E145" s="1" t="s">
        <v>4</v>
      </c>
      <c r="F145" s="1" t="s">
        <v>189</v>
      </c>
      <c r="G145" s="2">
        <v>10201.41</v>
      </c>
      <c r="H145" s="2">
        <v>10201.41</v>
      </c>
      <c r="I145" s="2">
        <v>77.787800000000004</v>
      </c>
      <c r="J145" s="2">
        <v>7935.451</v>
      </c>
      <c r="K145" s="3">
        <v>5.0259999999999998</v>
      </c>
      <c r="L145" s="3">
        <v>0</v>
      </c>
      <c r="M145" s="2">
        <v>4.5762039999999997</v>
      </c>
      <c r="N145" s="2">
        <v>5.9689620000000003</v>
      </c>
      <c r="O145" s="2">
        <v>6.9637880000000001</v>
      </c>
      <c r="P145" s="2">
        <v>7.9586160000000001</v>
      </c>
      <c r="Q145" s="2" t="e">
        <v>#N/A</v>
      </c>
      <c r="R145" s="2">
        <v>21.852170000000001</v>
      </c>
      <c r="S145" s="2">
        <v>6.503368</v>
      </c>
      <c r="T145" s="2">
        <v>6.2824999999999998</v>
      </c>
      <c r="U145" s="2" t="e">
        <v>#N/A</v>
      </c>
      <c r="V145" s="2" t="e">
        <v>#N/A</v>
      </c>
      <c r="W145" s="2" t="e">
        <v>#N/A</v>
      </c>
      <c r="X145" s="2" t="e">
        <v>#N/A</v>
      </c>
      <c r="Y145" s="2">
        <v>0.87105719999999998</v>
      </c>
      <c r="Z145" s="2">
        <v>0.84684079999999995</v>
      </c>
      <c r="AA145" s="2">
        <v>0.78764089999999998</v>
      </c>
      <c r="AB145" s="2">
        <v>0.77523690000000001</v>
      </c>
      <c r="AC145" s="2" t="e">
        <v>#N/A</v>
      </c>
      <c r="AD145" s="2" t="e">
        <v>#N/A</v>
      </c>
      <c r="AE145" s="2" t="e">
        <v>#N/A</v>
      </c>
      <c r="AF145" s="2" t="e">
        <v>#N/A</v>
      </c>
      <c r="AG145" s="2" t="e">
        <v>#N/A</v>
      </c>
      <c r="AH145" s="2" t="e">
        <v>#N/A</v>
      </c>
      <c r="AI145" s="2" t="e">
        <v>#N/A</v>
      </c>
      <c r="AJ145" s="2">
        <v>6.3471640000000003</v>
      </c>
      <c r="AK145" s="2">
        <v>7.5136690000000002</v>
      </c>
      <c r="AL145" s="2">
        <v>8.1067250000000008</v>
      </c>
      <c r="AM145" s="3">
        <v>0.40361839999999999</v>
      </c>
      <c r="AN145" s="3">
        <v>0.14197399999999999</v>
      </c>
      <c r="AO145" s="2" t="e">
        <v>#N/A</v>
      </c>
      <c r="AP145" s="2">
        <v>11.499370000000001</v>
      </c>
      <c r="AQ145" s="2">
        <v>11.237259999999999</v>
      </c>
      <c r="AR145" s="2">
        <v>11.25896</v>
      </c>
      <c r="AS145" s="2" t="e">
        <v>#N/A</v>
      </c>
      <c r="AT145" s="2" t="e">
        <v>#N/A</v>
      </c>
      <c r="AU145" s="2" t="e">
        <v>#N/A</v>
      </c>
      <c r="AV145" s="2" t="e">
        <v>#N/A</v>
      </c>
      <c r="AW145" s="1" t="s">
        <v>75</v>
      </c>
      <c r="AX145" s="3">
        <v>1.6176470000000001</v>
      </c>
      <c r="AY145" s="3">
        <v>5.5</v>
      </c>
      <c r="AZ145" s="2">
        <v>9.4309569999999994</v>
      </c>
      <c r="BA145" s="2">
        <v>3.8753160000000002</v>
      </c>
      <c r="BB145" s="2">
        <v>48.177570000000003</v>
      </c>
      <c r="BC145" s="2">
        <v>7.7615740000000004</v>
      </c>
      <c r="BD145" s="2">
        <v>6.0785169999999997</v>
      </c>
      <c r="BE145" s="3">
        <v>3.7130000000000001</v>
      </c>
      <c r="BF145" s="2">
        <v>35.36224</v>
      </c>
      <c r="BG145" s="3">
        <v>5.306</v>
      </c>
      <c r="BH145" s="2">
        <v>-5.2770380000000001</v>
      </c>
      <c r="BI145" s="2" t="e">
        <v>#N/A</v>
      </c>
      <c r="BJ145" s="2">
        <v>117.1003</v>
      </c>
      <c r="BK145" s="2">
        <v>47.926589999999997</v>
      </c>
      <c r="BL145" s="2">
        <v>48.336260000000003</v>
      </c>
      <c r="BM145" s="2">
        <v>13</v>
      </c>
      <c r="BN145" s="2">
        <v>7</v>
      </c>
      <c r="BO145" s="4">
        <v>17</v>
      </c>
      <c r="BP145" s="4">
        <v>0</v>
      </c>
      <c r="BQ145" s="4">
        <v>0</v>
      </c>
      <c r="BR145" s="4">
        <v>17</v>
      </c>
      <c r="BS145" s="2">
        <v>0</v>
      </c>
      <c r="BT145" s="4">
        <v>9</v>
      </c>
      <c r="BU145" s="4">
        <v>1</v>
      </c>
      <c r="BV145" s="4">
        <v>17</v>
      </c>
      <c r="BW145" s="2">
        <v>52.941180000000003</v>
      </c>
      <c r="BX145" s="2">
        <v>10.3735</v>
      </c>
      <c r="BY145" s="2">
        <v>2029.7270000000001</v>
      </c>
      <c r="BZ145" s="3">
        <v>7.6765699999999999</v>
      </c>
      <c r="CA145" s="3">
        <v>0.37820710000000002</v>
      </c>
      <c r="CB145" s="2">
        <v>1.0716600000000001</v>
      </c>
      <c r="CC145" s="3">
        <v>0.37820710000000002</v>
      </c>
      <c r="CD145" s="3">
        <v>0.39286140000000003</v>
      </c>
      <c r="CE145" s="3">
        <v>0.25846789999999997</v>
      </c>
      <c r="CF145" s="2">
        <v>-34.208880000000001</v>
      </c>
      <c r="CG145" s="3">
        <v>1572.537</v>
      </c>
      <c r="CH145" s="3">
        <v>1585.5309999999999</v>
      </c>
      <c r="CI145" s="2">
        <v>0.82628729999999995</v>
      </c>
      <c r="CJ145" s="3">
        <v>5.3446660000000001</v>
      </c>
      <c r="CK145" s="2">
        <v>2.9063219999999998</v>
      </c>
      <c r="CL145" s="3">
        <v>14398.75</v>
      </c>
      <c r="CM145" s="3">
        <v>14358.86</v>
      </c>
      <c r="CN145" s="2">
        <v>-0.27702450000000001</v>
      </c>
      <c r="CO145" s="3">
        <v>4.5356420000000002</v>
      </c>
      <c r="CP145" s="3">
        <v>4.689902</v>
      </c>
      <c r="CQ145" s="3">
        <v>4.7999229999999997</v>
      </c>
      <c r="CR145" s="2">
        <v>10.81122</v>
      </c>
      <c r="CS145" s="2">
        <v>7.1664209999999997</v>
      </c>
      <c r="CT145" s="2">
        <v>4.7100070000000001</v>
      </c>
      <c r="CU145" s="2">
        <v>3.401065</v>
      </c>
      <c r="CV145" s="2">
        <v>30.68929</v>
      </c>
      <c r="CW145" s="3">
        <v>0.30083389999999999</v>
      </c>
      <c r="CX145" s="2" t="e">
        <v>#N/A</v>
      </c>
      <c r="CY145" s="2" t="e">
        <v>#N/A</v>
      </c>
      <c r="CZ145" s="2" t="e">
        <v>#N/A</v>
      </c>
      <c r="DA145" s="2">
        <v>128</v>
      </c>
    </row>
    <row r="146" spans="1:105" ht="15" customHeight="1" x14ac:dyDescent="0.2">
      <c r="A146" s="1">
        <f t="shared" si="2"/>
        <v>140</v>
      </c>
      <c r="B146" s="1" t="s">
        <v>366</v>
      </c>
      <c r="C146" s="1" t="s">
        <v>365</v>
      </c>
      <c r="D146" s="1" t="s">
        <v>88</v>
      </c>
      <c r="E146" s="1" t="s">
        <v>84</v>
      </c>
      <c r="F146" s="1" t="s">
        <v>367</v>
      </c>
      <c r="G146" s="2">
        <v>3554.5059999999999</v>
      </c>
      <c r="H146" s="2">
        <v>3554.5059999999999</v>
      </c>
      <c r="I146" s="2">
        <v>76.523899999999998</v>
      </c>
      <c r="J146" s="2">
        <v>2720.047</v>
      </c>
      <c r="K146" s="3">
        <v>18.035</v>
      </c>
      <c r="L146" s="3">
        <v>0</v>
      </c>
      <c r="M146" s="2">
        <v>0</v>
      </c>
      <c r="N146" s="2">
        <v>1.3861939999999999</v>
      </c>
      <c r="O146" s="2">
        <v>4.9902959999999998</v>
      </c>
      <c r="P146" s="2">
        <v>7.0418630000000002</v>
      </c>
      <c r="Q146" s="2" t="e">
        <v>#N/A</v>
      </c>
      <c r="R146" s="2">
        <v>9.4348709999999993</v>
      </c>
      <c r="S146" s="2">
        <v>5.2386290000000004</v>
      </c>
      <c r="T146" s="2">
        <v>3.8454160000000002</v>
      </c>
      <c r="U146" s="2">
        <v>3.839553</v>
      </c>
      <c r="V146" s="2">
        <v>3.1205240000000001</v>
      </c>
      <c r="W146" s="2">
        <v>2.6550929999999999</v>
      </c>
      <c r="X146" s="2">
        <v>2.365659</v>
      </c>
      <c r="Y146" s="2">
        <v>0.68869349999999996</v>
      </c>
      <c r="Z146" s="2">
        <v>0.74834020000000001</v>
      </c>
      <c r="AA146" s="2">
        <v>0.68185249999999997</v>
      </c>
      <c r="AB146" s="2">
        <v>0.61763699999999999</v>
      </c>
      <c r="AC146" s="2">
        <v>1.6422049999999999</v>
      </c>
      <c r="AD146" s="2">
        <v>1.470334</v>
      </c>
      <c r="AE146" s="2">
        <v>1.389224</v>
      </c>
      <c r="AF146" s="2">
        <v>1.2120930000000001</v>
      </c>
      <c r="AG146" s="2">
        <v>5.1335459999999999</v>
      </c>
      <c r="AH146" s="2">
        <v>7.2129279999999998</v>
      </c>
      <c r="AI146" s="2">
        <v>10.516780000000001</v>
      </c>
      <c r="AJ146" s="2">
        <v>15.09957</v>
      </c>
      <c r="AK146" s="2">
        <v>20.009150000000002</v>
      </c>
      <c r="AL146" s="2">
        <v>27.75131</v>
      </c>
      <c r="AM146" s="3">
        <v>9.7827490000000003E-2</v>
      </c>
      <c r="AN146" s="3">
        <v>5.733804E-2</v>
      </c>
      <c r="AO146" s="2">
        <v>10.97101</v>
      </c>
      <c r="AP146" s="2">
        <v>12.269259999999999</v>
      </c>
      <c r="AQ146" s="2">
        <v>12.977349999999999</v>
      </c>
      <c r="AR146" s="2">
        <v>13.017010000000001</v>
      </c>
      <c r="AS146" s="2">
        <v>2.842463</v>
      </c>
      <c r="AT146" s="2">
        <v>2.059609</v>
      </c>
      <c r="AU146" s="2">
        <v>1.697981</v>
      </c>
      <c r="AV146" s="2">
        <v>1.469157</v>
      </c>
      <c r="AW146" s="1" t="s">
        <v>6</v>
      </c>
      <c r="AX146" s="3">
        <v>1.1666669999999999</v>
      </c>
      <c r="AY146" s="3">
        <v>26</v>
      </c>
      <c r="AZ146" s="2">
        <v>44.164119999999997</v>
      </c>
      <c r="BA146" s="2">
        <v>7.9316430000000002</v>
      </c>
      <c r="BB146" s="2">
        <v>90.1</v>
      </c>
      <c r="BC146" s="2">
        <v>14.471590000000001</v>
      </c>
      <c r="BD146" s="2">
        <v>27.636230000000001</v>
      </c>
      <c r="BE146" s="3">
        <v>13.26</v>
      </c>
      <c r="BF146" s="2">
        <v>36.010550000000002</v>
      </c>
      <c r="BG146" s="3">
        <v>25.4</v>
      </c>
      <c r="BH146" s="2">
        <v>-28.99606</v>
      </c>
      <c r="BI146" s="2" t="e">
        <v>#N/A</v>
      </c>
      <c r="BJ146" s="2">
        <v>17.831050000000001</v>
      </c>
      <c r="BK146" s="2">
        <v>22.820969999999999</v>
      </c>
      <c r="BL146" s="2">
        <v>23.330359999999999</v>
      </c>
      <c r="BM146" s="2">
        <v>14</v>
      </c>
      <c r="BN146" s="2">
        <v>12</v>
      </c>
      <c r="BO146" s="4">
        <v>15</v>
      </c>
      <c r="BP146" s="4">
        <v>0</v>
      </c>
      <c r="BQ146" s="4">
        <v>1</v>
      </c>
      <c r="BR146" s="4">
        <v>13</v>
      </c>
      <c r="BS146" s="2">
        <v>0</v>
      </c>
      <c r="BT146" s="4">
        <v>13</v>
      </c>
      <c r="BU146" s="4">
        <v>0</v>
      </c>
      <c r="BV146" s="4">
        <v>15</v>
      </c>
      <c r="BW146" s="2">
        <v>86.666659999999993</v>
      </c>
      <c r="BX146" s="2">
        <v>14.7552</v>
      </c>
      <c r="BY146" s="2">
        <v>197.08930000000001</v>
      </c>
      <c r="BZ146" s="3">
        <v>1.047255</v>
      </c>
      <c r="CA146" s="3">
        <v>0.53136039999999995</v>
      </c>
      <c r="CB146" s="2">
        <v>1.78257</v>
      </c>
      <c r="CC146" s="3">
        <v>0.53136039999999995</v>
      </c>
      <c r="CD146" s="3">
        <v>2.1540029999999999</v>
      </c>
      <c r="CE146" s="3">
        <v>2.0461170000000002</v>
      </c>
      <c r="CF146" s="2">
        <v>-5.0086199999999996</v>
      </c>
      <c r="CG146" s="3">
        <v>1473.758</v>
      </c>
      <c r="CH146" s="3">
        <v>1421.87</v>
      </c>
      <c r="CI146" s="2">
        <v>-3.5207510000000002</v>
      </c>
      <c r="CJ146" s="3">
        <v>27.564710000000002</v>
      </c>
      <c r="CK146" s="2">
        <v>-5.6764840000000003</v>
      </c>
      <c r="CL146" s="3">
        <v>27039.01</v>
      </c>
      <c r="CM146" s="3">
        <v>27282.53</v>
      </c>
      <c r="CN146" s="2">
        <v>0.90062620000000004</v>
      </c>
      <c r="CO146" s="3">
        <v>19.801749999999998</v>
      </c>
      <c r="CP146" s="3">
        <v>17.307449999999999</v>
      </c>
      <c r="CQ146" s="3">
        <v>16.76519</v>
      </c>
      <c r="CR146" s="2">
        <v>-8.9221769999999996</v>
      </c>
      <c r="CS146" s="2">
        <v>4.2037129999999996</v>
      </c>
      <c r="CT146" s="2">
        <v>7.574058</v>
      </c>
      <c r="CU146" s="2">
        <v>-12.59637</v>
      </c>
      <c r="CV146" s="2">
        <v>15.28815</v>
      </c>
      <c r="CW146" s="3">
        <v>0.43010609999999999</v>
      </c>
      <c r="CX146" s="2" t="e">
        <v>#N/A</v>
      </c>
      <c r="CY146" s="2">
        <v>0.1303781</v>
      </c>
      <c r="CZ146" s="2" t="e">
        <v>#N/A</v>
      </c>
      <c r="DA146" s="2">
        <v>128.02019999999999</v>
      </c>
    </row>
    <row r="147" spans="1:105" ht="15" customHeight="1" x14ac:dyDescent="0.2">
      <c r="A147" s="1">
        <f t="shared" si="2"/>
        <v>141</v>
      </c>
      <c r="B147" s="1" t="s">
        <v>369</v>
      </c>
      <c r="C147" s="1" t="s">
        <v>368</v>
      </c>
      <c r="D147" s="1" t="s">
        <v>93</v>
      </c>
      <c r="E147" s="1" t="s">
        <v>203</v>
      </c>
      <c r="F147" s="1" t="s">
        <v>370</v>
      </c>
      <c r="G147" s="2">
        <v>100079.9</v>
      </c>
      <c r="H147" s="2">
        <v>100079.9</v>
      </c>
      <c r="I147" s="2">
        <v>48.318199999999997</v>
      </c>
      <c r="J147" s="2">
        <v>48356.82</v>
      </c>
      <c r="K147" s="3">
        <v>57.61</v>
      </c>
      <c r="L147" s="3">
        <v>0</v>
      </c>
      <c r="M147" s="2">
        <v>1.292389</v>
      </c>
      <c r="N147" s="2">
        <v>1.6815610000000001</v>
      </c>
      <c r="O147" s="2">
        <v>2.036327</v>
      </c>
      <c r="P147" s="2">
        <v>2.561318</v>
      </c>
      <c r="Q147" s="2">
        <v>19.04271</v>
      </c>
      <c r="R147" s="2">
        <v>21.161729999999999</v>
      </c>
      <c r="S147" s="2">
        <v>17.72298</v>
      </c>
      <c r="T147" s="2">
        <v>15.40644</v>
      </c>
      <c r="U147" s="2">
        <v>9.594163</v>
      </c>
      <c r="V147" s="2">
        <v>9.4820600000000006</v>
      </c>
      <c r="W147" s="2">
        <v>8.5728089999999995</v>
      </c>
      <c r="X147" s="2">
        <v>7.7655320000000003</v>
      </c>
      <c r="Y147" s="2">
        <v>1.676552</v>
      </c>
      <c r="Z147" s="2">
        <v>1.647621</v>
      </c>
      <c r="AA147" s="2">
        <v>1.563639</v>
      </c>
      <c r="AB147" s="2">
        <v>1.486011</v>
      </c>
      <c r="AC147" s="2">
        <v>9.4232610000000001</v>
      </c>
      <c r="AD147" s="2">
        <v>10.97892</v>
      </c>
      <c r="AE147" s="2">
        <v>10.28839</v>
      </c>
      <c r="AF147" s="2">
        <v>8.8298670000000001</v>
      </c>
      <c r="AG147" s="2">
        <v>4.7294580000000002</v>
      </c>
      <c r="AH147" s="2">
        <v>5.6715229999999996</v>
      </c>
      <c r="AI147" s="2">
        <v>6.4285629999999996</v>
      </c>
      <c r="AJ147" s="2">
        <v>7.5753899999999996</v>
      </c>
      <c r="AK147" s="2">
        <v>8.8192450000000004</v>
      </c>
      <c r="AL147" s="2">
        <v>9.6493870000000008</v>
      </c>
      <c r="AM147" s="3">
        <v>1.6784760000000001</v>
      </c>
      <c r="AN147" s="3">
        <v>1.419564</v>
      </c>
      <c r="AO147" s="2">
        <v>34.338769999999997</v>
      </c>
      <c r="AP147" s="2">
        <v>33.584000000000003</v>
      </c>
      <c r="AQ147" s="2">
        <v>34.545169999999999</v>
      </c>
      <c r="AR147" s="2">
        <v>35.194899999999997</v>
      </c>
      <c r="AS147" s="2">
        <v>3.5185</v>
      </c>
      <c r="AT147" s="2">
        <v>3.2343890000000002</v>
      </c>
      <c r="AU147" s="2">
        <v>2.770502</v>
      </c>
      <c r="AV147" s="2">
        <v>2.3390230000000001</v>
      </c>
      <c r="AW147" s="1" t="s">
        <v>6</v>
      </c>
      <c r="AX147" s="3">
        <v>1.3666670000000001</v>
      </c>
      <c r="AY147" s="3">
        <v>62.871749999999999</v>
      </c>
      <c r="AZ147" s="2">
        <v>9.1333979999999997</v>
      </c>
      <c r="BA147" s="2">
        <v>7.7858510000000001</v>
      </c>
      <c r="BB147" s="2">
        <v>12.306010000000001</v>
      </c>
      <c r="BC147" s="2">
        <v>2.7832270000000001</v>
      </c>
      <c r="BD147" s="2">
        <v>2.3813719999999998</v>
      </c>
      <c r="BE147" s="3">
        <v>49.164999999999999</v>
      </c>
      <c r="BF147" s="2">
        <v>17.176860000000001</v>
      </c>
      <c r="BG147" s="3">
        <v>62.01</v>
      </c>
      <c r="BH147" s="2">
        <v>-7.0956289999999997</v>
      </c>
      <c r="BI147" s="2">
        <v>24.31513</v>
      </c>
      <c r="BJ147" s="2">
        <v>34.104900000000001</v>
      </c>
      <c r="BK147" s="2">
        <v>36.48883</v>
      </c>
      <c r="BL147" s="2">
        <v>40.02816</v>
      </c>
      <c r="BM147" s="2">
        <v>27</v>
      </c>
      <c r="BN147" s="2">
        <v>23</v>
      </c>
      <c r="BO147" s="4">
        <v>30</v>
      </c>
      <c r="BP147" s="4">
        <v>1</v>
      </c>
      <c r="BQ147" s="4">
        <v>0</v>
      </c>
      <c r="BR147" s="4">
        <v>28</v>
      </c>
      <c r="BS147" s="2">
        <v>3.4482759999999999</v>
      </c>
      <c r="BT147" s="4">
        <v>22</v>
      </c>
      <c r="BU147" s="4">
        <v>2</v>
      </c>
      <c r="BV147" s="4">
        <v>30</v>
      </c>
      <c r="BW147" s="2">
        <v>73.333340000000007</v>
      </c>
      <c r="BX147" s="2">
        <v>7.7497600000000002</v>
      </c>
      <c r="BY147" s="2">
        <v>1737.1969999999999</v>
      </c>
      <c r="BZ147" s="3">
        <v>1.354679</v>
      </c>
      <c r="CA147" s="3">
        <v>7.7980720000000003E-2</v>
      </c>
      <c r="CB147" s="2">
        <v>0.93714900000000001</v>
      </c>
      <c r="CC147" s="3">
        <v>7.7980720000000003E-2</v>
      </c>
      <c r="CD147" s="3">
        <v>2.7493810000000001</v>
      </c>
      <c r="CE147" s="3">
        <v>2.7501199999999999</v>
      </c>
      <c r="CF147" s="2">
        <v>2.688169E-2</v>
      </c>
      <c r="CG147" s="3">
        <v>13945.39</v>
      </c>
      <c r="CH147" s="3">
        <v>13815.01</v>
      </c>
      <c r="CI147" s="2">
        <v>-0.93494060000000001</v>
      </c>
      <c r="CJ147" s="3">
        <v>62.691809999999997</v>
      </c>
      <c r="CK147" s="2">
        <v>0.28703210000000001</v>
      </c>
      <c r="CL147" s="3">
        <v>56261.41</v>
      </c>
      <c r="CM147" s="3">
        <v>55576.83</v>
      </c>
      <c r="CN147" s="2">
        <v>-1.2167809999999999</v>
      </c>
      <c r="CO147" s="3">
        <v>54.242069999999998</v>
      </c>
      <c r="CP147" s="3">
        <v>53.276560000000003</v>
      </c>
      <c r="CQ147" s="3">
        <v>55.488079999999997</v>
      </c>
      <c r="CR147" s="2">
        <v>6.2090870000000002</v>
      </c>
      <c r="CS147" s="2">
        <v>8.1338519999999992</v>
      </c>
      <c r="CT147" s="2">
        <v>3.8241149999999999</v>
      </c>
      <c r="CU147" s="2">
        <v>-1.7799910000000001</v>
      </c>
      <c r="CV147" s="2">
        <v>67.073809999999995</v>
      </c>
      <c r="CW147" s="3">
        <v>6.7020239999999995E-2</v>
      </c>
      <c r="CX147" s="2">
        <v>3.831156</v>
      </c>
      <c r="CY147" s="2">
        <v>-1.00152</v>
      </c>
      <c r="CZ147" s="2">
        <v>-0.9789485</v>
      </c>
      <c r="DA147" s="2">
        <v>128.48480000000001</v>
      </c>
    </row>
    <row r="148" spans="1:105" ht="15" customHeight="1" x14ac:dyDescent="0.2">
      <c r="A148" s="1">
        <f t="shared" si="2"/>
        <v>142</v>
      </c>
      <c r="B148" s="1" t="s">
        <v>372</v>
      </c>
      <c r="C148" s="1" t="s">
        <v>371</v>
      </c>
      <c r="D148" s="1" t="s">
        <v>88</v>
      </c>
      <c r="E148" s="1" t="s">
        <v>4</v>
      </c>
      <c r="F148" s="1" t="s">
        <v>38</v>
      </c>
      <c r="G148" s="2">
        <v>36700.019999999997</v>
      </c>
      <c r="H148" s="2">
        <v>36700.019999999997</v>
      </c>
      <c r="I148" s="2">
        <v>40.274700000000003</v>
      </c>
      <c r="J148" s="2">
        <v>14780.82</v>
      </c>
      <c r="K148" s="3">
        <v>12.022</v>
      </c>
      <c r="L148" s="3">
        <v>0</v>
      </c>
      <c r="M148" s="2">
        <v>8.7339870000000008</v>
      </c>
      <c r="N148" s="2">
        <v>7.6526370000000004</v>
      </c>
      <c r="O148" s="2">
        <v>7.486275</v>
      </c>
      <c r="P148" s="2">
        <v>8.0068389999999994</v>
      </c>
      <c r="Q148" s="2">
        <v>7.1136090000000003</v>
      </c>
      <c r="R148" s="2">
        <v>6.7162009999999999</v>
      </c>
      <c r="S148" s="2">
        <v>6.6788889999999999</v>
      </c>
      <c r="T148" s="2">
        <v>6.2614590000000003</v>
      </c>
      <c r="U148" s="2" t="e">
        <v>#N/A</v>
      </c>
      <c r="V148" s="2" t="e">
        <v>#N/A</v>
      </c>
      <c r="W148" s="2" t="e">
        <v>#N/A</v>
      </c>
      <c r="X148" s="2" t="e">
        <v>#N/A</v>
      </c>
      <c r="Y148" s="2">
        <v>0.61619679999999999</v>
      </c>
      <c r="Z148" s="2">
        <v>0.57590419999999998</v>
      </c>
      <c r="AA148" s="2">
        <v>0.55337170000000002</v>
      </c>
      <c r="AB148" s="2">
        <v>0.52774359999999998</v>
      </c>
      <c r="AC148" s="2" t="e">
        <v>#N/A</v>
      </c>
      <c r="AD148" s="2" t="e">
        <v>#N/A</v>
      </c>
      <c r="AE148" s="2" t="e">
        <v>#N/A</v>
      </c>
      <c r="AF148" s="2" t="e">
        <v>#N/A</v>
      </c>
      <c r="AG148" s="2" t="e">
        <v>#N/A</v>
      </c>
      <c r="AH148" s="2" t="e">
        <v>#N/A</v>
      </c>
      <c r="AI148" s="2" t="e">
        <v>#N/A</v>
      </c>
      <c r="AJ148" s="2" t="e">
        <v>#N/A</v>
      </c>
      <c r="AK148" s="2" t="e">
        <v>#N/A</v>
      </c>
      <c r="AL148" s="2" t="e">
        <v>#N/A</v>
      </c>
      <c r="AM148" s="3">
        <v>0.53189759999999997</v>
      </c>
      <c r="AN148" s="3">
        <v>0.527976</v>
      </c>
      <c r="AO148" s="2" t="e">
        <v>#N/A</v>
      </c>
      <c r="AP148" s="2" t="e">
        <v>#N/A</v>
      </c>
      <c r="AQ148" s="2" t="e">
        <v>#N/A</v>
      </c>
      <c r="AR148" s="2" t="e">
        <v>#N/A</v>
      </c>
      <c r="AS148" s="2" t="e">
        <v>#N/A</v>
      </c>
      <c r="AT148" s="2" t="e">
        <v>#N/A</v>
      </c>
      <c r="AU148" s="2" t="e">
        <v>#N/A</v>
      </c>
      <c r="AV148" s="2" t="e">
        <v>#N/A</v>
      </c>
      <c r="AW148" s="1" t="s">
        <v>168</v>
      </c>
      <c r="AX148" s="3">
        <v>2.0499999999999998</v>
      </c>
      <c r="AY148" s="3">
        <v>13.5</v>
      </c>
      <c r="AZ148" s="2">
        <v>12.294129999999999</v>
      </c>
      <c r="BA148" s="2">
        <v>8.5748499999999996</v>
      </c>
      <c r="BB148" s="2">
        <v>12.66616</v>
      </c>
      <c r="BC148" s="2">
        <v>25.098859999999998</v>
      </c>
      <c r="BD148" s="2">
        <v>22.286639999999998</v>
      </c>
      <c r="BE148" s="3">
        <v>9.2929999999999993</v>
      </c>
      <c r="BF148" s="2">
        <v>29.366199999999999</v>
      </c>
      <c r="BG148" s="3">
        <v>12.034000000000001</v>
      </c>
      <c r="BH148" s="2">
        <v>-9.9718570000000006E-2</v>
      </c>
      <c r="BI148" s="2">
        <v>61.646610000000003</v>
      </c>
      <c r="BJ148" s="2">
        <v>51.246729999999999</v>
      </c>
      <c r="BK148" s="2">
        <v>50.182510000000001</v>
      </c>
      <c r="BL148" s="2">
        <v>50.330120000000001</v>
      </c>
      <c r="BM148" s="2">
        <v>19</v>
      </c>
      <c r="BN148" s="2">
        <v>11</v>
      </c>
      <c r="BO148" s="4">
        <v>20</v>
      </c>
      <c r="BP148" s="4">
        <v>0</v>
      </c>
      <c r="BQ148" s="4">
        <v>1</v>
      </c>
      <c r="BR148" s="4">
        <v>19</v>
      </c>
      <c r="BS148" s="2">
        <v>0</v>
      </c>
      <c r="BT148" s="4">
        <v>3</v>
      </c>
      <c r="BU148" s="4">
        <v>4</v>
      </c>
      <c r="BV148" s="4">
        <v>20</v>
      </c>
      <c r="BW148" s="2">
        <v>15</v>
      </c>
      <c r="BX148" s="2">
        <v>10.333299999999999</v>
      </c>
      <c r="BY148" s="2">
        <v>3052.7379999999998</v>
      </c>
      <c r="BZ148" s="3">
        <v>6.2702499999999999</v>
      </c>
      <c r="CA148" s="3">
        <v>0.20539760000000001</v>
      </c>
      <c r="CB148" s="2">
        <v>1.46682</v>
      </c>
      <c r="CC148" s="3">
        <v>0.20539760000000001</v>
      </c>
      <c r="CD148" s="3">
        <v>1.732594</v>
      </c>
      <c r="CE148" s="3">
        <v>1.7844469999999999</v>
      </c>
      <c r="CF148" s="2">
        <v>2.9928089999999998</v>
      </c>
      <c r="CG148" s="3">
        <v>10867.62</v>
      </c>
      <c r="CH148" s="3">
        <v>10993.11</v>
      </c>
      <c r="CI148" s="2">
        <v>1.154685</v>
      </c>
      <c r="CJ148" s="3">
        <v>13.14861</v>
      </c>
      <c r="CK148" s="2">
        <v>2.6724220000000001</v>
      </c>
      <c r="CL148" s="3">
        <v>24814.69</v>
      </c>
      <c r="CM148" s="3">
        <v>25105.64</v>
      </c>
      <c r="CN148" s="2">
        <v>1.1724829999999999</v>
      </c>
      <c r="CO148" s="3">
        <v>11.205830000000001</v>
      </c>
      <c r="CP148" s="3">
        <v>11.56427</v>
      </c>
      <c r="CQ148" s="3">
        <v>11.64362</v>
      </c>
      <c r="CR148" s="2">
        <v>7.2834009999999996</v>
      </c>
      <c r="CS148" s="2">
        <v>3.9581179999999998</v>
      </c>
      <c r="CT148" s="2">
        <v>3.249717</v>
      </c>
      <c r="CU148" s="2">
        <v>3.1986829999999999</v>
      </c>
      <c r="CV148" s="2">
        <v>57.563270000000003</v>
      </c>
      <c r="CW148" s="3">
        <v>0.15684809999999999</v>
      </c>
      <c r="CX148" s="2">
        <v>9.1842330000000008</v>
      </c>
      <c r="CY148" s="2">
        <v>1.037723</v>
      </c>
      <c r="CZ148" s="2">
        <v>11.803929999999999</v>
      </c>
      <c r="DA148" s="2">
        <v>128.52529999999999</v>
      </c>
    </row>
    <row r="149" spans="1:105" ht="15" customHeight="1" x14ac:dyDescent="0.2">
      <c r="A149" s="1">
        <f t="shared" si="2"/>
        <v>143</v>
      </c>
      <c r="B149" s="1" t="s">
        <v>374</v>
      </c>
      <c r="C149" s="1" t="s">
        <v>373</v>
      </c>
      <c r="D149" s="1" t="s">
        <v>88</v>
      </c>
      <c r="E149" s="1" t="s">
        <v>118</v>
      </c>
      <c r="F149" s="1" t="s">
        <v>119</v>
      </c>
      <c r="G149" s="2">
        <v>13318.55</v>
      </c>
      <c r="H149" s="2">
        <v>13318.55</v>
      </c>
      <c r="I149" s="2">
        <v>54.059600000000003</v>
      </c>
      <c r="J149" s="2">
        <v>7199.9570000000003</v>
      </c>
      <c r="K149" s="3">
        <v>34.909999999999997</v>
      </c>
      <c r="L149" s="3">
        <v>0</v>
      </c>
      <c r="M149" s="2">
        <v>5.1561159999999999</v>
      </c>
      <c r="N149" s="2">
        <v>5.1561159999999999</v>
      </c>
      <c r="O149" s="2">
        <v>5.1561159999999999</v>
      </c>
      <c r="P149" s="2">
        <v>5.1561159999999999</v>
      </c>
      <c r="Q149" s="2">
        <v>13.436109999999999</v>
      </c>
      <c r="R149" s="2">
        <v>11.635809999999999</v>
      </c>
      <c r="S149" s="2">
        <v>9.4740970000000004</v>
      </c>
      <c r="T149" s="2">
        <v>8.4323669999999993</v>
      </c>
      <c r="U149" s="2">
        <v>4.5820800000000004</v>
      </c>
      <c r="V149" s="2">
        <v>4.7760790000000002</v>
      </c>
      <c r="W149" s="2">
        <v>4.2782479999999996</v>
      </c>
      <c r="X149" s="2">
        <v>3.949662</v>
      </c>
      <c r="Y149" s="2">
        <v>1.0705309999999999</v>
      </c>
      <c r="Z149" s="2">
        <v>1.051177</v>
      </c>
      <c r="AA149" s="2">
        <v>0.99741789999999997</v>
      </c>
      <c r="AB149" s="2">
        <v>0.95027159999999999</v>
      </c>
      <c r="AC149" s="2">
        <v>4.535355</v>
      </c>
      <c r="AD149" s="2">
        <v>3.6943969999999999</v>
      </c>
      <c r="AE149" s="2">
        <v>3.5266139999999999</v>
      </c>
      <c r="AF149" s="2">
        <v>3.5606559999999998</v>
      </c>
      <c r="AG149" s="2">
        <v>4.3173430000000002</v>
      </c>
      <c r="AH149" s="2">
        <v>5.8135760000000003</v>
      </c>
      <c r="AI149" s="2">
        <v>7.4062720000000004</v>
      </c>
      <c r="AJ149" s="2">
        <v>6.9298070000000003</v>
      </c>
      <c r="AK149" s="2">
        <v>9.2697749999999992</v>
      </c>
      <c r="AL149" s="2">
        <v>11.534280000000001</v>
      </c>
      <c r="AM149" s="3">
        <v>0.84619719999999998</v>
      </c>
      <c r="AN149" s="3">
        <v>0.67941030000000002</v>
      </c>
      <c r="AO149" s="2">
        <v>8.8804660000000002</v>
      </c>
      <c r="AP149" s="2">
        <v>8.0808809999999998</v>
      </c>
      <c r="AQ149" s="2">
        <v>8.7298200000000001</v>
      </c>
      <c r="AR149" s="2">
        <v>9.0713360000000005</v>
      </c>
      <c r="AS149" s="2">
        <v>1.914253</v>
      </c>
      <c r="AT149" s="2">
        <v>1.8005310000000001</v>
      </c>
      <c r="AU149" s="2">
        <v>1.5951280000000001</v>
      </c>
      <c r="AV149" s="2">
        <v>1.4135470000000001</v>
      </c>
      <c r="AW149" s="1" t="s">
        <v>168</v>
      </c>
      <c r="AX149" s="3">
        <v>1.714286</v>
      </c>
      <c r="AY149" s="3">
        <v>37.5</v>
      </c>
      <c r="AZ149" s="2">
        <v>7.4190740000000002</v>
      </c>
      <c r="BA149" s="2">
        <v>9.0339799999999997</v>
      </c>
      <c r="BB149" s="2">
        <v>14.06001</v>
      </c>
      <c r="BC149" s="2">
        <v>18.098780000000001</v>
      </c>
      <c r="BD149" s="2">
        <v>24.500699999999998</v>
      </c>
      <c r="BE149" s="3">
        <v>27.55</v>
      </c>
      <c r="BF149" s="2">
        <v>26.715070000000001</v>
      </c>
      <c r="BG149" s="3">
        <v>35.29</v>
      </c>
      <c r="BH149" s="2">
        <v>-1.076794</v>
      </c>
      <c r="BI149" s="2">
        <v>68.300190000000001</v>
      </c>
      <c r="BJ149" s="2">
        <v>61.553510000000003</v>
      </c>
      <c r="BK149" s="2">
        <v>49.667479999999998</v>
      </c>
      <c r="BL149" s="2">
        <v>48.75947</v>
      </c>
      <c r="BM149" s="2">
        <v>12</v>
      </c>
      <c r="BN149" s="2">
        <v>10</v>
      </c>
      <c r="BO149" s="4">
        <v>14</v>
      </c>
      <c r="BP149" s="4">
        <v>1</v>
      </c>
      <c r="BQ149" s="4">
        <v>0</v>
      </c>
      <c r="BR149" s="4">
        <v>14</v>
      </c>
      <c r="BS149" s="2">
        <v>6.6666670000000003</v>
      </c>
      <c r="BT149" s="4">
        <v>6</v>
      </c>
      <c r="BU149" s="4">
        <v>2</v>
      </c>
      <c r="BV149" s="4">
        <v>14</v>
      </c>
      <c r="BW149" s="2">
        <v>42.857140000000001</v>
      </c>
      <c r="BX149" s="2">
        <v>6.2666500000000003</v>
      </c>
      <c r="BY149" s="2">
        <v>381.51119999999997</v>
      </c>
      <c r="BZ149" s="3">
        <v>0.95423279999999999</v>
      </c>
      <c r="CA149" s="3">
        <v>0.25011919999999999</v>
      </c>
      <c r="CB149" s="2">
        <v>0.75142100000000001</v>
      </c>
      <c r="CC149" s="3">
        <v>0.25011919999999999</v>
      </c>
      <c r="CD149" s="3">
        <v>3.1372450000000001</v>
      </c>
      <c r="CE149" s="3">
        <v>2.9342199999999998</v>
      </c>
      <c r="CF149" s="2">
        <v>-6.4714429999999998</v>
      </c>
      <c r="CG149" s="3">
        <v>2256.2249999999999</v>
      </c>
      <c r="CH149" s="3">
        <v>2225.9009999999998</v>
      </c>
      <c r="CI149" s="2">
        <v>-1.344001</v>
      </c>
      <c r="CJ149" s="3">
        <v>36.369999999999997</v>
      </c>
      <c r="CK149" s="2">
        <v>3.1069640000000001</v>
      </c>
      <c r="CL149" s="3">
        <v>55329.42</v>
      </c>
      <c r="CM149" s="3">
        <v>55533.7</v>
      </c>
      <c r="CN149" s="2">
        <v>0.3691912</v>
      </c>
      <c r="CO149" s="3">
        <v>31.851700000000001</v>
      </c>
      <c r="CP149" s="3">
        <v>33.175879999999999</v>
      </c>
      <c r="CQ149" s="3">
        <v>33.951160000000002</v>
      </c>
      <c r="CR149" s="2">
        <v>9.6016999999999992</v>
      </c>
      <c r="CS149" s="2">
        <v>5.2270409999999998</v>
      </c>
      <c r="CT149" s="2">
        <v>2.8241869999999998</v>
      </c>
      <c r="CU149" s="2">
        <v>4.1573520000000004</v>
      </c>
      <c r="CV149" s="2">
        <v>25.362020000000001</v>
      </c>
      <c r="CW149" s="3">
        <v>0.19042619999999999</v>
      </c>
      <c r="CX149" s="2">
        <v>5.5045869999999999</v>
      </c>
      <c r="CY149" s="2">
        <v>14.188459999999999</v>
      </c>
      <c r="CZ149" s="2" t="e">
        <v>#N/A</v>
      </c>
      <c r="DA149" s="2">
        <v>128.58590000000001</v>
      </c>
    </row>
    <row r="150" spans="1:105" ht="15" customHeight="1" x14ac:dyDescent="0.2">
      <c r="A150" s="1">
        <f t="shared" si="2"/>
        <v>144</v>
      </c>
      <c r="B150" s="1" t="s">
        <v>376</v>
      </c>
      <c r="C150" s="1" t="s">
        <v>375</v>
      </c>
      <c r="D150" s="1" t="s">
        <v>23</v>
      </c>
      <c r="E150" s="1" t="s">
        <v>84</v>
      </c>
      <c r="F150" s="1" t="s">
        <v>181</v>
      </c>
      <c r="G150" s="2">
        <v>2403.518</v>
      </c>
      <c r="H150" s="2">
        <v>2403.518</v>
      </c>
      <c r="I150" s="2">
        <v>49.964700000000001</v>
      </c>
      <c r="J150" s="2">
        <v>1200.9110000000001</v>
      </c>
      <c r="K150" s="3">
        <v>10.164999999999999</v>
      </c>
      <c r="L150" s="3">
        <v>0</v>
      </c>
      <c r="M150" s="2">
        <v>0</v>
      </c>
      <c r="N150" s="2">
        <v>0</v>
      </c>
      <c r="O150" s="2">
        <v>0</v>
      </c>
      <c r="P150" s="2">
        <v>0</v>
      </c>
      <c r="Q150" s="2" t="e">
        <v>#N/A</v>
      </c>
      <c r="R150" s="2" t="e">
        <v>#N/A</v>
      </c>
      <c r="S150" s="2">
        <v>56.47222</v>
      </c>
      <c r="T150" s="2">
        <v>13.924659999999999</v>
      </c>
      <c r="U150" s="2" t="e">
        <v>#N/A</v>
      </c>
      <c r="V150" s="2">
        <v>460.70370000000003</v>
      </c>
      <c r="W150" s="2">
        <v>8.0612169999999992</v>
      </c>
      <c r="X150" s="2">
        <v>4.7848959999999998</v>
      </c>
      <c r="Y150" s="2">
        <v>2.2817059999999998</v>
      </c>
      <c r="Z150" s="2">
        <v>2.4148900000000002</v>
      </c>
      <c r="AA150" s="2">
        <v>2.2715079999999999</v>
      </c>
      <c r="AB150" s="2">
        <v>1.966151</v>
      </c>
      <c r="AC150" s="2" t="e">
        <v>#N/A</v>
      </c>
      <c r="AD150" s="2" t="e">
        <v>#N/A</v>
      </c>
      <c r="AE150" s="2">
        <v>13.14598</v>
      </c>
      <c r="AF150" s="2">
        <v>6.3522499999999997</v>
      </c>
      <c r="AG150" s="2">
        <v>-13.76735</v>
      </c>
      <c r="AH150" s="2">
        <v>0.95208630000000005</v>
      </c>
      <c r="AI150" s="2">
        <v>6.2307940000000004</v>
      </c>
      <c r="AJ150" s="2">
        <v>-13.19455</v>
      </c>
      <c r="AK150" s="2">
        <v>0.90336320000000003</v>
      </c>
      <c r="AL150" s="2">
        <v>5.8591189999999997</v>
      </c>
      <c r="AM150" s="3" t="e">
        <v>#N/A</v>
      </c>
      <c r="AN150" s="3" t="e">
        <v>#N/A</v>
      </c>
      <c r="AO150" s="2">
        <v>-4.2907820000000001</v>
      </c>
      <c r="AP150" s="2">
        <v>8.0567189999999997E-2</v>
      </c>
      <c r="AQ150" s="2">
        <v>4.4904760000000001</v>
      </c>
      <c r="AR150" s="2">
        <v>6.8174710000000003</v>
      </c>
      <c r="AS150" s="2">
        <v>0.61809250000000004</v>
      </c>
      <c r="AT150" s="2">
        <v>-20</v>
      </c>
      <c r="AU150" s="2">
        <v>-0.43478260000000002</v>
      </c>
      <c r="AV150" s="2">
        <v>-0.30353069999999999</v>
      </c>
      <c r="AW150" s="1" t="s">
        <v>6</v>
      </c>
      <c r="AX150" s="3">
        <v>1.2727269999999999</v>
      </c>
      <c r="AY150" s="3">
        <v>15</v>
      </c>
      <c r="AZ150" s="2">
        <v>47.565170000000002</v>
      </c>
      <c r="BA150" s="2">
        <v>-27.558019999999999</v>
      </c>
      <c r="BB150" s="2" t="e">
        <v>#N/A</v>
      </c>
      <c r="BC150" s="2">
        <v>-15.43261</v>
      </c>
      <c r="BD150" s="2">
        <v>-22.992429999999999</v>
      </c>
      <c r="BE150" s="3">
        <v>9.33</v>
      </c>
      <c r="BF150" s="2">
        <v>8.9496249999999993</v>
      </c>
      <c r="BG150" s="3">
        <v>15.63</v>
      </c>
      <c r="BH150" s="2">
        <v>-34.96481</v>
      </c>
      <c r="BI150" s="2" t="e">
        <v>#N/A</v>
      </c>
      <c r="BJ150" s="2" t="e">
        <v>#N/A</v>
      </c>
      <c r="BK150" s="2">
        <v>0</v>
      </c>
      <c r="BL150" s="2">
        <v>0</v>
      </c>
      <c r="BM150" s="2">
        <v>11</v>
      </c>
      <c r="BN150" s="2">
        <v>11</v>
      </c>
      <c r="BO150" s="4">
        <v>11</v>
      </c>
      <c r="BP150" s="4">
        <v>0</v>
      </c>
      <c r="BQ150" s="4">
        <v>0</v>
      </c>
      <c r="BR150" s="4">
        <v>11</v>
      </c>
      <c r="BS150" s="2">
        <v>0</v>
      </c>
      <c r="BT150" s="4">
        <v>8</v>
      </c>
      <c r="BU150" s="4">
        <v>0</v>
      </c>
      <c r="BV150" s="4">
        <v>11</v>
      </c>
      <c r="BW150" s="2">
        <v>72.727270000000004</v>
      </c>
      <c r="BX150" s="2">
        <v>16.883099999999999</v>
      </c>
      <c r="BY150" s="2">
        <v>236.4504</v>
      </c>
      <c r="BZ150" s="3">
        <v>0.71860679999999999</v>
      </c>
      <c r="CA150" s="3">
        <v>0.30391439999999997</v>
      </c>
      <c r="CB150" s="2">
        <v>1.9395</v>
      </c>
      <c r="CC150" s="3">
        <v>0.30391439999999997</v>
      </c>
      <c r="CD150" s="3">
        <v>-0.91181210000000001</v>
      </c>
      <c r="CE150" s="3">
        <v>-1.1031770000000001</v>
      </c>
      <c r="CF150" s="2">
        <v>20.987359999999999</v>
      </c>
      <c r="CG150" s="3">
        <v>-156.05950000000001</v>
      </c>
      <c r="CH150" s="3">
        <v>-169.6788</v>
      </c>
      <c r="CI150" s="2">
        <v>8.7269310000000004</v>
      </c>
      <c r="CJ150" s="3">
        <v>16.14545</v>
      </c>
      <c r="CK150" s="2">
        <v>-7.0945919999999996</v>
      </c>
      <c r="CL150" s="3">
        <v>6079.107</v>
      </c>
      <c r="CM150" s="3">
        <v>6176.558</v>
      </c>
      <c r="CN150" s="2">
        <v>1.603043</v>
      </c>
      <c r="CO150" s="3">
        <v>11.53322</v>
      </c>
      <c r="CP150" s="3">
        <v>10.45126</v>
      </c>
      <c r="CQ150" s="3">
        <v>10.327349999999999</v>
      </c>
      <c r="CR150" s="2">
        <v>-11.86332</v>
      </c>
      <c r="CS150" s="2">
        <v>-2.7389709999999998</v>
      </c>
      <c r="CT150" s="2">
        <v>-1.572001</v>
      </c>
      <c r="CU150" s="2">
        <v>-9.3812940000000005</v>
      </c>
      <c r="CV150" s="2">
        <v>8.3591490000000004</v>
      </c>
      <c r="CW150" s="3">
        <v>0.34778809999999999</v>
      </c>
      <c r="CX150" s="2">
        <v>-500</v>
      </c>
      <c r="CY150" s="2">
        <v>2.8897469999999998</v>
      </c>
      <c r="CZ150" s="2">
        <v>-86.650270000000006</v>
      </c>
      <c r="DA150" s="2">
        <v>128.67679999999999</v>
      </c>
    </row>
    <row r="151" spans="1:105" ht="15" customHeight="1" x14ac:dyDescent="0.2">
      <c r="A151" s="1">
        <f t="shared" si="2"/>
        <v>145</v>
      </c>
      <c r="B151" s="1" t="s">
        <v>378</v>
      </c>
      <c r="C151" s="1" t="s">
        <v>377</v>
      </c>
      <c r="D151" s="1" t="s">
        <v>9</v>
      </c>
      <c r="E151" s="1" t="s">
        <v>118</v>
      </c>
      <c r="F151" s="1" t="s">
        <v>119</v>
      </c>
      <c r="G151" s="2">
        <v>7103.9369999999999</v>
      </c>
      <c r="H151" s="2">
        <v>7103.9369999999999</v>
      </c>
      <c r="I151" s="2">
        <v>43.486199999999997</v>
      </c>
      <c r="J151" s="2">
        <v>3089.232</v>
      </c>
      <c r="K151" s="3">
        <v>129.5</v>
      </c>
      <c r="L151" s="3">
        <v>0</v>
      </c>
      <c r="M151" s="2">
        <v>3.474904</v>
      </c>
      <c r="N151" s="2">
        <v>3.6177609999999998</v>
      </c>
      <c r="O151" s="2">
        <v>3.6833979999999999</v>
      </c>
      <c r="P151" s="2">
        <v>3.8301159999999999</v>
      </c>
      <c r="Q151" s="2">
        <v>16.10697</v>
      </c>
      <c r="R151" s="2">
        <v>12.451919999999999</v>
      </c>
      <c r="S151" s="2">
        <v>14.902189999999999</v>
      </c>
      <c r="T151" s="2">
        <v>13.68272</v>
      </c>
      <c r="U151" s="2">
        <v>7.100028</v>
      </c>
      <c r="V151" s="2">
        <v>7.6079720000000002</v>
      </c>
      <c r="W151" s="2">
        <v>7.0082000000000004</v>
      </c>
      <c r="X151" s="2">
        <v>6.741962</v>
      </c>
      <c r="Y151" s="2">
        <v>1.454566</v>
      </c>
      <c r="Z151" s="2">
        <v>1.365964</v>
      </c>
      <c r="AA151" s="2">
        <v>1.3333790000000001</v>
      </c>
      <c r="AB151" s="2">
        <v>1.28148</v>
      </c>
      <c r="AC151" s="2">
        <v>4.6332740000000001</v>
      </c>
      <c r="AD151" s="2">
        <v>6.9631210000000001</v>
      </c>
      <c r="AE151" s="2">
        <v>5.1265479999999997</v>
      </c>
      <c r="AF151" s="2">
        <v>4.9650530000000002</v>
      </c>
      <c r="AG151" s="2">
        <v>-13.2811</v>
      </c>
      <c r="AH151" s="2">
        <v>-5.5845859999999998</v>
      </c>
      <c r="AI151" s="2">
        <v>-3.3580070000000002</v>
      </c>
      <c r="AJ151" s="2">
        <v>-26.747140000000002</v>
      </c>
      <c r="AK151" s="2">
        <v>-12.225379999999999</v>
      </c>
      <c r="AL151" s="2">
        <v>-7.78207</v>
      </c>
      <c r="AM151" s="3" t="e">
        <v>#N/A</v>
      </c>
      <c r="AN151" s="3" t="e">
        <v>#N/A</v>
      </c>
      <c r="AO151" s="2">
        <v>18.472529999999999</v>
      </c>
      <c r="AP151" s="2">
        <v>11.699149999999999</v>
      </c>
      <c r="AQ151" s="2">
        <v>12.14512</v>
      </c>
      <c r="AR151" s="2">
        <v>13.09957</v>
      </c>
      <c r="AS151" s="2">
        <v>2.5401349999999998</v>
      </c>
      <c r="AT151" s="2">
        <v>3.8302879999999999</v>
      </c>
      <c r="AU151" s="2">
        <v>3.8068360000000001</v>
      </c>
      <c r="AV151" s="2">
        <v>3.832767</v>
      </c>
      <c r="AW151" s="1" t="s">
        <v>6</v>
      </c>
      <c r="AX151" s="3">
        <v>1.5</v>
      </c>
      <c r="AY151" s="3">
        <v>178.85</v>
      </c>
      <c r="AZ151" s="2">
        <v>38.108110000000003</v>
      </c>
      <c r="BA151" s="2">
        <v>10.96991</v>
      </c>
      <c r="BB151" s="2" t="e">
        <v>#N/A</v>
      </c>
      <c r="BC151" s="2">
        <v>-30.525749999999999</v>
      </c>
      <c r="BD151" s="2">
        <v>-24.665500000000002</v>
      </c>
      <c r="BE151" s="3">
        <v>112.05</v>
      </c>
      <c r="BF151" s="2">
        <v>15.573410000000001</v>
      </c>
      <c r="BG151" s="3">
        <v>191.1</v>
      </c>
      <c r="BH151" s="2">
        <v>-32.234439999999999</v>
      </c>
      <c r="BI151" s="2">
        <v>54.966119999999997</v>
      </c>
      <c r="BJ151" s="2">
        <v>43.7104</v>
      </c>
      <c r="BK151" s="2">
        <v>51.76737</v>
      </c>
      <c r="BL151" s="2">
        <v>50.584910000000001</v>
      </c>
      <c r="BM151" s="2">
        <v>11</v>
      </c>
      <c r="BN151" s="2">
        <v>10</v>
      </c>
      <c r="BO151" s="4">
        <v>11</v>
      </c>
      <c r="BP151" s="4">
        <v>2</v>
      </c>
      <c r="BQ151" s="4">
        <v>0</v>
      </c>
      <c r="BR151" s="4">
        <v>9</v>
      </c>
      <c r="BS151" s="2">
        <v>18.181819999999998</v>
      </c>
      <c r="BT151" s="4">
        <v>7</v>
      </c>
      <c r="BU151" s="4">
        <v>1</v>
      </c>
      <c r="BV151" s="4">
        <v>11</v>
      </c>
      <c r="BW151" s="2">
        <v>63.636360000000003</v>
      </c>
      <c r="BX151" s="2">
        <v>8.1587300000000003</v>
      </c>
      <c r="BY151" s="2">
        <v>54.856650000000002</v>
      </c>
      <c r="BZ151" s="3">
        <v>8.5842970000000005E-2</v>
      </c>
      <c r="CA151" s="3">
        <v>0.15648599999999999</v>
      </c>
      <c r="CB151" s="2">
        <v>0.77963400000000005</v>
      </c>
      <c r="CC151" s="3">
        <v>0.15648599999999999</v>
      </c>
      <c r="CD151" s="3">
        <v>10.789910000000001</v>
      </c>
      <c r="CE151" s="3">
        <v>10.780559999999999</v>
      </c>
      <c r="CF151" s="2">
        <v>-8.6665149999999996E-2</v>
      </c>
      <c r="CG151" s="3">
        <v>1354.694</v>
      </c>
      <c r="CH151" s="3">
        <v>1358.232</v>
      </c>
      <c r="CI151" s="2">
        <v>0.26112790000000002</v>
      </c>
      <c r="CJ151" s="3">
        <v>191.78360000000001</v>
      </c>
      <c r="CK151" s="2">
        <v>-6.7438599999999997</v>
      </c>
      <c r="CL151" s="3">
        <v>11817.03</v>
      </c>
      <c r="CM151" s="3">
        <v>15278.83</v>
      </c>
      <c r="CN151" s="2">
        <v>29.294989999999999</v>
      </c>
      <c r="CO151" s="3">
        <v>147.23779999999999</v>
      </c>
      <c r="CP151" s="3">
        <v>121.8814</v>
      </c>
      <c r="CQ151" s="3">
        <v>125.35769999999999</v>
      </c>
      <c r="CR151" s="2">
        <v>-12.04705</v>
      </c>
      <c r="CS151" s="2">
        <v>6.250858</v>
      </c>
      <c r="CT151" s="2">
        <v>3.304386</v>
      </c>
      <c r="CU151" s="2">
        <v>-17.221409999999999</v>
      </c>
      <c r="CV151" s="2">
        <v>12.16811</v>
      </c>
      <c r="CW151" s="3">
        <v>0.17128679999999999</v>
      </c>
      <c r="CX151" s="2" t="e">
        <v>#N/A</v>
      </c>
      <c r="CY151" s="2" t="e">
        <v>#N/A</v>
      </c>
      <c r="CZ151" s="2" t="e">
        <v>#N/A</v>
      </c>
      <c r="DA151" s="2">
        <v>129.08080000000001</v>
      </c>
    </row>
    <row r="152" spans="1:105" ht="15" customHeight="1" x14ac:dyDescent="0.2">
      <c r="A152" s="1">
        <f t="shared" si="2"/>
        <v>146</v>
      </c>
      <c r="B152" s="1" t="s">
        <v>380</v>
      </c>
      <c r="C152" s="1" t="s">
        <v>379</v>
      </c>
      <c r="D152" s="1" t="s">
        <v>88</v>
      </c>
      <c r="E152" s="1" t="s">
        <v>97</v>
      </c>
      <c r="F152" s="1" t="s">
        <v>98</v>
      </c>
      <c r="G152" s="2">
        <v>3885.5709999999999</v>
      </c>
      <c r="H152" s="2">
        <v>3885.5709999999999</v>
      </c>
      <c r="I152" s="2">
        <v>72.818200000000004</v>
      </c>
      <c r="J152" s="2">
        <v>2829.4029999999998</v>
      </c>
      <c r="K152" s="3">
        <v>189.1</v>
      </c>
      <c r="L152" s="3">
        <v>0</v>
      </c>
      <c r="M152" s="2">
        <v>2.2739289999999999</v>
      </c>
      <c r="N152" s="2">
        <v>2.3611849999999999</v>
      </c>
      <c r="O152" s="2">
        <v>2.8450549999999999</v>
      </c>
      <c r="P152" s="2">
        <v>2.8477000000000001</v>
      </c>
      <c r="Q152" s="2">
        <v>13.84334</v>
      </c>
      <c r="R152" s="2">
        <v>11.601229999999999</v>
      </c>
      <c r="S152" s="2">
        <v>9.8045539999999995</v>
      </c>
      <c r="T152" s="2">
        <v>8.8504909999999999</v>
      </c>
      <c r="U152" s="2">
        <v>5.133381</v>
      </c>
      <c r="V152" s="2">
        <v>7.108676</v>
      </c>
      <c r="W152" s="2">
        <v>6.0084150000000003</v>
      </c>
      <c r="X152" s="2">
        <v>5.1868999999999996</v>
      </c>
      <c r="Y152" s="2">
        <v>2.0757409999999998</v>
      </c>
      <c r="Z152" s="2">
        <v>1.891</v>
      </c>
      <c r="AA152" s="2">
        <v>1.69703</v>
      </c>
      <c r="AB152" s="2">
        <v>1.5119530000000001</v>
      </c>
      <c r="AC152" s="2">
        <v>10.12843</v>
      </c>
      <c r="AD152" s="2">
        <v>9.4255469999999999</v>
      </c>
      <c r="AE152" s="2">
        <v>8.1413919999999997</v>
      </c>
      <c r="AF152" s="2">
        <v>7.4671089999999998</v>
      </c>
      <c r="AG152" s="2">
        <v>6.1731639999999999</v>
      </c>
      <c r="AH152" s="2">
        <v>7.8086710000000004</v>
      </c>
      <c r="AI152" s="2">
        <v>9.1937519999999999</v>
      </c>
      <c r="AJ152" s="2">
        <v>7.7650819999999996</v>
      </c>
      <c r="AK152" s="2">
        <v>9.3239529999999995</v>
      </c>
      <c r="AL152" s="2">
        <v>10.320029999999999</v>
      </c>
      <c r="AM152" s="3">
        <v>0.85620620000000003</v>
      </c>
      <c r="AN152" s="3">
        <v>0.71947740000000004</v>
      </c>
      <c r="AO152" s="2">
        <v>11.66</v>
      </c>
      <c r="AP152" s="2">
        <v>11.872730000000001</v>
      </c>
      <c r="AQ152" s="2">
        <v>12.0807</v>
      </c>
      <c r="AR152" s="2">
        <v>12.67066</v>
      </c>
      <c r="AS152" s="2">
        <v>0.2555481</v>
      </c>
      <c r="AT152" s="2">
        <v>1.457349</v>
      </c>
      <c r="AU152" s="2">
        <v>0.97645789999999999</v>
      </c>
      <c r="AV152" s="2">
        <v>0.56607229999999997</v>
      </c>
      <c r="AW152" s="1" t="s">
        <v>6</v>
      </c>
      <c r="AX152" s="3">
        <v>1.181818</v>
      </c>
      <c r="AY152" s="3">
        <v>234</v>
      </c>
      <c r="AZ152" s="2">
        <v>23.744050000000001</v>
      </c>
      <c r="BA152" s="2">
        <v>16.3</v>
      </c>
      <c r="BB152" s="2">
        <v>13.75578</v>
      </c>
      <c r="BC152" s="2">
        <v>31.31945</v>
      </c>
      <c r="BD152" s="2">
        <v>33.923520000000003</v>
      </c>
      <c r="BE152" s="3">
        <v>137.9</v>
      </c>
      <c r="BF152" s="2">
        <v>37.128360000000001</v>
      </c>
      <c r="BG152" s="3">
        <v>208</v>
      </c>
      <c r="BH152" s="2">
        <v>-9.0865369999999999</v>
      </c>
      <c r="BI152" s="2">
        <v>29.09956</v>
      </c>
      <c r="BJ152" s="2">
        <v>28.017009999999999</v>
      </c>
      <c r="BK152" s="2">
        <v>27.54757</v>
      </c>
      <c r="BL152" s="2">
        <v>26.852779999999999</v>
      </c>
      <c r="BM152" s="2">
        <v>11</v>
      </c>
      <c r="BN152" s="2">
        <v>8</v>
      </c>
      <c r="BO152" s="4">
        <v>11</v>
      </c>
      <c r="BP152" s="4">
        <v>0</v>
      </c>
      <c r="BQ152" s="4">
        <v>0</v>
      </c>
      <c r="BR152" s="4">
        <v>11</v>
      </c>
      <c r="BS152" s="2">
        <v>0</v>
      </c>
      <c r="BT152" s="4">
        <v>9</v>
      </c>
      <c r="BU152" s="4">
        <v>0</v>
      </c>
      <c r="BV152" s="4">
        <v>11</v>
      </c>
      <c r="BW152" s="2">
        <v>81.818179999999998</v>
      </c>
      <c r="BX152" s="2">
        <v>8.6568900000000006</v>
      </c>
      <c r="BY152" s="2">
        <v>20.547699999999999</v>
      </c>
      <c r="BZ152" s="3">
        <v>2.8121899999999998E-2</v>
      </c>
      <c r="CA152" s="3">
        <v>0.1368615</v>
      </c>
      <c r="CB152" s="2">
        <v>1.13703</v>
      </c>
      <c r="CC152" s="3">
        <v>0.1368615</v>
      </c>
      <c r="CD152" s="3">
        <v>16.943940000000001</v>
      </c>
      <c r="CE152" s="3">
        <v>16.05565</v>
      </c>
      <c r="CF152" s="2">
        <v>-5.2425379999999997</v>
      </c>
      <c r="CG152" s="3">
        <v>527.19500000000005</v>
      </c>
      <c r="CH152" s="3">
        <v>522.13040000000001</v>
      </c>
      <c r="CI152" s="2">
        <v>-0.96066589999999996</v>
      </c>
      <c r="CJ152" s="3">
        <v>237.22219999999999</v>
      </c>
      <c r="CK152" s="2">
        <v>-1.3583179999999999</v>
      </c>
      <c r="CL152" s="3">
        <v>5711.29</v>
      </c>
      <c r="CM152" s="3">
        <v>5773.0749999999998</v>
      </c>
      <c r="CN152" s="2">
        <v>1.0818000000000001</v>
      </c>
      <c r="CO152" s="3">
        <v>188.01150000000001</v>
      </c>
      <c r="CP152" s="3">
        <v>182.73140000000001</v>
      </c>
      <c r="CQ152" s="3">
        <v>180.58459999999999</v>
      </c>
      <c r="CR152" s="2">
        <v>0.57897569999999998</v>
      </c>
      <c r="CS152" s="2">
        <v>3.4852500000000002</v>
      </c>
      <c r="CT152" s="2">
        <v>4.7154550000000004</v>
      </c>
      <c r="CU152" s="2">
        <v>-2.808386</v>
      </c>
      <c r="CV152" s="2">
        <v>5.1315869999999997</v>
      </c>
      <c r="CW152" s="3">
        <v>0.13206780000000001</v>
      </c>
      <c r="CX152" s="2" t="e">
        <v>#N/A</v>
      </c>
      <c r="CY152" s="2">
        <v>-1.073529</v>
      </c>
      <c r="CZ152" s="2" t="e">
        <v>#N/A</v>
      </c>
      <c r="DA152" s="2">
        <v>129.101</v>
      </c>
    </row>
    <row r="153" spans="1:105" ht="15" customHeight="1" x14ac:dyDescent="0.2">
      <c r="A153" s="1">
        <f t="shared" si="2"/>
        <v>147</v>
      </c>
      <c r="B153" s="1" t="s">
        <v>382</v>
      </c>
      <c r="C153" s="1" t="s">
        <v>381</v>
      </c>
      <c r="D153" s="1" t="s">
        <v>23</v>
      </c>
      <c r="E153" s="1" t="s">
        <v>19</v>
      </c>
      <c r="F153" s="1" t="s">
        <v>20</v>
      </c>
      <c r="G153" s="2">
        <v>9549.0149999999994</v>
      </c>
      <c r="H153" s="2">
        <v>9549.0149999999994</v>
      </c>
      <c r="I153" s="2">
        <v>84.948400000000007</v>
      </c>
      <c r="J153" s="2">
        <v>8111.7359999999999</v>
      </c>
      <c r="K153" s="3">
        <v>7.98</v>
      </c>
      <c r="L153" s="3">
        <v>0</v>
      </c>
      <c r="M153" s="2">
        <v>0</v>
      </c>
      <c r="N153" s="2">
        <v>3.5977809999999999</v>
      </c>
      <c r="O153" s="2">
        <v>4.5307139999999997</v>
      </c>
      <c r="P153" s="2">
        <v>5.0125310000000001</v>
      </c>
      <c r="Q153" s="2">
        <v>12.090909999999999</v>
      </c>
      <c r="R153" s="2">
        <v>5.1617069999999998</v>
      </c>
      <c r="S153" s="2">
        <v>5.3106220000000004</v>
      </c>
      <c r="T153" s="2">
        <v>4.9107690000000002</v>
      </c>
      <c r="U153" s="2">
        <v>4.276313</v>
      </c>
      <c r="V153" s="2">
        <v>3.0592030000000001</v>
      </c>
      <c r="W153" s="2">
        <v>2.832668</v>
      </c>
      <c r="X153" s="2">
        <v>2.4733999999999998</v>
      </c>
      <c r="Y153" s="2">
        <v>1.137562</v>
      </c>
      <c r="Z153" s="2">
        <v>0.92790689999999998</v>
      </c>
      <c r="AA153" s="2">
        <v>0.82747610000000005</v>
      </c>
      <c r="AB153" s="2">
        <v>0.74579439999999997</v>
      </c>
      <c r="AC153" s="2">
        <v>2.9141499999999998</v>
      </c>
      <c r="AD153" s="2">
        <v>2.174992</v>
      </c>
      <c r="AE153" s="2">
        <v>2.1500569999999999</v>
      </c>
      <c r="AF153" s="2">
        <v>1.964143</v>
      </c>
      <c r="AG153" s="2">
        <v>11.232900000000001</v>
      </c>
      <c r="AH153" s="2">
        <v>12.9156</v>
      </c>
      <c r="AI153" s="2">
        <v>13.381119999999999</v>
      </c>
      <c r="AJ153" s="2">
        <v>17.832879999999999</v>
      </c>
      <c r="AK153" s="2">
        <v>19.374359999999999</v>
      </c>
      <c r="AL153" s="2">
        <v>18.863520000000001</v>
      </c>
      <c r="AM153" s="3" t="e">
        <v>#N/A</v>
      </c>
      <c r="AN153" s="3" t="e">
        <v>#N/A</v>
      </c>
      <c r="AO153" s="2">
        <v>11.52744</v>
      </c>
      <c r="AP153" s="2">
        <v>13.754720000000001</v>
      </c>
      <c r="AQ153" s="2">
        <v>12.912509999999999</v>
      </c>
      <c r="AR153" s="2">
        <v>13.24649</v>
      </c>
      <c r="AS153" s="2">
        <v>1.818908</v>
      </c>
      <c r="AT153" s="2">
        <v>1.1322179999999999</v>
      </c>
      <c r="AU153" s="2">
        <v>0.94431659999999995</v>
      </c>
      <c r="AV153" s="2">
        <v>0.71885770000000004</v>
      </c>
      <c r="AW153" s="1" t="s">
        <v>6</v>
      </c>
      <c r="AX153" s="3">
        <v>1.5</v>
      </c>
      <c r="AY153" s="3">
        <v>10.25</v>
      </c>
      <c r="AZ153" s="2">
        <v>28.446110000000001</v>
      </c>
      <c r="BA153" s="2">
        <v>17.976739999999999</v>
      </c>
      <c r="BB153" s="2" t="e">
        <v>#N/A</v>
      </c>
      <c r="BC153" s="2">
        <v>4.2183640000000002</v>
      </c>
      <c r="BD153" s="2">
        <v>2.7688380000000001</v>
      </c>
      <c r="BE153" s="3">
        <v>6.5129999999999999</v>
      </c>
      <c r="BF153" s="2">
        <v>22.524180000000001</v>
      </c>
      <c r="BG153" s="3">
        <v>11.16</v>
      </c>
      <c r="BH153" s="2">
        <v>-28.494620000000001</v>
      </c>
      <c r="BI153" s="2">
        <v>0</v>
      </c>
      <c r="BJ153" s="2">
        <v>14.86853</v>
      </c>
      <c r="BK153" s="2">
        <v>20.983250000000002</v>
      </c>
      <c r="BL153" s="2">
        <v>19.10595</v>
      </c>
      <c r="BM153" s="2">
        <v>16</v>
      </c>
      <c r="BN153" s="2">
        <v>15</v>
      </c>
      <c r="BO153" s="4">
        <v>17</v>
      </c>
      <c r="BP153" s="4">
        <v>0</v>
      </c>
      <c r="BQ153" s="4">
        <v>1</v>
      </c>
      <c r="BR153" s="4">
        <v>15</v>
      </c>
      <c r="BS153" s="2">
        <v>0</v>
      </c>
      <c r="BT153" s="4">
        <v>11</v>
      </c>
      <c r="BU153" s="4">
        <v>2</v>
      </c>
      <c r="BV153" s="4">
        <v>17</v>
      </c>
      <c r="BW153" s="2">
        <v>64.705889999999997</v>
      </c>
      <c r="BX153" s="2">
        <v>10.636100000000001</v>
      </c>
      <c r="BY153" s="2">
        <v>1196.6179999999999</v>
      </c>
      <c r="BZ153" s="3">
        <v>4.5844370000000003</v>
      </c>
      <c r="CA153" s="3">
        <v>0.38311610000000001</v>
      </c>
      <c r="CB153" s="2">
        <v>1.38158</v>
      </c>
      <c r="CC153" s="3">
        <v>0.38311610000000001</v>
      </c>
      <c r="CD153" s="3">
        <v>1.413897</v>
      </c>
      <c r="CE153" s="3">
        <v>1.538505</v>
      </c>
      <c r="CF153" s="2">
        <v>8.8130710000000008</v>
      </c>
      <c r="CG153" s="3">
        <v>2683.4850000000001</v>
      </c>
      <c r="CH153" s="3">
        <v>2710.489</v>
      </c>
      <c r="CI153" s="2">
        <v>1.0063169999999999</v>
      </c>
      <c r="CJ153" s="3">
        <v>12.28529</v>
      </c>
      <c r="CK153" s="2">
        <v>-16.56691</v>
      </c>
      <c r="CL153" s="3">
        <v>37064.07</v>
      </c>
      <c r="CM153" s="3">
        <v>36412.519999999997</v>
      </c>
      <c r="CN153" s="2">
        <v>-1.7579020000000001</v>
      </c>
      <c r="CO153" s="3">
        <v>8.7709170000000007</v>
      </c>
      <c r="CP153" s="3">
        <v>7.3988820000000004</v>
      </c>
      <c r="CQ153" s="3">
        <v>7.5332689999999998</v>
      </c>
      <c r="CR153" s="2">
        <v>-9.0174909999999997</v>
      </c>
      <c r="CS153" s="2">
        <v>7.8541400000000001</v>
      </c>
      <c r="CT153" s="2">
        <v>5.9301139999999997</v>
      </c>
      <c r="CU153" s="2">
        <v>-15.64301</v>
      </c>
      <c r="CV153" s="2">
        <v>37.237490000000001</v>
      </c>
      <c r="CW153" s="3">
        <v>0.38996160000000002</v>
      </c>
      <c r="CX153" s="2">
        <v>-13.444430000000001</v>
      </c>
      <c r="CY153" s="2">
        <v>-4.7505509999999997</v>
      </c>
      <c r="CZ153" s="2">
        <v>-9.8276350000000008</v>
      </c>
      <c r="DA153" s="2">
        <v>129.22219999999999</v>
      </c>
    </row>
    <row r="154" spans="1:105" ht="15" customHeight="1" x14ac:dyDescent="0.2">
      <c r="A154" s="1">
        <f t="shared" si="2"/>
        <v>148</v>
      </c>
      <c r="B154" s="1" t="s">
        <v>384</v>
      </c>
      <c r="C154" s="1" t="s">
        <v>383</v>
      </c>
      <c r="D154" s="1" t="s">
        <v>23</v>
      </c>
      <c r="E154" s="1" t="s">
        <v>84</v>
      </c>
      <c r="F154" s="1" t="s">
        <v>85</v>
      </c>
      <c r="G154" s="2">
        <v>3789.0619999999999</v>
      </c>
      <c r="H154" s="2">
        <v>3789.0619999999999</v>
      </c>
      <c r="I154" s="2">
        <v>98.924000000000007</v>
      </c>
      <c r="J154" s="2">
        <v>3748.2919999999999</v>
      </c>
      <c r="K154" s="3">
        <v>33.409999999999997</v>
      </c>
      <c r="L154" s="3">
        <v>0</v>
      </c>
      <c r="M154" s="2">
        <v>0.91290039999999995</v>
      </c>
      <c r="N154" s="2">
        <v>1.2271780000000001</v>
      </c>
      <c r="O154" s="2">
        <v>1.4067639999999999</v>
      </c>
      <c r="P154" s="2">
        <v>1.5523359999999999</v>
      </c>
      <c r="Q154" s="2">
        <v>37.53933</v>
      </c>
      <c r="R154" s="2">
        <v>26.307089999999999</v>
      </c>
      <c r="S154" s="2">
        <v>23.86429</v>
      </c>
      <c r="T154" s="2">
        <v>20.973569999999999</v>
      </c>
      <c r="U154" s="2">
        <v>23.964970000000001</v>
      </c>
      <c r="V154" s="2">
        <v>19.729489999999998</v>
      </c>
      <c r="W154" s="2">
        <v>16.595300000000002</v>
      </c>
      <c r="X154" s="2">
        <v>14.30903</v>
      </c>
      <c r="Y154" s="2">
        <v>5.662712</v>
      </c>
      <c r="Z154" s="2">
        <v>4.8561040000000002</v>
      </c>
      <c r="AA154" s="2">
        <v>4.1762499999999996</v>
      </c>
      <c r="AB154" s="2">
        <v>3.6978420000000001</v>
      </c>
      <c r="AC154" s="2">
        <v>99.280109999999993</v>
      </c>
      <c r="AD154" s="2">
        <v>26.101559999999999</v>
      </c>
      <c r="AE154" s="2">
        <v>22.57432</v>
      </c>
      <c r="AF154" s="2">
        <v>21.513549999999999</v>
      </c>
      <c r="AG154" s="2">
        <v>2.344484</v>
      </c>
      <c r="AH154" s="2">
        <v>4.0538679999999996</v>
      </c>
      <c r="AI154" s="2">
        <v>4.8067419999999998</v>
      </c>
      <c r="AJ154" s="2">
        <v>2.1548250000000002</v>
      </c>
      <c r="AK154" s="2">
        <v>3.6261009999999998</v>
      </c>
      <c r="AL154" s="2">
        <v>4.1572180000000003</v>
      </c>
      <c r="AM154" s="3">
        <v>1.335161</v>
      </c>
      <c r="AN154" s="3">
        <v>1.1806300000000001</v>
      </c>
      <c r="AO154" s="2">
        <v>24.613150000000001</v>
      </c>
      <c r="AP154" s="2">
        <v>28.01587</v>
      </c>
      <c r="AQ154" s="2">
        <v>29.466180000000001</v>
      </c>
      <c r="AR154" s="2">
        <v>30.074169999999999</v>
      </c>
      <c r="AS154" s="2">
        <v>-2.8508770000000001</v>
      </c>
      <c r="AT154" s="2">
        <v>-1.736653</v>
      </c>
      <c r="AU154" s="2">
        <v>-1.9578930000000001</v>
      </c>
      <c r="AV154" s="2">
        <v>-2.2358380000000002</v>
      </c>
      <c r="AW154" s="1" t="s">
        <v>6</v>
      </c>
      <c r="AX154" s="3">
        <v>1.3461540000000001</v>
      </c>
      <c r="AY154" s="3">
        <v>37</v>
      </c>
      <c r="AZ154" s="2">
        <v>10.745290000000001</v>
      </c>
      <c r="BA154" s="2">
        <v>18.459299999999999</v>
      </c>
      <c r="BB154" s="2">
        <v>21.34929</v>
      </c>
      <c r="BC154" s="2">
        <v>7.5659989999999997</v>
      </c>
      <c r="BD154" s="2">
        <v>23.87838</v>
      </c>
      <c r="BE154" s="3">
        <v>24.4</v>
      </c>
      <c r="BF154" s="2">
        <v>36.92624</v>
      </c>
      <c r="BG154" s="3">
        <v>37.200000000000003</v>
      </c>
      <c r="BH154" s="2">
        <v>-10.18817</v>
      </c>
      <c r="BI154" s="2">
        <v>33.988770000000002</v>
      </c>
      <c r="BJ154" s="2">
        <v>32.194920000000003</v>
      </c>
      <c r="BK154" s="2">
        <v>29.48423</v>
      </c>
      <c r="BL154" s="2">
        <v>28.210170000000002</v>
      </c>
      <c r="BM154" s="2">
        <v>13</v>
      </c>
      <c r="BN154" s="2">
        <v>12</v>
      </c>
      <c r="BO154" s="4">
        <v>13</v>
      </c>
      <c r="BP154" s="4">
        <v>0</v>
      </c>
      <c r="BQ154" s="4">
        <v>0</v>
      </c>
      <c r="BR154" s="4">
        <v>13</v>
      </c>
      <c r="BS154" s="2">
        <v>0</v>
      </c>
      <c r="BT154" s="4">
        <v>9</v>
      </c>
      <c r="BU154" s="4">
        <v>0</v>
      </c>
      <c r="BV154" s="4">
        <v>13</v>
      </c>
      <c r="BW154" s="2">
        <v>69.230770000000007</v>
      </c>
      <c r="BX154" s="2">
        <v>13.6274</v>
      </c>
      <c r="BY154" s="2">
        <v>113.411</v>
      </c>
      <c r="BZ154" s="3">
        <v>0.45373790000000003</v>
      </c>
      <c r="CA154" s="3">
        <v>0.40008270000000001</v>
      </c>
      <c r="CB154" s="2">
        <v>1.0011699999999999</v>
      </c>
      <c r="CC154" s="3">
        <v>0.40008270000000001</v>
      </c>
      <c r="CD154" s="3">
        <v>1.287399</v>
      </c>
      <c r="CE154" s="3">
        <v>1.2544759999999999</v>
      </c>
      <c r="CF154" s="2">
        <v>-2.5573250000000001</v>
      </c>
      <c r="CG154" s="3">
        <v>167.82990000000001</v>
      </c>
      <c r="CH154" s="3">
        <v>163.31059999999999</v>
      </c>
      <c r="CI154" s="2">
        <v>-2.6927889999999999</v>
      </c>
      <c r="CJ154" s="3">
        <v>38.884619999999998</v>
      </c>
      <c r="CK154" s="2">
        <v>-4.846692</v>
      </c>
      <c r="CL154" s="3">
        <v>633.97680000000003</v>
      </c>
      <c r="CM154" s="3">
        <v>627.26790000000005</v>
      </c>
      <c r="CN154" s="2">
        <v>-1.0582210000000001</v>
      </c>
      <c r="CO154" s="3">
        <v>30.631810000000002</v>
      </c>
      <c r="CP154" s="3">
        <v>30.4849</v>
      </c>
      <c r="CQ154" s="3">
        <v>29.246919999999999</v>
      </c>
      <c r="CR154" s="2">
        <v>9.0696329999999996</v>
      </c>
      <c r="CS154" s="2">
        <v>9.5952400000000004</v>
      </c>
      <c r="CT154" s="2">
        <v>14.234260000000001</v>
      </c>
      <c r="CU154" s="2">
        <v>-0.47959089999999999</v>
      </c>
      <c r="CV154" s="2">
        <v>13.494579999999999</v>
      </c>
      <c r="CW154" s="3">
        <v>0.35614570000000001</v>
      </c>
      <c r="CX154" s="2">
        <v>-11.849600000000001</v>
      </c>
      <c r="CY154" s="2">
        <v>-3.9162379999999999</v>
      </c>
      <c r="CZ154" s="2">
        <v>-13.629200000000001</v>
      </c>
      <c r="DA154" s="2">
        <v>129.46459999999999</v>
      </c>
    </row>
    <row r="155" spans="1:105" ht="15" customHeight="1" x14ac:dyDescent="0.2">
      <c r="A155" s="1">
        <f t="shared" si="2"/>
        <v>149</v>
      </c>
      <c r="B155" s="1" t="s">
        <v>386</v>
      </c>
      <c r="C155" s="1" t="s">
        <v>385</v>
      </c>
      <c r="D155" s="1" t="s">
        <v>9</v>
      </c>
      <c r="E155" s="1" t="s">
        <v>152</v>
      </c>
      <c r="F155" s="1" t="s">
        <v>258</v>
      </c>
      <c r="G155" s="2">
        <v>2510.8069999999998</v>
      </c>
      <c r="H155" s="2">
        <v>2510.8069999999998</v>
      </c>
      <c r="I155" s="2">
        <v>67.235200000000006</v>
      </c>
      <c r="J155" s="2">
        <v>1688.146</v>
      </c>
      <c r="K155" s="3">
        <v>10.07</v>
      </c>
      <c r="L155" s="3">
        <v>0</v>
      </c>
      <c r="M155" s="2">
        <v>5.9582920000000001</v>
      </c>
      <c r="N155" s="2">
        <v>5.9582920000000001</v>
      </c>
      <c r="O155" s="2">
        <v>5.9582920000000001</v>
      </c>
      <c r="P155" s="2">
        <v>5.9582920000000001</v>
      </c>
      <c r="Q155" s="2">
        <v>4.7056069999999997</v>
      </c>
      <c r="R155" s="2">
        <v>6.2546580000000001</v>
      </c>
      <c r="S155" s="2">
        <v>7.350365</v>
      </c>
      <c r="T155" s="2">
        <v>6.8737199999999996</v>
      </c>
      <c r="U155" s="2">
        <v>2.225997</v>
      </c>
      <c r="V155" s="2">
        <v>3.871483</v>
      </c>
      <c r="W155" s="2">
        <v>3.9320870000000001</v>
      </c>
      <c r="X155" s="2">
        <v>3.654061</v>
      </c>
      <c r="Y155" s="2">
        <v>1.0566629999999999</v>
      </c>
      <c r="Z155" s="2">
        <v>0.92337340000000001</v>
      </c>
      <c r="AA155" s="2">
        <v>0.86363639999999997</v>
      </c>
      <c r="AB155" s="2">
        <v>0.80689100000000002</v>
      </c>
      <c r="AC155" s="2">
        <v>2.7035399999999998</v>
      </c>
      <c r="AD155" s="2">
        <v>4.9129170000000002</v>
      </c>
      <c r="AE155" s="2">
        <v>5.1104370000000001</v>
      </c>
      <c r="AF155" s="2">
        <v>4.738823</v>
      </c>
      <c r="AG155" s="2">
        <v>9.2449429999999992</v>
      </c>
      <c r="AH155" s="2">
        <v>13.136810000000001</v>
      </c>
      <c r="AI155" s="2">
        <v>12.58907</v>
      </c>
      <c r="AJ155" s="2">
        <v>10.62438</v>
      </c>
      <c r="AK155" s="2">
        <v>14.20416</v>
      </c>
      <c r="AL155" s="2">
        <v>13.11805</v>
      </c>
      <c r="AM155" s="3" t="e">
        <v>#N/A</v>
      </c>
      <c r="AN155" s="3" t="e">
        <v>#N/A</v>
      </c>
      <c r="AO155" s="2">
        <v>14.686920000000001</v>
      </c>
      <c r="AP155" s="2">
        <v>11.362629999999999</v>
      </c>
      <c r="AQ155" s="2">
        <v>10.47208</v>
      </c>
      <c r="AR155" s="2">
        <v>10.500069999999999</v>
      </c>
      <c r="AS155" s="2">
        <v>0.34482760000000001</v>
      </c>
      <c r="AT155" s="2">
        <v>0.50266109999999997</v>
      </c>
      <c r="AU155" s="2">
        <v>0.29547060000000003</v>
      </c>
      <c r="AV155" s="2">
        <v>0.14734639999999999</v>
      </c>
      <c r="AW155" s="1" t="s">
        <v>6</v>
      </c>
      <c r="AX155" s="3">
        <v>1.2222219999999999</v>
      </c>
      <c r="AY155" s="3">
        <v>14</v>
      </c>
      <c r="AZ155" s="2">
        <v>39.026820000000001</v>
      </c>
      <c r="BA155" s="2">
        <v>14.762969999999999</v>
      </c>
      <c r="BB155" s="2">
        <v>-13.1478</v>
      </c>
      <c r="BC155" s="2">
        <v>7.1048619999999998</v>
      </c>
      <c r="BD155" s="2">
        <v>8.9591030000000007</v>
      </c>
      <c r="BE155" s="3">
        <v>8.67</v>
      </c>
      <c r="BF155" s="2">
        <v>16.14762</v>
      </c>
      <c r="BG155" s="3">
        <v>10.45</v>
      </c>
      <c r="BH155" s="2">
        <v>-3.6363660000000002</v>
      </c>
      <c r="BI155" s="2">
        <v>29.293669999999999</v>
      </c>
      <c r="BJ155" s="2">
        <v>37.152250000000002</v>
      </c>
      <c r="BK155" s="2">
        <v>43.444510000000001</v>
      </c>
      <c r="BL155" s="2">
        <v>40.38485</v>
      </c>
      <c r="BM155" s="2">
        <v>15</v>
      </c>
      <c r="BN155" s="2">
        <v>15</v>
      </c>
      <c r="BO155" s="4">
        <v>18</v>
      </c>
      <c r="BP155" s="4">
        <v>0</v>
      </c>
      <c r="BQ155" s="4">
        <v>0</v>
      </c>
      <c r="BR155" s="4">
        <v>18</v>
      </c>
      <c r="BS155" s="2">
        <v>0</v>
      </c>
      <c r="BT155" s="4">
        <v>16</v>
      </c>
      <c r="BU155" s="4">
        <v>1</v>
      </c>
      <c r="BV155" s="4">
        <v>18</v>
      </c>
      <c r="BW155" s="2">
        <v>88.888890000000004</v>
      </c>
      <c r="BX155" s="2">
        <v>9.8768200000000004</v>
      </c>
      <c r="BY155" s="2">
        <v>249.33539999999999</v>
      </c>
      <c r="BZ155" s="3">
        <v>0.87930819999999998</v>
      </c>
      <c r="CA155" s="3">
        <v>0.3526608</v>
      </c>
      <c r="CB155" s="2">
        <v>1.3007899999999999</v>
      </c>
      <c r="CC155" s="3">
        <v>0.3526608</v>
      </c>
      <c r="CD155" s="3">
        <v>1.678974</v>
      </c>
      <c r="CE155" s="3">
        <v>1.5984119999999999</v>
      </c>
      <c r="CF155" s="2">
        <v>-4.7982509999999996</v>
      </c>
      <c r="CG155" s="3">
        <v>605.8193</v>
      </c>
      <c r="CH155" s="3">
        <v>577.27229999999997</v>
      </c>
      <c r="CI155" s="2">
        <v>-4.712129</v>
      </c>
      <c r="CJ155" s="3">
        <v>13.52059</v>
      </c>
      <c r="CK155" s="2">
        <v>3.5457969999999999</v>
      </c>
      <c r="CL155" s="3">
        <v>6797.6270000000004</v>
      </c>
      <c r="CM155" s="3">
        <v>6562.4520000000002</v>
      </c>
      <c r="CN155" s="2">
        <v>-3.4596740000000001</v>
      </c>
      <c r="CO155" s="3">
        <v>9.5579370000000008</v>
      </c>
      <c r="CP155" s="3">
        <v>9.3947629999999993</v>
      </c>
      <c r="CQ155" s="3">
        <v>9.7670370000000002</v>
      </c>
      <c r="CR155" s="2">
        <v>5.3574679999999999</v>
      </c>
      <c r="CS155" s="2">
        <v>7.1873779999999998</v>
      </c>
      <c r="CT155" s="2">
        <v>3.1018849999999998</v>
      </c>
      <c r="CU155" s="2">
        <v>-1.7072080000000001</v>
      </c>
      <c r="CV155" s="2">
        <v>6.6361100000000004</v>
      </c>
      <c r="CW155" s="3">
        <v>0.26430189999999998</v>
      </c>
      <c r="CX155" s="2">
        <v>1.818182</v>
      </c>
      <c r="CY155" s="2">
        <v>3.2123350000000002E-2</v>
      </c>
      <c r="CZ155" s="2">
        <v>-0.82760549999999999</v>
      </c>
      <c r="DA155" s="2">
        <v>130.67679999999999</v>
      </c>
    </row>
    <row r="156" spans="1:105" ht="15" customHeight="1" x14ac:dyDescent="0.2">
      <c r="A156" s="1">
        <f t="shared" si="2"/>
        <v>150</v>
      </c>
      <c r="B156" s="1" t="s">
        <v>388</v>
      </c>
      <c r="C156" s="1" t="s">
        <v>387</v>
      </c>
      <c r="D156" s="1" t="s">
        <v>88</v>
      </c>
      <c r="E156" s="1" t="s">
        <v>146</v>
      </c>
      <c r="F156" s="1" t="s">
        <v>323</v>
      </c>
      <c r="G156" s="2">
        <v>12329.42</v>
      </c>
      <c r="H156" s="2">
        <v>12329.42</v>
      </c>
      <c r="I156" s="2">
        <v>78.308999999999997</v>
      </c>
      <c r="J156" s="2">
        <v>9655.0409999999993</v>
      </c>
      <c r="K156" s="3">
        <v>17.395</v>
      </c>
      <c r="L156" s="3">
        <v>0</v>
      </c>
      <c r="M156" s="2">
        <v>3.2193160000000001</v>
      </c>
      <c r="N156" s="2">
        <v>3.443352</v>
      </c>
      <c r="O156" s="2">
        <v>3.7367059999999999</v>
      </c>
      <c r="P156" s="2">
        <v>4.2540959999999997</v>
      </c>
      <c r="Q156" s="2">
        <v>10.67178</v>
      </c>
      <c r="R156" s="2">
        <v>10.804349999999999</v>
      </c>
      <c r="S156" s="2">
        <v>8.875</v>
      </c>
      <c r="T156" s="2">
        <v>7.4430310000000004</v>
      </c>
      <c r="U156" s="2">
        <v>4.4346899999999998</v>
      </c>
      <c r="V156" s="2">
        <v>4.4265549999999996</v>
      </c>
      <c r="W156" s="2">
        <v>4.0032819999999996</v>
      </c>
      <c r="X156" s="2">
        <v>3.7514530000000001</v>
      </c>
      <c r="Y156" s="2">
        <v>1.159667</v>
      </c>
      <c r="Z156" s="2">
        <v>1.030178</v>
      </c>
      <c r="AA156" s="2">
        <v>0.97124520000000003</v>
      </c>
      <c r="AB156" s="2">
        <v>0.9160085</v>
      </c>
      <c r="AC156" s="2">
        <v>4.655691</v>
      </c>
      <c r="AD156" s="2">
        <v>4.1781059999999997</v>
      </c>
      <c r="AE156" s="2">
        <v>3.2743380000000002</v>
      </c>
      <c r="AF156" s="2">
        <v>2.7258330000000002</v>
      </c>
      <c r="AG156" s="2">
        <v>6.2729689999999998</v>
      </c>
      <c r="AH156" s="2">
        <v>7.4638099999999996</v>
      </c>
      <c r="AI156" s="2">
        <v>8.5033510000000003</v>
      </c>
      <c r="AJ156" s="2">
        <v>10.51925</v>
      </c>
      <c r="AK156" s="2">
        <v>12.462590000000001</v>
      </c>
      <c r="AL156" s="2">
        <v>14.075469999999999</v>
      </c>
      <c r="AM156" s="3">
        <v>0.49322519999999997</v>
      </c>
      <c r="AN156" s="3">
        <v>0.39672679999999999</v>
      </c>
      <c r="AO156" s="2">
        <v>5.6678750000000004</v>
      </c>
      <c r="AP156" s="2">
        <v>5.3581770000000004</v>
      </c>
      <c r="AQ156" s="2">
        <v>5.693244</v>
      </c>
      <c r="AR156" s="2">
        <v>5.8311250000000001</v>
      </c>
      <c r="AS156" s="2">
        <v>1.918358</v>
      </c>
      <c r="AT156" s="2">
        <v>1.7868580000000001</v>
      </c>
      <c r="AU156" s="2">
        <v>1.605728</v>
      </c>
      <c r="AV156" s="2">
        <v>1.485104</v>
      </c>
      <c r="AW156" s="1" t="s">
        <v>75</v>
      </c>
      <c r="AX156" s="3">
        <v>1.5</v>
      </c>
      <c r="AY156" s="3">
        <v>20.25</v>
      </c>
      <c r="AZ156" s="2">
        <v>16.412759999999999</v>
      </c>
      <c r="BA156" s="2">
        <v>9.5348489999999995</v>
      </c>
      <c r="BB156" s="2">
        <v>21.951889999999999</v>
      </c>
      <c r="BC156" s="2">
        <v>5.90564</v>
      </c>
      <c r="BD156" s="2">
        <v>11.22123</v>
      </c>
      <c r="BE156" s="3">
        <v>15.324999999999999</v>
      </c>
      <c r="BF156" s="2">
        <v>13.507339999999999</v>
      </c>
      <c r="BG156" s="3">
        <v>19.190000000000001</v>
      </c>
      <c r="BH156" s="2">
        <v>-9.353828</v>
      </c>
      <c r="BI156" s="2">
        <v>34.56033</v>
      </c>
      <c r="BJ156" s="2">
        <v>37.722380000000001</v>
      </c>
      <c r="BK156" s="2">
        <v>34.765479999999997</v>
      </c>
      <c r="BL156" s="2">
        <v>33.844720000000002</v>
      </c>
      <c r="BM156" s="2">
        <v>15</v>
      </c>
      <c r="BN156" s="2">
        <v>14</v>
      </c>
      <c r="BO156" s="4">
        <v>17</v>
      </c>
      <c r="BP156" s="4">
        <v>0</v>
      </c>
      <c r="BQ156" s="4">
        <v>0</v>
      </c>
      <c r="BR156" s="4">
        <v>17</v>
      </c>
      <c r="BS156" s="2">
        <v>0</v>
      </c>
      <c r="BT156" s="4">
        <v>11</v>
      </c>
      <c r="BU156" s="4">
        <v>1</v>
      </c>
      <c r="BV156" s="4">
        <v>17</v>
      </c>
      <c r="BW156" s="2">
        <v>64.705889999999997</v>
      </c>
      <c r="BX156" s="2">
        <v>6.5691699999999997</v>
      </c>
      <c r="BY156" s="2">
        <v>708.79079999999999</v>
      </c>
      <c r="BZ156" s="3">
        <v>1.8794630000000001</v>
      </c>
      <c r="CA156" s="3">
        <v>0.26516469999999998</v>
      </c>
      <c r="CB156" s="2">
        <v>0.63995299999999999</v>
      </c>
      <c r="CC156" s="3">
        <v>0.26516469999999998</v>
      </c>
      <c r="CD156" s="3">
        <v>1.6186860000000001</v>
      </c>
      <c r="CE156" s="3">
        <v>1.606598</v>
      </c>
      <c r="CF156" s="2">
        <v>-0.74678060000000002</v>
      </c>
      <c r="CG156" s="3">
        <v>2408.212</v>
      </c>
      <c r="CH156" s="3">
        <v>2332.125</v>
      </c>
      <c r="CI156" s="2">
        <v>-3.159475</v>
      </c>
      <c r="CJ156" s="3">
        <v>20.622109999999999</v>
      </c>
      <c r="CK156" s="2">
        <v>-1.804405</v>
      </c>
      <c r="CL156" s="3">
        <v>86941.22</v>
      </c>
      <c r="CM156" s="3">
        <v>86638.27</v>
      </c>
      <c r="CN156" s="2">
        <v>-0.3484488</v>
      </c>
      <c r="CO156" s="3">
        <v>17.428750000000001</v>
      </c>
      <c r="CP156" s="3">
        <v>16.55284</v>
      </c>
      <c r="CQ156" s="3">
        <v>17.0625</v>
      </c>
      <c r="CR156" s="2">
        <v>-0.19366149999999999</v>
      </c>
      <c r="CS156" s="2">
        <v>5.0876979999999996</v>
      </c>
      <c r="CT156" s="2">
        <v>1.948726</v>
      </c>
      <c r="CU156" s="2">
        <v>-5.0256730000000003</v>
      </c>
      <c r="CV156" s="2">
        <v>28.653670000000002</v>
      </c>
      <c r="CW156" s="3">
        <v>0.23240089999999999</v>
      </c>
      <c r="CX156" s="2" t="e">
        <v>#N/A</v>
      </c>
      <c r="CY156" s="2">
        <v>3.9729709999999998</v>
      </c>
      <c r="CZ156" s="2" t="e">
        <v>#N/A</v>
      </c>
      <c r="DA156" s="2">
        <v>130.7475</v>
      </c>
    </row>
    <row r="157" spans="1:105" ht="15" customHeight="1" x14ac:dyDescent="0.2">
      <c r="A157" s="1">
        <f t="shared" si="2"/>
        <v>151</v>
      </c>
      <c r="B157" s="1" t="s">
        <v>390</v>
      </c>
      <c r="C157" s="1" t="s">
        <v>389</v>
      </c>
      <c r="D157" s="1" t="s">
        <v>3</v>
      </c>
      <c r="E157" s="1" t="s">
        <v>4</v>
      </c>
      <c r="F157" s="1" t="s">
        <v>38</v>
      </c>
      <c r="G157" s="2">
        <v>9383.3060000000005</v>
      </c>
      <c r="H157" s="2">
        <v>9383.3060000000005</v>
      </c>
      <c r="I157" s="2">
        <v>43.567500000000003</v>
      </c>
      <c r="J157" s="2">
        <v>4088.0720000000001</v>
      </c>
      <c r="K157" s="3">
        <v>7.15</v>
      </c>
      <c r="L157" s="3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13.518829999999999</v>
      </c>
      <c r="R157" s="2">
        <v>12.82479</v>
      </c>
      <c r="S157" s="2">
        <v>11.17188</v>
      </c>
      <c r="T157" s="2">
        <v>9.7694419999999997</v>
      </c>
      <c r="U157" s="2">
        <v>9.3629099999999994</v>
      </c>
      <c r="V157" s="2">
        <v>8.3179809999999996</v>
      </c>
      <c r="W157" s="2">
        <v>7.2090449999999997</v>
      </c>
      <c r="X157" s="2">
        <v>5.9968260000000004</v>
      </c>
      <c r="Y157" s="2">
        <v>0.7655246</v>
      </c>
      <c r="Z157" s="2">
        <v>0.74790789999999996</v>
      </c>
      <c r="AA157" s="2">
        <v>0.71967789999999998</v>
      </c>
      <c r="AB157" s="2">
        <v>0.68618040000000002</v>
      </c>
      <c r="AC157" s="2">
        <v>13.37804</v>
      </c>
      <c r="AD157" s="2">
        <v>8.3047170000000001</v>
      </c>
      <c r="AE157" s="2">
        <v>7.4434570000000004</v>
      </c>
      <c r="AF157" s="2">
        <v>6.6226649999999996</v>
      </c>
      <c r="AG157" s="2">
        <v>4.8895200000000001</v>
      </c>
      <c r="AH157" s="2">
        <v>7.1703070000000002</v>
      </c>
      <c r="AI157" s="2">
        <v>8.6959110000000006</v>
      </c>
      <c r="AJ157" s="2">
        <v>7.5895200000000003</v>
      </c>
      <c r="AK157" s="2">
        <v>10.494020000000001</v>
      </c>
      <c r="AL157" s="2">
        <v>11.71246</v>
      </c>
      <c r="AM157" s="3">
        <v>1.020802</v>
      </c>
      <c r="AN157" s="3">
        <v>0.88546139999999995</v>
      </c>
      <c r="AO157" s="2">
        <v>49.472499999999997</v>
      </c>
      <c r="AP157" s="2">
        <v>52.051130000000001</v>
      </c>
      <c r="AQ157" s="2">
        <v>53.268970000000003</v>
      </c>
      <c r="AR157" s="2">
        <v>54.874659999999999</v>
      </c>
      <c r="AS157" s="2">
        <v>3.3723890000000001</v>
      </c>
      <c r="AT157" s="2">
        <v>2.959152</v>
      </c>
      <c r="AU157" s="2">
        <v>2.2832810000000001</v>
      </c>
      <c r="AV157" s="2">
        <v>1.544484</v>
      </c>
      <c r="AW157" s="1" t="s">
        <v>62</v>
      </c>
      <c r="AX157" s="3">
        <v>1.5249999999999999</v>
      </c>
      <c r="AY157" s="3">
        <v>8.6750000000000007</v>
      </c>
      <c r="AZ157" s="2">
        <v>21.328679999999999</v>
      </c>
      <c r="BA157" s="2">
        <v>5.8317370000000004</v>
      </c>
      <c r="BB157" s="2">
        <v>12.540660000000001</v>
      </c>
      <c r="BC157" s="2">
        <v>-14.921469999999999</v>
      </c>
      <c r="BD157" s="2">
        <v>-2.9323939999999999</v>
      </c>
      <c r="BE157" s="3">
        <v>5.0119999999999996</v>
      </c>
      <c r="BF157" s="2">
        <v>42.657629999999997</v>
      </c>
      <c r="BG157" s="3">
        <v>8.7200000000000006</v>
      </c>
      <c r="BH157" s="2">
        <v>-18.00459</v>
      </c>
      <c r="BI157" s="2">
        <v>0</v>
      </c>
      <c r="BJ157" s="2">
        <v>1.3256509999999999</v>
      </c>
      <c r="BK157" s="2">
        <v>2.7928799999999998</v>
      </c>
      <c r="BL157" s="2">
        <v>1.474553</v>
      </c>
      <c r="BM157" s="2">
        <v>20</v>
      </c>
      <c r="BN157" s="2">
        <v>16</v>
      </c>
      <c r="BO157" s="4">
        <v>20</v>
      </c>
      <c r="BP157" s="4">
        <v>0</v>
      </c>
      <c r="BQ157" s="4">
        <v>1</v>
      </c>
      <c r="BR157" s="4">
        <v>19</v>
      </c>
      <c r="BS157" s="2">
        <v>0</v>
      </c>
      <c r="BT157" s="4">
        <v>11</v>
      </c>
      <c r="BU157" s="4">
        <v>1</v>
      </c>
      <c r="BV157" s="4">
        <v>20</v>
      </c>
      <c r="BW157" s="2">
        <v>55</v>
      </c>
      <c r="BX157" s="2">
        <v>8.4940300000000004</v>
      </c>
      <c r="BY157" s="2">
        <v>1312.35</v>
      </c>
      <c r="BZ157" s="3">
        <v>3.804691</v>
      </c>
      <c r="CA157" s="3">
        <v>0.28991420000000001</v>
      </c>
      <c r="CB157" s="2">
        <v>0.92661199999999999</v>
      </c>
      <c r="CC157" s="3">
        <v>0.28991420000000001</v>
      </c>
      <c r="CD157" s="3">
        <v>0.55777580000000004</v>
      </c>
      <c r="CE157" s="3">
        <v>0.55410269999999995</v>
      </c>
      <c r="CF157" s="2">
        <v>-0.65852999999999995</v>
      </c>
      <c r="CG157" s="3">
        <v>1303.4590000000001</v>
      </c>
      <c r="CH157" s="3">
        <v>1305.2539999999999</v>
      </c>
      <c r="CI157" s="2">
        <v>0.13774629999999999</v>
      </c>
      <c r="CJ157" s="3">
        <v>10.519439999999999</v>
      </c>
      <c r="CK157" s="2">
        <v>-17.533670000000001</v>
      </c>
      <c r="CL157" s="3">
        <v>3371.6010000000001</v>
      </c>
      <c r="CM157" s="3">
        <v>3363.0410000000002</v>
      </c>
      <c r="CN157" s="2">
        <v>-0.25386809999999999</v>
      </c>
      <c r="CO157" s="3">
        <v>6.9785089999999999</v>
      </c>
      <c r="CP157" s="3">
        <v>6.1742730000000003</v>
      </c>
      <c r="CQ157" s="3">
        <v>6.4689220000000001</v>
      </c>
      <c r="CR157" s="2">
        <v>2.4574159999999998</v>
      </c>
      <c r="CS157" s="2">
        <v>15.803100000000001</v>
      </c>
      <c r="CT157" s="2">
        <v>10.528460000000001</v>
      </c>
      <c r="CU157" s="2">
        <v>-11.524459999999999</v>
      </c>
      <c r="CV157" s="2">
        <v>34.962710000000001</v>
      </c>
      <c r="CW157" s="3">
        <v>0.37260549999999998</v>
      </c>
      <c r="CX157" s="2" t="e">
        <v>#N/A</v>
      </c>
      <c r="CY157" s="2">
        <v>0.48028890000000002</v>
      </c>
      <c r="CZ157" s="2" t="e">
        <v>#N/A</v>
      </c>
      <c r="DA157" s="2">
        <v>130.8081</v>
      </c>
    </row>
    <row r="158" spans="1:105" ht="15" customHeight="1" x14ac:dyDescent="0.2">
      <c r="A158" s="1">
        <f t="shared" si="2"/>
        <v>152</v>
      </c>
      <c r="B158" s="1" t="s">
        <v>392</v>
      </c>
      <c r="C158" s="1" t="s">
        <v>391</v>
      </c>
      <c r="D158" s="1" t="s">
        <v>3</v>
      </c>
      <c r="E158" s="1" t="s">
        <v>27</v>
      </c>
      <c r="F158" s="1" t="s">
        <v>222</v>
      </c>
      <c r="G158" s="2">
        <v>4558</v>
      </c>
      <c r="H158" s="2">
        <v>4558</v>
      </c>
      <c r="I158" s="2">
        <v>25.917999999999999</v>
      </c>
      <c r="J158" s="2">
        <v>1181.3420000000001</v>
      </c>
      <c r="K158" s="3">
        <v>4.5579999999999998</v>
      </c>
      <c r="L158" s="3">
        <v>0</v>
      </c>
      <c r="M158" s="2">
        <v>4.0587980000000003</v>
      </c>
      <c r="N158" s="2">
        <v>4.3440099999999999</v>
      </c>
      <c r="O158" s="2">
        <v>4.5804669999999996</v>
      </c>
      <c r="P158" s="2">
        <v>4.9363760000000001</v>
      </c>
      <c r="Q158" s="2">
        <v>10.85238</v>
      </c>
      <c r="R158" s="2">
        <v>8.48</v>
      </c>
      <c r="S158" s="2">
        <v>8.0937590000000004</v>
      </c>
      <c r="T158" s="2">
        <v>7.0644210000000003</v>
      </c>
      <c r="U158" s="2">
        <v>4.8783029999999998</v>
      </c>
      <c r="V158" s="2">
        <v>4.8328600000000002</v>
      </c>
      <c r="W158" s="2">
        <v>4.4045959999999997</v>
      </c>
      <c r="X158" s="2">
        <v>3.937859</v>
      </c>
      <c r="Y158" s="2">
        <v>0.87234460000000003</v>
      </c>
      <c r="Z158" s="2">
        <v>0.8139286</v>
      </c>
      <c r="AA158" s="2">
        <v>0.77399419999999997</v>
      </c>
      <c r="AB158" s="2">
        <v>0.73813770000000001</v>
      </c>
      <c r="AC158" s="2">
        <v>4.5182390000000003</v>
      </c>
      <c r="AD158" s="2">
        <v>4.6281910000000002</v>
      </c>
      <c r="AE158" s="2">
        <v>4.5255409999999996</v>
      </c>
      <c r="AF158" s="2">
        <v>4.338006</v>
      </c>
      <c r="AG158" s="2">
        <v>7.6257520000000003</v>
      </c>
      <c r="AH158" s="2">
        <v>8.5582960000000003</v>
      </c>
      <c r="AI158" s="2">
        <v>9.7746530000000007</v>
      </c>
      <c r="AJ158" s="2">
        <v>11.50177</v>
      </c>
      <c r="AK158" s="2">
        <v>12.33419</v>
      </c>
      <c r="AL158" s="2">
        <v>13.38494</v>
      </c>
      <c r="AM158" s="3">
        <v>0.95150049999999997</v>
      </c>
      <c r="AN158" s="3">
        <v>0.89874960000000004</v>
      </c>
      <c r="AO158" s="2">
        <v>20.307749999999999</v>
      </c>
      <c r="AP158" s="2">
        <v>21.524049999999999</v>
      </c>
      <c r="AQ158" s="2">
        <v>21.96508</v>
      </c>
      <c r="AR158" s="2">
        <v>22.55049</v>
      </c>
      <c r="AS158" s="2">
        <v>1.898028</v>
      </c>
      <c r="AT158" s="2">
        <v>1.6286419999999999</v>
      </c>
      <c r="AU158" s="2">
        <v>1.3483890000000001</v>
      </c>
      <c r="AV158" s="2">
        <v>1.0621499999999999</v>
      </c>
      <c r="AW158" s="1" t="s">
        <v>6</v>
      </c>
      <c r="AX158" s="3">
        <v>1.357143</v>
      </c>
      <c r="AY158" s="3">
        <v>5.6</v>
      </c>
      <c r="AZ158" s="2">
        <v>22.860900000000001</v>
      </c>
      <c r="BA158" s="2">
        <v>9.5982149999999997</v>
      </c>
      <c r="BB158" s="2">
        <v>9.0102370000000001</v>
      </c>
      <c r="BC158" s="2">
        <v>7.5000049999999998</v>
      </c>
      <c r="BD158" s="2">
        <v>13.83616</v>
      </c>
      <c r="BE158" s="3">
        <v>3.948</v>
      </c>
      <c r="BF158" s="2">
        <v>15.45086</v>
      </c>
      <c r="BG158" s="3">
        <v>5.0620000000000003</v>
      </c>
      <c r="BH158" s="2">
        <v>-9.9565319999999993</v>
      </c>
      <c r="BI158" s="2">
        <v>45.141069999999999</v>
      </c>
      <c r="BJ158" s="2">
        <v>38.247480000000003</v>
      </c>
      <c r="BK158" s="2">
        <v>38.129159999999999</v>
      </c>
      <c r="BL158" s="2">
        <v>37.450949999999999</v>
      </c>
      <c r="BM158" s="2">
        <v>14</v>
      </c>
      <c r="BN158" s="2">
        <v>14</v>
      </c>
      <c r="BO158" s="4">
        <v>14</v>
      </c>
      <c r="BP158" s="4">
        <v>0</v>
      </c>
      <c r="BQ158" s="4">
        <v>1</v>
      </c>
      <c r="BR158" s="4">
        <v>13</v>
      </c>
      <c r="BS158" s="2">
        <v>0</v>
      </c>
      <c r="BT158" s="4">
        <v>9</v>
      </c>
      <c r="BU158" s="4">
        <v>0</v>
      </c>
      <c r="BV158" s="4">
        <v>14</v>
      </c>
      <c r="BW158" s="2">
        <v>64.285709999999995</v>
      </c>
      <c r="BX158" s="2">
        <v>9.0127699999999997</v>
      </c>
      <c r="BY158" s="2">
        <v>1000</v>
      </c>
      <c r="BZ158" s="3">
        <v>1.9450970000000001</v>
      </c>
      <c r="CA158" s="3">
        <v>0.19450970000000001</v>
      </c>
      <c r="CB158" s="2">
        <v>1.2668900000000001</v>
      </c>
      <c r="CC158" s="3">
        <v>0.19450970000000001</v>
      </c>
      <c r="CD158" s="3">
        <v>0.50573970000000001</v>
      </c>
      <c r="CE158" s="3">
        <v>0.53165399999999996</v>
      </c>
      <c r="CF158" s="2">
        <v>5.1240439999999996</v>
      </c>
      <c r="CG158" s="3">
        <v>941.19669999999996</v>
      </c>
      <c r="CH158" s="3">
        <v>953.26969999999994</v>
      </c>
      <c r="CI158" s="2">
        <v>1.2827280000000001</v>
      </c>
      <c r="CJ158" s="3">
        <v>5.5687499999999996</v>
      </c>
      <c r="CK158" s="2">
        <v>0.56116580000000005</v>
      </c>
      <c r="CL158" s="3">
        <v>6659.76</v>
      </c>
      <c r="CM158" s="3">
        <v>6613.8149999999996</v>
      </c>
      <c r="CN158" s="2">
        <v>-0.68989400000000001</v>
      </c>
      <c r="CO158" s="3">
        <v>4.5980699999999999</v>
      </c>
      <c r="CP158" s="3">
        <v>4.43398</v>
      </c>
      <c r="CQ158" s="3">
        <v>4.4138460000000004</v>
      </c>
      <c r="CR158" s="2">
        <v>-0.87145570000000006</v>
      </c>
      <c r="CS158" s="2">
        <v>2.797031</v>
      </c>
      <c r="CT158" s="2">
        <v>3.2659530000000001</v>
      </c>
      <c r="CU158" s="2">
        <v>-3.5686610000000001</v>
      </c>
      <c r="CV158" s="2">
        <v>8.1208650000000002</v>
      </c>
      <c r="CW158" s="3">
        <v>0.1781673</v>
      </c>
      <c r="CX158" s="2">
        <v>28</v>
      </c>
      <c r="CY158" s="2">
        <v>-0.22121299999999999</v>
      </c>
      <c r="CZ158" s="2">
        <v>3.1436670000000002</v>
      </c>
      <c r="DA158" s="2">
        <v>132.13130000000001</v>
      </c>
    </row>
    <row r="159" spans="1:105" ht="15" customHeight="1" x14ac:dyDescent="0.2">
      <c r="A159" s="1">
        <f t="shared" si="2"/>
        <v>153</v>
      </c>
      <c r="B159" s="1" t="s">
        <v>394</v>
      </c>
      <c r="C159" s="1" t="s">
        <v>393</v>
      </c>
      <c r="D159" s="1" t="s">
        <v>3</v>
      </c>
      <c r="E159" s="1" t="s">
        <v>4</v>
      </c>
      <c r="F159" s="1" t="s">
        <v>5</v>
      </c>
      <c r="G159" s="2">
        <v>7550.4589999999998</v>
      </c>
      <c r="H159" s="2">
        <v>7550.4589999999998</v>
      </c>
      <c r="I159" s="2">
        <v>99.977599999999995</v>
      </c>
      <c r="J159" s="2">
        <v>7548.768</v>
      </c>
      <c r="K159" s="3">
        <v>12.365</v>
      </c>
      <c r="L159" s="3">
        <v>0</v>
      </c>
      <c r="M159" s="2">
        <v>3.9627979999999998</v>
      </c>
      <c r="N159" s="2">
        <v>5.4993930000000004</v>
      </c>
      <c r="O159" s="2">
        <v>5.5802670000000001</v>
      </c>
      <c r="P159" s="2">
        <v>5.5802670000000001</v>
      </c>
      <c r="Q159" s="2">
        <v>18.436589999999999</v>
      </c>
      <c r="R159" s="2">
        <v>12.88021</v>
      </c>
      <c r="S159" s="2">
        <v>12.88021</v>
      </c>
      <c r="T159" s="2">
        <v>13.015790000000001</v>
      </c>
      <c r="U159" s="2">
        <v>15.68375</v>
      </c>
      <c r="V159" s="2">
        <v>9.8452470000000005</v>
      </c>
      <c r="W159" s="2">
        <v>9.9699679999999997</v>
      </c>
      <c r="X159" s="2" t="e">
        <v>#N/A</v>
      </c>
      <c r="Y159" s="2">
        <v>4.0540979999999998</v>
      </c>
      <c r="Z159" s="2">
        <v>3.5857950000000001</v>
      </c>
      <c r="AA159" s="2">
        <v>3.2600310000000001</v>
      </c>
      <c r="AB159" s="2">
        <v>3.034443</v>
      </c>
      <c r="AC159" s="2">
        <v>17.275130000000001</v>
      </c>
      <c r="AD159" s="2">
        <v>12.102959999999999</v>
      </c>
      <c r="AE159" s="2">
        <v>12.437469999999999</v>
      </c>
      <c r="AF159" s="2">
        <v>13.471769999999999</v>
      </c>
      <c r="AG159" s="2" t="e">
        <v>#N/A</v>
      </c>
      <c r="AH159" s="2" t="e">
        <v>#N/A</v>
      </c>
      <c r="AI159" s="2" t="e">
        <v>#N/A</v>
      </c>
      <c r="AJ159" s="2" t="e">
        <v>#N/A</v>
      </c>
      <c r="AK159" s="2" t="e">
        <v>#N/A</v>
      </c>
      <c r="AL159" s="2" t="e">
        <v>#N/A</v>
      </c>
      <c r="AM159" s="3">
        <v>2.4012319999999998</v>
      </c>
      <c r="AN159" s="3">
        <v>2.4101430000000001</v>
      </c>
      <c r="AO159" s="2">
        <v>70.358649999999997</v>
      </c>
      <c r="AP159" s="2">
        <v>75.873279999999994</v>
      </c>
      <c r="AQ159" s="2">
        <v>74.071079999999995</v>
      </c>
      <c r="AR159" s="2">
        <v>72.107420000000005</v>
      </c>
      <c r="AS159" s="2">
        <v>1.4872559999999999</v>
      </c>
      <c r="AT159" s="2">
        <v>1.761242</v>
      </c>
      <c r="AU159" s="2">
        <v>1.7360960000000001</v>
      </c>
      <c r="AV159" s="2" t="e">
        <v>#N/A</v>
      </c>
      <c r="AW159" s="1" t="s">
        <v>168</v>
      </c>
      <c r="AX159" s="3">
        <v>1.6</v>
      </c>
      <c r="AY159" s="3">
        <v>14</v>
      </c>
      <c r="AZ159" s="2">
        <v>13.222810000000001</v>
      </c>
      <c r="BA159" s="2">
        <v>27.839569999999998</v>
      </c>
      <c r="BB159" s="2">
        <v>5.3261190000000003</v>
      </c>
      <c r="BC159" s="2">
        <v>-19.915800000000001</v>
      </c>
      <c r="BD159" s="2">
        <v>-20.328610000000001</v>
      </c>
      <c r="BE159" s="3">
        <v>10.59</v>
      </c>
      <c r="BF159" s="2">
        <v>16.761089999999999</v>
      </c>
      <c r="BG159" s="3">
        <v>17.29</v>
      </c>
      <c r="BH159" s="2">
        <v>-28.484680000000001</v>
      </c>
      <c r="BI159" s="2">
        <v>71.691580000000002</v>
      </c>
      <c r="BJ159" s="2">
        <v>68.296930000000003</v>
      </c>
      <c r="BK159" s="2">
        <v>69.997489999999999</v>
      </c>
      <c r="BL159" s="2">
        <v>72.782520000000005</v>
      </c>
      <c r="BM159" s="2">
        <v>15</v>
      </c>
      <c r="BN159" s="2">
        <v>11</v>
      </c>
      <c r="BO159" s="4">
        <v>15</v>
      </c>
      <c r="BP159" s="4">
        <v>0</v>
      </c>
      <c r="BQ159" s="4">
        <v>2</v>
      </c>
      <c r="BR159" s="4">
        <v>14</v>
      </c>
      <c r="BS159" s="2">
        <v>0</v>
      </c>
      <c r="BT159" s="4">
        <v>7</v>
      </c>
      <c r="BU159" s="4">
        <v>1</v>
      </c>
      <c r="BV159" s="4">
        <v>15</v>
      </c>
      <c r="BW159" s="2">
        <v>46.666670000000003</v>
      </c>
      <c r="BX159" s="2">
        <v>7.9322299999999997</v>
      </c>
      <c r="BY159" s="2">
        <v>610.63160000000005</v>
      </c>
      <c r="BZ159" s="3">
        <v>2.7776999999999998</v>
      </c>
      <c r="CA159" s="3">
        <v>0.45488970000000001</v>
      </c>
      <c r="CB159" s="2">
        <v>0.69101800000000002</v>
      </c>
      <c r="CC159" s="3">
        <v>0.45488970000000001</v>
      </c>
      <c r="CD159" s="3">
        <v>0.95986859999999996</v>
      </c>
      <c r="CE159" s="3">
        <v>0.96682760000000001</v>
      </c>
      <c r="CF159" s="2">
        <v>0.7249951</v>
      </c>
      <c r="CG159" s="3">
        <v>922.14819999999997</v>
      </c>
      <c r="CH159" s="3">
        <v>923.38149999999996</v>
      </c>
      <c r="CI159" s="2">
        <v>0.1337409</v>
      </c>
      <c r="CJ159" s="3">
        <v>15.686669999999999</v>
      </c>
      <c r="CK159" s="2">
        <v>-10.752230000000001</v>
      </c>
      <c r="CL159" s="3">
        <v>1235.643</v>
      </c>
      <c r="CM159" s="3">
        <v>1230.8599999999999</v>
      </c>
      <c r="CN159" s="2">
        <v>-0.38706059999999998</v>
      </c>
      <c r="CO159" s="3">
        <v>12.83084</v>
      </c>
      <c r="CP159" s="3">
        <v>11.49216</v>
      </c>
      <c r="CQ159" s="3">
        <v>11.83365</v>
      </c>
      <c r="CR159" s="2">
        <v>-3.6306500000000002</v>
      </c>
      <c r="CS159" s="2">
        <v>7.59511</v>
      </c>
      <c r="CT159" s="2">
        <v>4.4901369999999998</v>
      </c>
      <c r="CU159" s="2">
        <v>-10.43333</v>
      </c>
      <c r="CV159" s="2">
        <v>36.576610000000002</v>
      </c>
      <c r="CW159" s="3">
        <v>0.484429</v>
      </c>
      <c r="CX159" s="2" t="e">
        <v>#N/A</v>
      </c>
      <c r="CY159" s="2">
        <v>1.3686910000000001</v>
      </c>
      <c r="CZ159" s="2">
        <v>3.0783260000000001</v>
      </c>
      <c r="DA159" s="2">
        <v>132.2929</v>
      </c>
    </row>
    <row r="160" spans="1:105" ht="15" customHeight="1" x14ac:dyDescent="0.2">
      <c r="A160" s="1">
        <f t="shared" si="2"/>
        <v>154</v>
      </c>
      <c r="B160" s="1" t="s">
        <v>396</v>
      </c>
      <c r="C160" s="1" t="s">
        <v>395</v>
      </c>
      <c r="D160" s="1" t="s">
        <v>55</v>
      </c>
      <c r="E160" s="1" t="s">
        <v>146</v>
      </c>
      <c r="F160" s="1" t="s">
        <v>323</v>
      </c>
      <c r="G160" s="2">
        <v>3153.4340000000002</v>
      </c>
      <c r="H160" s="2">
        <v>3153.4340000000002</v>
      </c>
      <c r="I160" s="2">
        <v>82.381600000000006</v>
      </c>
      <c r="J160" s="2">
        <v>2597.8490000000002</v>
      </c>
      <c r="K160" s="3">
        <v>14.336</v>
      </c>
      <c r="L160" s="3">
        <v>0</v>
      </c>
      <c r="M160" s="2">
        <v>0</v>
      </c>
      <c r="N160" s="2">
        <v>0</v>
      </c>
      <c r="O160" s="2">
        <v>0</v>
      </c>
      <c r="P160" s="2">
        <v>0</v>
      </c>
      <c r="Q160" s="2" t="e">
        <v>#N/A</v>
      </c>
      <c r="R160" s="2" t="e">
        <v>#N/A</v>
      </c>
      <c r="S160" s="2" t="e">
        <v>#N/A</v>
      </c>
      <c r="T160" s="2" t="e">
        <v>#N/A</v>
      </c>
      <c r="U160" s="2">
        <v>242.34630000000001</v>
      </c>
      <c r="V160" s="2">
        <v>11.987069999999999</v>
      </c>
      <c r="W160" s="2">
        <v>8.4065180000000002</v>
      </c>
      <c r="X160" s="2">
        <v>5.9346819999999996</v>
      </c>
      <c r="Y160" s="2">
        <v>0.38814539999999997</v>
      </c>
      <c r="Z160" s="2">
        <v>0.41006870000000001</v>
      </c>
      <c r="AA160" s="2">
        <v>0.41814849999999998</v>
      </c>
      <c r="AB160" s="2">
        <v>0.42348439999999998</v>
      </c>
      <c r="AC160" s="2" t="e">
        <v>#N/A</v>
      </c>
      <c r="AD160" s="2">
        <v>28.12313</v>
      </c>
      <c r="AE160" s="2">
        <v>10.81729</v>
      </c>
      <c r="AF160" s="2">
        <v>7.7064380000000003</v>
      </c>
      <c r="AG160" s="2">
        <v>-2.7547009999999998</v>
      </c>
      <c r="AH160" s="2">
        <v>3.1704119999999998</v>
      </c>
      <c r="AI160" s="2">
        <v>7.5757370000000002</v>
      </c>
      <c r="AJ160" s="2">
        <v>-3.2916069999999999</v>
      </c>
      <c r="AK160" s="2">
        <v>3.7677100000000001</v>
      </c>
      <c r="AL160" s="2">
        <v>8.2390340000000002</v>
      </c>
      <c r="AM160" s="3" t="e">
        <v>#N/A</v>
      </c>
      <c r="AN160" s="3" t="e">
        <v>#N/A</v>
      </c>
      <c r="AO160" s="2">
        <v>0.3416651</v>
      </c>
      <c r="AP160" s="2">
        <v>6.0103869999999997</v>
      </c>
      <c r="AQ160" s="2">
        <v>8.0427269999999993</v>
      </c>
      <c r="AR160" s="2">
        <v>9.8066040000000001</v>
      </c>
      <c r="AS160" s="2">
        <v>18.894739999999999</v>
      </c>
      <c r="AT160" s="2">
        <v>1.9552560000000001</v>
      </c>
      <c r="AU160" s="2">
        <v>1.3326929999999999</v>
      </c>
      <c r="AV160" s="2">
        <v>0.47778080000000001</v>
      </c>
      <c r="AW160" s="1" t="s">
        <v>209</v>
      </c>
      <c r="AX160" s="3">
        <v>1.625</v>
      </c>
      <c r="AY160" s="3">
        <v>17</v>
      </c>
      <c r="AZ160" s="2">
        <v>18.58258</v>
      </c>
      <c r="BA160" s="2">
        <v>-6.6962520000000003</v>
      </c>
      <c r="BB160" s="2">
        <v>75.681079999999994</v>
      </c>
      <c r="BC160" s="2">
        <v>-33.598889999999997</v>
      </c>
      <c r="BD160" s="2">
        <v>-27.412659999999999</v>
      </c>
      <c r="BE160" s="3">
        <v>10.186</v>
      </c>
      <c r="BF160" s="2">
        <v>40.74221</v>
      </c>
      <c r="BG160" s="3">
        <v>27.895</v>
      </c>
      <c r="BH160" s="2">
        <v>-48.607280000000003</v>
      </c>
      <c r="BI160" s="2" t="e">
        <v>#N/A</v>
      </c>
      <c r="BJ160" s="2" t="e">
        <v>#N/A</v>
      </c>
      <c r="BK160" s="2" t="e">
        <v>#N/A</v>
      </c>
      <c r="BL160" s="2" t="e">
        <v>#N/A</v>
      </c>
      <c r="BM160" s="2">
        <v>14</v>
      </c>
      <c r="BN160" s="2">
        <v>12</v>
      </c>
      <c r="BO160" s="4">
        <v>20</v>
      </c>
      <c r="BP160" s="4">
        <v>0</v>
      </c>
      <c r="BQ160" s="4">
        <v>0</v>
      </c>
      <c r="BR160" s="4">
        <v>20</v>
      </c>
      <c r="BS160" s="2">
        <v>0</v>
      </c>
      <c r="BT160" s="4">
        <v>10</v>
      </c>
      <c r="BU160" s="4">
        <v>2</v>
      </c>
      <c r="BV160" s="4">
        <v>20</v>
      </c>
      <c r="BW160" s="2">
        <v>50</v>
      </c>
      <c r="BX160" s="2">
        <v>12.155200000000001</v>
      </c>
      <c r="BY160" s="2">
        <v>219.96610000000001</v>
      </c>
      <c r="BZ160" s="3">
        <v>2.0177290000000001</v>
      </c>
      <c r="CA160" s="3">
        <v>0.91729079999999996</v>
      </c>
      <c r="CB160" s="2">
        <v>1.53674</v>
      </c>
      <c r="CC160" s="3">
        <v>0.91729079999999996</v>
      </c>
      <c r="CD160" s="3">
        <v>-2.2688220000000001</v>
      </c>
      <c r="CE160" s="3">
        <v>-2.39764</v>
      </c>
      <c r="CF160" s="2">
        <v>5.6777119999999996</v>
      </c>
      <c r="CG160" s="3">
        <v>-316.90600000000001</v>
      </c>
      <c r="CH160" s="3">
        <v>-343.20359999999999</v>
      </c>
      <c r="CI160" s="2">
        <v>8.298254</v>
      </c>
      <c r="CJ160" s="3">
        <v>25.702940000000002</v>
      </c>
      <c r="CK160" s="2">
        <v>-33.85971</v>
      </c>
      <c r="CL160" s="3">
        <v>5366.6350000000002</v>
      </c>
      <c r="CM160" s="3">
        <v>5276.1880000000001</v>
      </c>
      <c r="CN160" s="2">
        <v>-1.685351</v>
      </c>
      <c r="CO160" s="3">
        <v>14.605079999999999</v>
      </c>
      <c r="CP160" s="3">
        <v>12.54518</v>
      </c>
      <c r="CQ160" s="3">
        <v>13.330920000000001</v>
      </c>
      <c r="CR160" s="2">
        <v>-1.8423799999999999</v>
      </c>
      <c r="CS160" s="2">
        <v>14.274979999999999</v>
      </c>
      <c r="CT160" s="2">
        <v>7.5394389999999998</v>
      </c>
      <c r="CU160" s="2">
        <v>-14.104010000000001</v>
      </c>
      <c r="CV160" s="2">
        <v>26.107990000000001</v>
      </c>
      <c r="CW160" s="3">
        <v>0.82792270000000001</v>
      </c>
      <c r="CX160" s="2" t="e">
        <v>#N/A</v>
      </c>
      <c r="CY160" s="2" t="e">
        <v>#N/A</v>
      </c>
      <c r="CZ160" s="2" t="e">
        <v>#N/A</v>
      </c>
      <c r="DA160" s="2">
        <v>132.73740000000001</v>
      </c>
    </row>
    <row r="161" spans="1:105" ht="15" customHeight="1" x14ac:dyDescent="0.2">
      <c r="A161" s="1">
        <f t="shared" si="2"/>
        <v>155</v>
      </c>
      <c r="B161" s="1" t="s">
        <v>398</v>
      </c>
      <c r="C161" s="1" t="s">
        <v>397</v>
      </c>
      <c r="D161" s="1" t="s">
        <v>88</v>
      </c>
      <c r="E161" s="1" t="s">
        <v>107</v>
      </c>
      <c r="F161" s="1" t="s">
        <v>399</v>
      </c>
      <c r="G161" s="2">
        <v>23345.65</v>
      </c>
      <c r="H161" s="2">
        <v>23345.65</v>
      </c>
      <c r="I161" s="2">
        <v>97.246099999999998</v>
      </c>
      <c r="J161" s="2">
        <v>22702.73</v>
      </c>
      <c r="K161" s="3">
        <v>88.42</v>
      </c>
      <c r="L161" s="3">
        <v>0</v>
      </c>
      <c r="M161" s="2">
        <v>2.1488350000000001</v>
      </c>
      <c r="N161" s="2">
        <v>2.3410989999999998</v>
      </c>
      <c r="O161" s="2">
        <v>2.3919929999999998</v>
      </c>
      <c r="P161" s="2">
        <v>2.589912</v>
      </c>
      <c r="Q161" s="2">
        <v>20.050190000000001</v>
      </c>
      <c r="R161" s="2">
        <v>18.888850000000001</v>
      </c>
      <c r="S161" s="2">
        <v>18.832799999999999</v>
      </c>
      <c r="T161" s="2">
        <v>17.666329999999999</v>
      </c>
      <c r="U161" s="2">
        <v>11.986179999999999</v>
      </c>
      <c r="V161" s="2">
        <v>12.34112</v>
      </c>
      <c r="W161" s="2">
        <v>11.84774</v>
      </c>
      <c r="X161" s="2">
        <v>10.812749999999999</v>
      </c>
      <c r="Y161" s="2">
        <v>3.5525229999999999</v>
      </c>
      <c r="Z161" s="2">
        <v>3.3658160000000001</v>
      </c>
      <c r="AA161" s="2">
        <v>3.1078060000000001</v>
      </c>
      <c r="AB161" s="2">
        <v>2.83352</v>
      </c>
      <c r="AC161" s="2">
        <v>19.035260000000001</v>
      </c>
      <c r="AD161" s="2">
        <v>14.12762</v>
      </c>
      <c r="AE161" s="2">
        <v>14.98644</v>
      </c>
      <c r="AF161" s="2">
        <v>13.988989999999999</v>
      </c>
      <c r="AG161" s="2">
        <v>6.0781460000000003</v>
      </c>
      <c r="AH161" s="2">
        <v>5.6242229999999998</v>
      </c>
      <c r="AI161" s="2">
        <v>5.943727</v>
      </c>
      <c r="AJ161" s="2">
        <v>6.5277789999999998</v>
      </c>
      <c r="AK161" s="2">
        <v>5.9352390000000002</v>
      </c>
      <c r="AL161" s="2">
        <v>6.0855769999999998</v>
      </c>
      <c r="AM161" s="3">
        <v>3.946793</v>
      </c>
      <c r="AN161" s="3">
        <v>3.971514</v>
      </c>
      <c r="AO161" s="2">
        <v>22.29177</v>
      </c>
      <c r="AP161" s="2">
        <v>23.915659999999999</v>
      </c>
      <c r="AQ161" s="2">
        <v>23.70947</v>
      </c>
      <c r="AR161" s="2">
        <v>23.69303</v>
      </c>
      <c r="AS161" s="2">
        <v>1.2474449999999999</v>
      </c>
      <c r="AT161" s="2">
        <v>0.85005410000000003</v>
      </c>
      <c r="AU161" s="2">
        <v>0.62084050000000002</v>
      </c>
      <c r="AV161" s="2">
        <v>0.25203880000000001</v>
      </c>
      <c r="AW161" s="1" t="s">
        <v>168</v>
      </c>
      <c r="AX161" s="3">
        <v>1.9166669999999999</v>
      </c>
      <c r="AY161" s="3">
        <v>92.5</v>
      </c>
      <c r="AZ161" s="2">
        <v>4.6143409999999996</v>
      </c>
      <c r="BA161" s="2">
        <v>17.81907</v>
      </c>
      <c r="BB161" s="2">
        <v>4.7700979999999999</v>
      </c>
      <c r="BC161" s="2">
        <v>14.119770000000001</v>
      </c>
      <c r="BD161" s="2">
        <v>18.176960000000001</v>
      </c>
      <c r="BE161" s="3">
        <v>74.64</v>
      </c>
      <c r="BF161" s="2">
        <v>18.461950000000002</v>
      </c>
      <c r="BG161" s="3">
        <v>93.22</v>
      </c>
      <c r="BH161" s="2">
        <v>-5.149114</v>
      </c>
      <c r="BI161" s="2">
        <v>42.494880000000002</v>
      </c>
      <c r="BJ161" s="2">
        <v>44.30059</v>
      </c>
      <c r="BK161" s="2">
        <v>46.085129999999999</v>
      </c>
      <c r="BL161" s="2">
        <v>46.643729999999998</v>
      </c>
      <c r="BM161" s="2">
        <v>16</v>
      </c>
      <c r="BN161" s="2">
        <v>17</v>
      </c>
      <c r="BO161" s="4">
        <v>18</v>
      </c>
      <c r="BP161" s="4">
        <v>0</v>
      </c>
      <c r="BQ161" s="4">
        <v>1</v>
      </c>
      <c r="BR161" s="4">
        <v>17</v>
      </c>
      <c r="BS161" s="2">
        <v>0</v>
      </c>
      <c r="BT161" s="4">
        <v>6</v>
      </c>
      <c r="BU161" s="4">
        <v>4</v>
      </c>
      <c r="BV161" s="4">
        <v>18</v>
      </c>
      <c r="BW161" s="2">
        <v>33.33334</v>
      </c>
      <c r="BX161" s="2">
        <v>6.8506499999999999</v>
      </c>
      <c r="BY161" s="2">
        <v>264.03129999999999</v>
      </c>
      <c r="BZ161" s="3">
        <v>0.45194410000000002</v>
      </c>
      <c r="CA161" s="3">
        <v>0.17117070000000001</v>
      </c>
      <c r="CB161" s="2">
        <v>0.90805000000000002</v>
      </c>
      <c r="CC161" s="3">
        <v>0.17117070000000001</v>
      </c>
      <c r="CD161" s="3">
        <v>4.6219939999999999</v>
      </c>
      <c r="CE161" s="3">
        <v>4.6965479999999999</v>
      </c>
      <c r="CF161" s="2">
        <v>1.6130450000000001</v>
      </c>
      <c r="CG161" s="3">
        <v>1734.72</v>
      </c>
      <c r="CH161" s="3">
        <v>1746.018</v>
      </c>
      <c r="CI161" s="2">
        <v>0.65126419999999996</v>
      </c>
      <c r="CJ161" s="3">
        <v>93.05</v>
      </c>
      <c r="CK161" s="2">
        <v>-0.59108139999999998</v>
      </c>
      <c r="CL161" s="3">
        <v>8517.0730000000003</v>
      </c>
      <c r="CM161" s="3">
        <v>8509.5259999999998</v>
      </c>
      <c r="CN161" s="2">
        <v>-8.8608259999999994E-2</v>
      </c>
      <c r="CO161" s="3">
        <v>87.070340000000002</v>
      </c>
      <c r="CP161" s="3">
        <v>85.12079</v>
      </c>
      <c r="CQ161" s="3">
        <v>85.174610000000001</v>
      </c>
      <c r="CR161" s="2">
        <v>1.5500780000000001</v>
      </c>
      <c r="CS161" s="2">
        <v>3.8759109999999999</v>
      </c>
      <c r="CT161" s="2">
        <v>3.8102870000000002</v>
      </c>
      <c r="CU161" s="2">
        <v>-2.2390539999999999</v>
      </c>
      <c r="CV161" s="2">
        <v>38.765979999999999</v>
      </c>
      <c r="CW161" s="3">
        <v>0.16605230000000001</v>
      </c>
      <c r="CX161" s="2">
        <v>14.834210000000001</v>
      </c>
      <c r="CY161" s="2">
        <v>-1.6605840000000001</v>
      </c>
      <c r="CZ161" s="2">
        <v>2.8436430000000001</v>
      </c>
      <c r="DA161" s="2">
        <v>133.0505</v>
      </c>
    </row>
    <row r="162" spans="1:105" ht="15" customHeight="1" x14ac:dyDescent="0.2">
      <c r="A162" s="1">
        <f t="shared" si="2"/>
        <v>156</v>
      </c>
      <c r="B162" s="1" t="s">
        <v>401</v>
      </c>
      <c r="C162" s="1" t="s">
        <v>400</v>
      </c>
      <c r="D162" s="1" t="s">
        <v>55</v>
      </c>
      <c r="E162" s="1" t="s">
        <v>146</v>
      </c>
      <c r="F162" s="1" t="s">
        <v>402</v>
      </c>
      <c r="G162" s="2">
        <v>25517.59</v>
      </c>
      <c r="H162" s="2">
        <v>25517.59</v>
      </c>
      <c r="I162" s="2">
        <v>98.229399999999998</v>
      </c>
      <c r="J162" s="2">
        <v>25065.78</v>
      </c>
      <c r="K162" s="3">
        <v>26.56</v>
      </c>
      <c r="L162" s="3">
        <v>0</v>
      </c>
      <c r="M162" s="2">
        <v>3.9533130000000001</v>
      </c>
      <c r="N162" s="2">
        <v>4.0704260000000003</v>
      </c>
      <c r="O162" s="2">
        <v>4.3298189999999996</v>
      </c>
      <c r="P162" s="2">
        <v>4.631024</v>
      </c>
      <c r="Q162" s="2">
        <v>10.41569</v>
      </c>
      <c r="R162" s="2">
        <v>10.709680000000001</v>
      </c>
      <c r="S162" s="2">
        <v>10.28134</v>
      </c>
      <c r="T162" s="2">
        <v>9.4418769999999999</v>
      </c>
      <c r="U162" s="2">
        <v>5.7378270000000002</v>
      </c>
      <c r="V162" s="2">
        <v>5.6922269999999999</v>
      </c>
      <c r="W162" s="2">
        <v>5.5386449999999998</v>
      </c>
      <c r="X162" s="2">
        <v>5.3264849999999999</v>
      </c>
      <c r="Y162" s="2">
        <v>1.7003839999999999</v>
      </c>
      <c r="Z162" s="2">
        <v>1.670277</v>
      </c>
      <c r="AA162" s="2">
        <v>1.5651550000000001</v>
      </c>
      <c r="AB162" s="2">
        <v>1.451954</v>
      </c>
      <c r="AC162" s="2">
        <v>5.487603</v>
      </c>
      <c r="AD162" s="2">
        <v>4.7812780000000004</v>
      </c>
      <c r="AE162" s="2">
        <v>4.8376799999999998</v>
      </c>
      <c r="AF162" s="2">
        <v>4.4389940000000001</v>
      </c>
      <c r="AG162" s="2">
        <v>6.3648170000000004</v>
      </c>
      <c r="AH162" s="2">
        <v>5.4461719999999998</v>
      </c>
      <c r="AI162" s="2">
        <v>5.5815739999999998</v>
      </c>
      <c r="AJ162" s="2">
        <v>10.007759999999999</v>
      </c>
      <c r="AK162" s="2">
        <v>8.5383270000000007</v>
      </c>
      <c r="AL162" s="2">
        <v>8.6939810000000008</v>
      </c>
      <c r="AM162" s="3">
        <v>3.4507140000000001</v>
      </c>
      <c r="AN162" s="3">
        <v>3.3389389999999999</v>
      </c>
      <c r="AO162" s="2">
        <v>8.2325490000000006</v>
      </c>
      <c r="AP162" s="2">
        <v>7.9334340000000001</v>
      </c>
      <c r="AQ162" s="2">
        <v>7.9798770000000001</v>
      </c>
      <c r="AR162" s="2">
        <v>8.0591369999999998</v>
      </c>
      <c r="AS162" s="2">
        <v>2.0132660000000002</v>
      </c>
      <c r="AT162" s="2">
        <v>2.072038</v>
      </c>
      <c r="AU162" s="2">
        <v>2.0058199999999999</v>
      </c>
      <c r="AV162" s="2">
        <v>1.9068579999999999</v>
      </c>
      <c r="AW162" s="1" t="s">
        <v>168</v>
      </c>
      <c r="AX162" s="3">
        <v>1.6315789999999999</v>
      </c>
      <c r="AY162" s="3">
        <v>32</v>
      </c>
      <c r="AZ162" s="2">
        <v>20.481929999999998</v>
      </c>
      <c r="BA162" s="2">
        <v>15.59596</v>
      </c>
      <c r="BB162" s="2">
        <v>3.098096</v>
      </c>
      <c r="BC162" s="2">
        <v>-4.5119579999999999</v>
      </c>
      <c r="BD162" s="2">
        <v>-1.0432239999999999</v>
      </c>
      <c r="BE162" s="3">
        <v>26.145</v>
      </c>
      <c r="BF162" s="2">
        <v>1.587296</v>
      </c>
      <c r="BG162" s="3">
        <v>32.51</v>
      </c>
      <c r="BH162" s="2">
        <v>-18.302060000000001</v>
      </c>
      <c r="BI162" s="2">
        <v>40.672269999999997</v>
      </c>
      <c r="BJ162" s="2">
        <v>43.501669999999997</v>
      </c>
      <c r="BK162" s="2">
        <v>44.863680000000002</v>
      </c>
      <c r="BL162" s="2">
        <v>44.261029999999998</v>
      </c>
      <c r="BM162" s="2">
        <v>16</v>
      </c>
      <c r="BN162" s="2">
        <v>16</v>
      </c>
      <c r="BO162" s="4">
        <v>19</v>
      </c>
      <c r="BP162" s="4">
        <v>0</v>
      </c>
      <c r="BQ162" s="4">
        <v>1</v>
      </c>
      <c r="BR162" s="4">
        <v>16</v>
      </c>
      <c r="BS162" s="2">
        <v>0</v>
      </c>
      <c r="BT162" s="4">
        <v>8</v>
      </c>
      <c r="BU162" s="4">
        <v>1</v>
      </c>
      <c r="BV162" s="4">
        <v>19</v>
      </c>
      <c r="BW162" s="2">
        <v>42.105260000000001</v>
      </c>
      <c r="BX162" s="2">
        <v>5.1980700000000004</v>
      </c>
      <c r="BY162" s="2">
        <v>960.75279999999998</v>
      </c>
      <c r="BZ162" s="3">
        <v>2.0731809999999999</v>
      </c>
      <c r="CA162" s="3">
        <v>0.21578720000000001</v>
      </c>
      <c r="CB162" s="2">
        <v>0.44598300000000002</v>
      </c>
      <c r="CC162" s="3">
        <v>0.21578720000000001</v>
      </c>
      <c r="CD162" s="3">
        <v>2.4983409999999999</v>
      </c>
      <c r="CE162" s="3">
        <v>2.484416</v>
      </c>
      <c r="CF162" s="2">
        <v>-0.55739280000000002</v>
      </c>
      <c r="CG162" s="3">
        <v>3593.3539999999998</v>
      </c>
      <c r="CH162" s="3">
        <v>3547.069</v>
      </c>
      <c r="CI162" s="2">
        <v>-1.288068</v>
      </c>
      <c r="CJ162" s="3">
        <v>32.94444</v>
      </c>
      <c r="CK162" s="2">
        <v>-2.8667750000000001</v>
      </c>
      <c r="CL162" s="3">
        <v>88095.2</v>
      </c>
      <c r="CM162" s="3">
        <v>88764.43</v>
      </c>
      <c r="CN162" s="2">
        <v>0.75967309999999999</v>
      </c>
      <c r="CO162" s="3">
        <v>29.841049999999999</v>
      </c>
      <c r="CP162" s="3">
        <v>27.724509999999999</v>
      </c>
      <c r="CQ162" s="3">
        <v>27.249040000000001</v>
      </c>
      <c r="CR162" s="2">
        <v>-10.995100000000001</v>
      </c>
      <c r="CS162" s="2">
        <v>-4.2002969999999999</v>
      </c>
      <c r="CT162" s="2">
        <v>-2.528667</v>
      </c>
      <c r="CU162" s="2">
        <v>-7.092714</v>
      </c>
      <c r="CV162" s="2">
        <v>56.213650000000001</v>
      </c>
      <c r="CW162" s="3">
        <v>0.22029370000000001</v>
      </c>
      <c r="CX162" s="2">
        <v>-2.936785</v>
      </c>
      <c r="CY162" s="2">
        <v>0.24833179999999999</v>
      </c>
      <c r="CZ162" s="2">
        <v>-2.7551519999999998</v>
      </c>
      <c r="DA162" s="2">
        <v>133.07069999999999</v>
      </c>
    </row>
    <row r="163" spans="1:105" ht="15" customHeight="1" x14ac:dyDescent="0.2">
      <c r="A163" s="1">
        <f t="shared" si="2"/>
        <v>157</v>
      </c>
      <c r="B163" s="1" t="s">
        <v>404</v>
      </c>
      <c r="C163" s="1" t="s">
        <v>403</v>
      </c>
      <c r="D163" s="1" t="s">
        <v>9</v>
      </c>
      <c r="E163" s="1" t="s">
        <v>14</v>
      </c>
      <c r="F163" s="1" t="s">
        <v>15</v>
      </c>
      <c r="G163" s="2">
        <v>8968.7860000000001</v>
      </c>
      <c r="H163" s="2">
        <v>8968.7860000000001</v>
      </c>
      <c r="I163" s="2">
        <v>17.325099999999999</v>
      </c>
      <c r="J163" s="2">
        <v>1553.8510000000001</v>
      </c>
      <c r="K163" s="3">
        <v>27.24</v>
      </c>
      <c r="L163" s="3">
        <v>0</v>
      </c>
      <c r="M163" s="2">
        <v>2.56975</v>
      </c>
      <c r="N163" s="2">
        <v>2.1292219999999999</v>
      </c>
      <c r="O163" s="2">
        <v>2.0190899999999998</v>
      </c>
      <c r="P163" s="2">
        <v>2.0558000000000001</v>
      </c>
      <c r="Q163" s="2">
        <v>11.84348</v>
      </c>
      <c r="R163" s="2">
        <v>16.788599999999999</v>
      </c>
      <c r="S163" s="2">
        <v>19.142659999999999</v>
      </c>
      <c r="T163" s="2">
        <v>20.873560000000001</v>
      </c>
      <c r="U163" s="2">
        <v>8.4211229999999997</v>
      </c>
      <c r="V163" s="2">
        <v>9.6190289999999994</v>
      </c>
      <c r="W163" s="2">
        <v>9.4550280000000004</v>
      </c>
      <c r="X163" s="2">
        <v>9.6710569999999993</v>
      </c>
      <c r="Y163" s="2">
        <v>1.5277620000000001</v>
      </c>
      <c r="Z163" s="2">
        <v>1.4427970000000001</v>
      </c>
      <c r="AA163" s="2">
        <v>1.3744240000000001</v>
      </c>
      <c r="AB163" s="2">
        <v>1.3215680000000001</v>
      </c>
      <c r="AC163" s="2">
        <v>7.8388489999999997</v>
      </c>
      <c r="AD163" s="2">
        <v>10.68181</v>
      </c>
      <c r="AE163" s="2">
        <v>9.08</v>
      </c>
      <c r="AF163" s="2">
        <v>8.9356120000000008</v>
      </c>
      <c r="AG163" s="2">
        <v>-11.38002</v>
      </c>
      <c r="AH163" s="2">
        <v>-6.7401030000000004</v>
      </c>
      <c r="AI163" s="2">
        <v>-4.1352760000000002</v>
      </c>
      <c r="AJ163" s="2">
        <v>-15.512650000000001</v>
      </c>
      <c r="AK163" s="2">
        <v>-9.8396919999999994</v>
      </c>
      <c r="AL163" s="2">
        <v>-6.3825519999999996</v>
      </c>
      <c r="AM163" s="3" t="e">
        <v>#N/A</v>
      </c>
      <c r="AN163" s="3" t="e">
        <v>#N/A</v>
      </c>
      <c r="AO163" s="2">
        <v>37.99127</v>
      </c>
      <c r="AP163" s="2">
        <v>37.348579999999998</v>
      </c>
      <c r="AQ163" s="2">
        <v>38.778309999999998</v>
      </c>
      <c r="AR163" s="2">
        <v>39.156399999999998</v>
      </c>
      <c r="AS163" s="2">
        <v>1.2226250000000001</v>
      </c>
      <c r="AT163" s="2">
        <v>2.5625490000000002</v>
      </c>
      <c r="AU163" s="2">
        <v>2.9784169999999999</v>
      </c>
      <c r="AV163" s="2">
        <v>3.4051480000000001</v>
      </c>
      <c r="AW163" s="1" t="s">
        <v>6</v>
      </c>
      <c r="AX163" s="3">
        <v>1.4750000000000001</v>
      </c>
      <c r="AY163" s="3">
        <v>32.54</v>
      </c>
      <c r="AZ163" s="2">
        <v>19.456679999999999</v>
      </c>
      <c r="BA163" s="2">
        <v>8.5939069999999997</v>
      </c>
      <c r="BB163" s="2">
        <v>-18.482659999999999</v>
      </c>
      <c r="BC163" s="2">
        <v>-28.050709999999999</v>
      </c>
      <c r="BD163" s="2">
        <v>-24.626449999999998</v>
      </c>
      <c r="BE163" s="3">
        <v>22.5</v>
      </c>
      <c r="BF163" s="2">
        <v>21.066669999999998</v>
      </c>
      <c r="BG163" s="3">
        <v>38.979999999999997</v>
      </c>
      <c r="BH163" s="2">
        <v>-30.118010000000002</v>
      </c>
      <c r="BI163" s="2">
        <v>24.33248</v>
      </c>
      <c r="BJ163" s="2">
        <v>37.435839999999999</v>
      </c>
      <c r="BK163" s="2">
        <v>38.220640000000003</v>
      </c>
      <c r="BL163" s="2">
        <v>40.812919999999998</v>
      </c>
      <c r="BM163" s="2">
        <v>19</v>
      </c>
      <c r="BN163" s="2">
        <v>18</v>
      </c>
      <c r="BO163" s="4">
        <v>20</v>
      </c>
      <c r="BP163" s="4">
        <v>6</v>
      </c>
      <c r="BQ163" s="4">
        <v>0</v>
      </c>
      <c r="BR163" s="4">
        <v>16</v>
      </c>
      <c r="BS163" s="2">
        <v>27.272729999999999</v>
      </c>
      <c r="BT163" s="4">
        <v>12</v>
      </c>
      <c r="BU163" s="4">
        <v>1</v>
      </c>
      <c r="BV163" s="4">
        <v>20</v>
      </c>
      <c r="BW163" s="2">
        <v>60</v>
      </c>
      <c r="BX163" s="2">
        <v>7.4793900000000004</v>
      </c>
      <c r="BY163" s="2">
        <v>329.25060000000002</v>
      </c>
      <c r="BZ163" s="3">
        <v>0.3556803</v>
      </c>
      <c r="CA163" s="3">
        <v>0.1080272</v>
      </c>
      <c r="CB163" s="2">
        <v>0.33281300000000003</v>
      </c>
      <c r="CC163" s="3">
        <v>0.1080272</v>
      </c>
      <c r="CD163" s="3">
        <v>1.5460659999999999</v>
      </c>
      <c r="CE163" s="3">
        <v>1.5992150000000001</v>
      </c>
      <c r="CF163" s="2">
        <v>3.4376980000000001</v>
      </c>
      <c r="CG163" s="3">
        <v>892.26469999999995</v>
      </c>
      <c r="CH163" s="3">
        <v>911.42840000000001</v>
      </c>
      <c r="CI163" s="2">
        <v>2.1477580000000001</v>
      </c>
      <c r="CJ163" s="3">
        <v>34.69455</v>
      </c>
      <c r="CK163" s="2">
        <v>-6.2100410000000004</v>
      </c>
      <c r="CL163" s="3">
        <v>3526.4349999999999</v>
      </c>
      <c r="CM163" s="3">
        <v>3481.277</v>
      </c>
      <c r="CN163" s="2">
        <v>-1.280546</v>
      </c>
      <c r="CO163" s="3">
        <v>29.60886</v>
      </c>
      <c r="CP163" s="3">
        <v>25.56</v>
      </c>
      <c r="CQ163" s="3">
        <v>26.54308</v>
      </c>
      <c r="CR163" s="2">
        <v>-8.0005050000000004</v>
      </c>
      <c r="CS163" s="2">
        <v>6.5727589999999996</v>
      </c>
      <c r="CT163" s="2">
        <v>2.6256200000000001</v>
      </c>
      <c r="CU163" s="2">
        <v>-13.674469999999999</v>
      </c>
      <c r="CV163" s="2">
        <v>9.8926320000000008</v>
      </c>
      <c r="CW163" s="3">
        <v>0.1103007</v>
      </c>
      <c r="CX163" s="2" t="e">
        <v>#N/A</v>
      </c>
      <c r="CY163" s="2" t="e">
        <v>#N/A</v>
      </c>
      <c r="CZ163" s="2" t="e">
        <v>#N/A</v>
      </c>
      <c r="DA163" s="2">
        <v>133.26259999999999</v>
      </c>
    </row>
    <row r="164" spans="1:105" ht="15" customHeight="1" x14ac:dyDescent="0.2">
      <c r="A164" s="1">
        <f t="shared" si="2"/>
        <v>158</v>
      </c>
      <c r="B164" s="1" t="s">
        <v>406</v>
      </c>
      <c r="C164" s="1" t="s">
        <v>405</v>
      </c>
      <c r="D164" s="1" t="s">
        <v>23</v>
      </c>
      <c r="E164" s="1" t="s">
        <v>27</v>
      </c>
      <c r="F164" s="1" t="s">
        <v>28</v>
      </c>
      <c r="G164" s="2">
        <v>21944.38</v>
      </c>
      <c r="H164" s="2">
        <v>21944.38</v>
      </c>
      <c r="I164" s="2">
        <v>97.526200000000003</v>
      </c>
      <c r="J164" s="2">
        <v>21401.52</v>
      </c>
      <c r="K164" s="3">
        <v>106.42</v>
      </c>
      <c r="L164" s="3">
        <v>0</v>
      </c>
      <c r="M164" s="2">
        <v>8.1751550000000002</v>
      </c>
      <c r="N164" s="2">
        <v>8.2785200000000003</v>
      </c>
      <c r="O164" s="2">
        <v>8.3912800000000001</v>
      </c>
      <c r="P164" s="2">
        <v>8.4852480000000003</v>
      </c>
      <c r="Q164" s="2">
        <v>3.5916299999999999</v>
      </c>
      <c r="R164" s="2">
        <v>3.4928140000000001</v>
      </c>
      <c r="S164" s="2">
        <v>3.49491</v>
      </c>
      <c r="T164" s="2">
        <v>3.3262019999999999</v>
      </c>
      <c r="U164" s="2">
        <v>0.52496169999999998</v>
      </c>
      <c r="V164" s="2">
        <v>0.43530720000000001</v>
      </c>
      <c r="W164" s="2">
        <v>0.38491300000000001</v>
      </c>
      <c r="X164" s="2">
        <v>0.35627750000000002</v>
      </c>
      <c r="Y164" s="2">
        <v>0.3225826</v>
      </c>
      <c r="Z164" s="2">
        <v>0.31175589999999997</v>
      </c>
      <c r="AA164" s="2">
        <v>0.29836289999999999</v>
      </c>
      <c r="AB164" s="2">
        <v>0.28144609999999998</v>
      </c>
      <c r="AC164" s="2">
        <v>1.785571</v>
      </c>
      <c r="AD164" s="2">
        <v>1.5606180000000001</v>
      </c>
      <c r="AE164" s="2">
        <v>1.467233</v>
      </c>
      <c r="AF164" s="2">
        <v>1.4279109999999999</v>
      </c>
      <c r="AG164" s="2">
        <v>-53.780569999999997</v>
      </c>
      <c r="AH164" s="2">
        <v>-51.72616</v>
      </c>
      <c r="AI164" s="2">
        <v>-58.4315</v>
      </c>
      <c r="AJ164" s="2">
        <v>37.354869999999998</v>
      </c>
      <c r="AK164" s="2">
        <v>42.002229999999997</v>
      </c>
      <c r="AL164" s="2">
        <v>50.290019999999998</v>
      </c>
      <c r="AM164" s="3">
        <v>0.67307280000000003</v>
      </c>
      <c r="AN164" s="3">
        <v>0.66594279999999995</v>
      </c>
      <c r="AO164" s="2">
        <v>16.75564</v>
      </c>
      <c r="AP164" s="2">
        <v>14.52464</v>
      </c>
      <c r="AQ164" s="2">
        <v>14.124739999999999</v>
      </c>
      <c r="AR164" s="2">
        <v>13.906459999999999</v>
      </c>
      <c r="AS164" s="2">
        <v>-0.91937729999999995</v>
      </c>
      <c r="AT164" s="2">
        <v>-0.81530259999999999</v>
      </c>
      <c r="AU164" s="2">
        <v>-0.88585259999999999</v>
      </c>
      <c r="AV164" s="2">
        <v>-0.89742449999999996</v>
      </c>
      <c r="AW164" s="1" t="s">
        <v>6</v>
      </c>
      <c r="AX164" s="3">
        <v>1.5434779999999999</v>
      </c>
      <c r="AY164" s="3">
        <v>135</v>
      </c>
      <c r="AZ164" s="2">
        <v>26.85586</v>
      </c>
      <c r="BA164" s="2">
        <v>8.9256360000000008</v>
      </c>
      <c r="BB164" s="2">
        <v>5.2164210000000004</v>
      </c>
      <c r="BC164" s="2">
        <v>-23.931380000000001</v>
      </c>
      <c r="BD164" s="2">
        <v>-8.5895899999999994</v>
      </c>
      <c r="BE164" s="3">
        <v>97.83</v>
      </c>
      <c r="BF164" s="2">
        <v>8.7805389999999992</v>
      </c>
      <c r="BG164" s="3">
        <v>143.19999999999999</v>
      </c>
      <c r="BH164" s="2">
        <v>-25.684360000000002</v>
      </c>
      <c r="BI164" s="2">
        <v>28.79974</v>
      </c>
      <c r="BJ164" s="2">
        <v>29.290700000000001</v>
      </c>
      <c r="BK164" s="2">
        <v>28.66677</v>
      </c>
      <c r="BL164" s="2">
        <v>26.83145</v>
      </c>
      <c r="BM164" s="2">
        <v>21</v>
      </c>
      <c r="BN164" s="2">
        <v>20</v>
      </c>
      <c r="BO164" s="4">
        <v>23</v>
      </c>
      <c r="BP164" s="4">
        <v>3</v>
      </c>
      <c r="BQ164" s="4">
        <v>2</v>
      </c>
      <c r="BR164" s="4">
        <v>20</v>
      </c>
      <c r="BS164" s="2">
        <v>12</v>
      </c>
      <c r="BT164" s="4">
        <v>13</v>
      </c>
      <c r="BU164" s="4">
        <v>2</v>
      </c>
      <c r="BV164" s="4">
        <v>23</v>
      </c>
      <c r="BW164" s="2">
        <v>56.521740000000001</v>
      </c>
      <c r="BX164" s="2">
        <v>9.8554499999999994</v>
      </c>
      <c r="BY164" s="2">
        <v>206.2054</v>
      </c>
      <c r="BZ164" s="3">
        <v>1.04464</v>
      </c>
      <c r="CA164" s="3">
        <v>0.50660130000000003</v>
      </c>
      <c r="CB164" s="2">
        <v>1.34361</v>
      </c>
      <c r="CC164" s="3">
        <v>0.50660130000000003</v>
      </c>
      <c r="CD164" s="3">
        <v>31.793299999999999</v>
      </c>
      <c r="CE164" s="3">
        <v>30.310179999999999</v>
      </c>
      <c r="CF164" s="2">
        <v>-4.6648680000000002</v>
      </c>
      <c r="CG164" s="3">
        <v>23098.67</v>
      </c>
      <c r="CH164" s="3">
        <v>22063.19</v>
      </c>
      <c r="CI164" s="2">
        <v>-4.4828710000000003</v>
      </c>
      <c r="CJ164" s="3">
        <v>157.5</v>
      </c>
      <c r="CK164" s="2">
        <v>-14.28571</v>
      </c>
      <c r="CL164" s="3">
        <v>308324.8</v>
      </c>
      <c r="CM164" s="3">
        <v>312183.40000000002</v>
      </c>
      <c r="CN164" s="2">
        <v>1.251495</v>
      </c>
      <c r="CO164" s="3">
        <v>117.71510000000001</v>
      </c>
      <c r="CP164" s="3">
        <v>106.25960000000001</v>
      </c>
      <c r="CQ164" s="3">
        <v>104.9508</v>
      </c>
      <c r="CR164" s="2">
        <v>-9.5953040000000005</v>
      </c>
      <c r="CS164" s="2">
        <v>0.1509547</v>
      </c>
      <c r="CT164" s="2">
        <v>1.3999220000000001</v>
      </c>
      <c r="CU164" s="2">
        <v>-9.7315729999999991</v>
      </c>
      <c r="CV164" s="2">
        <v>103.56699999999999</v>
      </c>
      <c r="CW164" s="3">
        <v>0.47195239999999999</v>
      </c>
      <c r="CX164" s="2">
        <v>9.7983720000000005</v>
      </c>
      <c r="CY164" s="2">
        <v>2.899232</v>
      </c>
      <c r="CZ164" s="2">
        <v>-10.93121</v>
      </c>
      <c r="DA164" s="2">
        <v>134.38380000000001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215</v>
      </c>
      <c r="E165" s="1" t="s">
        <v>146</v>
      </c>
      <c r="F165" s="1" t="s">
        <v>402</v>
      </c>
      <c r="G165" s="2">
        <v>14284.96</v>
      </c>
      <c r="H165" s="2">
        <v>14284.96</v>
      </c>
      <c r="I165" s="2">
        <v>99.998500000000007</v>
      </c>
      <c r="J165" s="2">
        <v>14284.74</v>
      </c>
      <c r="K165" s="3">
        <v>22.7</v>
      </c>
      <c r="L165" s="3">
        <v>0</v>
      </c>
      <c r="M165" s="2">
        <v>2.4305430000000001</v>
      </c>
      <c r="N165" s="2">
        <v>2.9010220000000002</v>
      </c>
      <c r="O165" s="2">
        <v>2.8999980000000001</v>
      </c>
      <c r="P165" s="2">
        <v>3.215859</v>
      </c>
      <c r="Q165" s="2">
        <v>21.415099999999999</v>
      </c>
      <c r="R165" s="2">
        <v>18.76033</v>
      </c>
      <c r="S165" s="2">
        <v>18.698869999999999</v>
      </c>
      <c r="T165" s="2">
        <v>15.83821</v>
      </c>
      <c r="U165" s="2">
        <v>7.5831390000000001</v>
      </c>
      <c r="V165" s="2">
        <v>7.3990609999999997</v>
      </c>
      <c r="W165" s="2">
        <v>6.9653119999999999</v>
      </c>
      <c r="X165" s="2">
        <v>6.4932280000000002</v>
      </c>
      <c r="Y165" s="2">
        <v>6.0533340000000004</v>
      </c>
      <c r="Z165" s="2">
        <v>5.2991539999999997</v>
      </c>
      <c r="AA165" s="2">
        <v>4.6902629999999998</v>
      </c>
      <c r="AB165" s="2">
        <v>4.1379380000000001</v>
      </c>
      <c r="AC165" s="2">
        <v>11.00943</v>
      </c>
      <c r="AD165" s="2">
        <v>8.4808479999999999</v>
      </c>
      <c r="AE165" s="2">
        <v>7.8089529999999998</v>
      </c>
      <c r="AF165" s="2">
        <v>7.0973389999999998</v>
      </c>
      <c r="AG165" s="2">
        <v>4.141356</v>
      </c>
      <c r="AH165" s="2">
        <v>4.0637720000000002</v>
      </c>
      <c r="AI165" s="2">
        <v>5.1817130000000002</v>
      </c>
      <c r="AJ165" s="2">
        <v>4.5507080000000002</v>
      </c>
      <c r="AK165" s="2">
        <v>4.5286850000000003</v>
      </c>
      <c r="AL165" s="2">
        <v>5.8292020000000004</v>
      </c>
      <c r="AM165" s="3">
        <v>2.2503099999999998</v>
      </c>
      <c r="AN165" s="3">
        <v>2.1918799999999998</v>
      </c>
      <c r="AO165" s="2">
        <v>7.3035249999999996</v>
      </c>
      <c r="AP165" s="2">
        <v>6.9744229999999998</v>
      </c>
      <c r="AQ165" s="2">
        <v>6.9190480000000001</v>
      </c>
      <c r="AR165" s="2">
        <v>7.0155620000000001</v>
      </c>
      <c r="AS165" s="2">
        <v>0.73354909999999995</v>
      </c>
      <c r="AT165" s="2">
        <v>0.66557310000000003</v>
      </c>
      <c r="AU165" s="2">
        <v>0.71505669999999999</v>
      </c>
      <c r="AV165" s="2">
        <v>0.72124710000000003</v>
      </c>
      <c r="AW165" s="1" t="s">
        <v>62</v>
      </c>
      <c r="AX165" s="3">
        <v>1.5833330000000001</v>
      </c>
      <c r="AY165" s="3">
        <v>23.85</v>
      </c>
      <c r="AZ165" s="2">
        <v>5.0660730000000003</v>
      </c>
      <c r="BA165" s="2">
        <v>28.246590000000001</v>
      </c>
      <c r="BB165" s="2">
        <v>8.2902570000000004</v>
      </c>
      <c r="BC165" s="2">
        <v>7.0754770000000002</v>
      </c>
      <c r="BD165" s="2">
        <v>12.48761</v>
      </c>
      <c r="BE165" s="3">
        <v>19.04</v>
      </c>
      <c r="BF165" s="2">
        <v>19.22269</v>
      </c>
      <c r="BG165" s="3">
        <v>27.1</v>
      </c>
      <c r="BH165" s="2">
        <v>-16.236160000000002</v>
      </c>
      <c r="BI165" s="2">
        <v>59.616959999999999</v>
      </c>
      <c r="BJ165" s="2">
        <v>52.192689999999999</v>
      </c>
      <c r="BK165" s="2">
        <v>57.75508</v>
      </c>
      <c r="BL165" s="2">
        <v>52.101680000000002</v>
      </c>
      <c r="BM165" s="2">
        <v>15</v>
      </c>
      <c r="BN165" s="2">
        <v>17</v>
      </c>
      <c r="BO165" s="4">
        <v>18</v>
      </c>
      <c r="BP165" s="4">
        <v>2</v>
      </c>
      <c r="BQ165" s="4">
        <v>1</v>
      </c>
      <c r="BR165" s="4">
        <v>16</v>
      </c>
      <c r="BS165" s="2">
        <v>10.52632</v>
      </c>
      <c r="BT165" s="4">
        <v>10</v>
      </c>
      <c r="BU165" s="4">
        <v>2</v>
      </c>
      <c r="BV165" s="4">
        <v>18</v>
      </c>
      <c r="BW165" s="2">
        <v>55.55556</v>
      </c>
      <c r="BX165" s="2">
        <v>7.2660200000000001</v>
      </c>
      <c r="BY165" s="2">
        <v>629.29330000000004</v>
      </c>
      <c r="BZ165" s="3">
        <v>0.65637529999999999</v>
      </c>
      <c r="CA165" s="3">
        <v>0.1043036</v>
      </c>
      <c r="CB165" s="2">
        <v>0.814975</v>
      </c>
      <c r="CC165" s="3">
        <v>0.1043036</v>
      </c>
      <c r="CD165" s="3">
        <v>1.220626</v>
      </c>
      <c r="CE165" s="3">
        <v>1.2167889999999999</v>
      </c>
      <c r="CF165" s="2">
        <v>-0.3142953</v>
      </c>
      <c r="CG165" s="3">
        <v>1232.153</v>
      </c>
      <c r="CH165" s="3">
        <v>1216.028</v>
      </c>
      <c r="CI165" s="2">
        <v>-1.308686</v>
      </c>
      <c r="CJ165" s="3">
        <v>25.772220000000001</v>
      </c>
      <c r="CK165" s="2">
        <v>-7.4585020000000002</v>
      </c>
      <c r="CL165" s="3">
        <v>30127.46</v>
      </c>
      <c r="CM165" s="3">
        <v>30349.88</v>
      </c>
      <c r="CN165" s="2">
        <v>0.73827509999999996</v>
      </c>
      <c r="CO165" s="3">
        <v>22.569949999999999</v>
      </c>
      <c r="CP165" s="3">
        <v>21.360589999999998</v>
      </c>
      <c r="CQ165" s="3">
        <v>22.156929999999999</v>
      </c>
      <c r="CR165" s="2">
        <v>0.57622189999999995</v>
      </c>
      <c r="CS165" s="2">
        <v>6.2704800000000001</v>
      </c>
      <c r="CT165" s="2">
        <v>2.451038</v>
      </c>
      <c r="CU165" s="2">
        <v>-5.3582789999999996</v>
      </c>
      <c r="CV165" s="2">
        <v>15.256959999999999</v>
      </c>
      <c r="CW165" s="3">
        <v>0.10680439999999999</v>
      </c>
      <c r="CX165" s="2">
        <v>0.54674869999999998</v>
      </c>
      <c r="CY165" s="2">
        <v>1.9329590000000001</v>
      </c>
      <c r="CZ165" s="2">
        <v>2.0356529999999999</v>
      </c>
      <c r="DA165" s="2">
        <v>134.7071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23</v>
      </c>
      <c r="E166" s="1" t="s">
        <v>27</v>
      </c>
      <c r="F166" s="1" t="s">
        <v>222</v>
      </c>
      <c r="G166" s="2">
        <v>14204.42</v>
      </c>
      <c r="H166" s="2">
        <v>14204.42</v>
      </c>
      <c r="I166" s="2">
        <v>54</v>
      </c>
      <c r="J166" s="2">
        <v>7670.3890000000001</v>
      </c>
      <c r="K166" s="3">
        <v>71.02</v>
      </c>
      <c r="L166" s="3">
        <v>0</v>
      </c>
      <c r="M166" s="2">
        <v>2.1120809999999999</v>
      </c>
      <c r="N166" s="2">
        <v>2.8161079999999998</v>
      </c>
      <c r="O166" s="2">
        <v>3.6553640000000001</v>
      </c>
      <c r="P166" s="2">
        <v>4.4782700000000002</v>
      </c>
      <c r="Q166" s="2">
        <v>215.21209999999999</v>
      </c>
      <c r="R166" s="2">
        <v>9.3189720000000005</v>
      </c>
      <c r="S166" s="2">
        <v>7.9877250000000002</v>
      </c>
      <c r="T166" s="2">
        <v>6.4958520000000002</v>
      </c>
      <c r="U166" s="2">
        <v>3.9574729999999998</v>
      </c>
      <c r="V166" s="2">
        <v>3.984664</v>
      </c>
      <c r="W166" s="2">
        <v>3.3686370000000001</v>
      </c>
      <c r="X166" s="2">
        <v>2.7645140000000001</v>
      </c>
      <c r="Y166" s="2">
        <v>1.071191</v>
      </c>
      <c r="Z166" s="2">
        <v>0.98659439999999998</v>
      </c>
      <c r="AA166" s="2">
        <v>0.89598180000000005</v>
      </c>
      <c r="AB166" s="2">
        <v>0.81360980000000005</v>
      </c>
      <c r="AC166" s="2">
        <v>6.1877579999999996</v>
      </c>
      <c r="AD166" s="2">
        <v>4.0617330000000003</v>
      </c>
      <c r="AE166" s="2">
        <v>3.7978610000000002</v>
      </c>
      <c r="AF166" s="2">
        <v>3.322009</v>
      </c>
      <c r="AG166" s="2">
        <v>5.5546449999999998</v>
      </c>
      <c r="AH166" s="2">
        <v>8.3153649999999999</v>
      </c>
      <c r="AI166" s="2">
        <v>10.858510000000001</v>
      </c>
      <c r="AJ166" s="2">
        <v>7.1692980000000004</v>
      </c>
      <c r="AK166" s="2">
        <v>10.134219999999999</v>
      </c>
      <c r="AL166" s="2">
        <v>12.45218</v>
      </c>
      <c r="AM166" s="3">
        <v>0.15649930000000001</v>
      </c>
      <c r="AN166" s="3">
        <v>0.131299</v>
      </c>
      <c r="AO166" s="2">
        <v>10.100440000000001</v>
      </c>
      <c r="AP166" s="2">
        <v>11.021940000000001</v>
      </c>
      <c r="AQ166" s="2">
        <v>11.974259999999999</v>
      </c>
      <c r="AR166" s="2">
        <v>13.13677</v>
      </c>
      <c r="AS166" s="2">
        <v>1.1343920000000001</v>
      </c>
      <c r="AT166" s="2">
        <v>0.89741689999999996</v>
      </c>
      <c r="AU166" s="2">
        <v>0.60459229999999997</v>
      </c>
      <c r="AV166" s="2">
        <v>0.35381170000000001</v>
      </c>
      <c r="AW166" s="1" t="s">
        <v>168</v>
      </c>
      <c r="AX166" s="3">
        <v>1.625</v>
      </c>
      <c r="AY166" s="3">
        <v>79.5</v>
      </c>
      <c r="AZ166" s="2">
        <v>11.940300000000001</v>
      </c>
      <c r="BA166" s="2">
        <v>10.58694</v>
      </c>
      <c r="BB166" s="2">
        <v>32.6</v>
      </c>
      <c r="BC166" s="2">
        <v>23.98742</v>
      </c>
      <c r="BD166" s="2">
        <v>26.86673</v>
      </c>
      <c r="BE166" s="3">
        <v>54.3</v>
      </c>
      <c r="BF166" s="2">
        <v>30.791889999999999</v>
      </c>
      <c r="BG166" s="3">
        <v>79.239999999999995</v>
      </c>
      <c r="BH166" s="2">
        <v>-10.37355</v>
      </c>
      <c r="BI166" s="2">
        <v>449.57069999999999</v>
      </c>
      <c r="BJ166" s="2">
        <v>26.369720000000001</v>
      </c>
      <c r="BK166" s="2">
        <v>28.96189</v>
      </c>
      <c r="BL166" s="2">
        <v>29.4526</v>
      </c>
      <c r="BM166" s="2">
        <v>14</v>
      </c>
      <c r="BN166" s="2">
        <v>13</v>
      </c>
      <c r="BO166" s="4">
        <v>16</v>
      </c>
      <c r="BP166" s="4">
        <v>1</v>
      </c>
      <c r="BQ166" s="4">
        <v>0</v>
      </c>
      <c r="BR166" s="4">
        <v>13</v>
      </c>
      <c r="BS166" s="2">
        <v>7.1428580000000004</v>
      </c>
      <c r="BT166" s="4">
        <v>7</v>
      </c>
      <c r="BU166" s="4">
        <v>1</v>
      </c>
      <c r="BV166" s="4">
        <v>16</v>
      </c>
      <c r="BW166" s="2">
        <v>43.75</v>
      </c>
      <c r="BX166" s="2">
        <v>9.3450600000000001</v>
      </c>
      <c r="BY166" s="2">
        <v>200.006</v>
      </c>
      <c r="BZ166" s="3">
        <v>0.39424409999999999</v>
      </c>
      <c r="CA166" s="3">
        <v>0.19711619999999999</v>
      </c>
      <c r="CB166" s="2">
        <v>1.36911</v>
      </c>
      <c r="CC166" s="3">
        <v>0.19711619999999999</v>
      </c>
      <c r="CD166" s="3">
        <v>7.6849059999999998</v>
      </c>
      <c r="CE166" s="3">
        <v>7.5894940000000002</v>
      </c>
      <c r="CF166" s="2">
        <v>-1.241547</v>
      </c>
      <c r="CG166" s="3">
        <v>2498.163</v>
      </c>
      <c r="CH166" s="3">
        <v>2471.4920000000002</v>
      </c>
      <c r="CI166" s="2">
        <v>-1.0676209999999999</v>
      </c>
      <c r="CJ166" s="3">
        <v>77.973339999999993</v>
      </c>
      <c r="CK166" s="2">
        <v>1.957929</v>
      </c>
      <c r="CL166" s="3">
        <v>42451.68</v>
      </c>
      <c r="CM166" s="3">
        <v>41834.11</v>
      </c>
      <c r="CN166" s="2">
        <v>-1.4547410000000001</v>
      </c>
      <c r="CO166" s="3">
        <v>67.24615</v>
      </c>
      <c r="CP166" s="3">
        <v>65.109030000000004</v>
      </c>
      <c r="CQ166" s="3">
        <v>65.844620000000006</v>
      </c>
      <c r="CR166" s="2">
        <v>5.61198</v>
      </c>
      <c r="CS166" s="2">
        <v>9.0785619999999998</v>
      </c>
      <c r="CT166" s="2">
        <v>7.8599810000000003</v>
      </c>
      <c r="CU166" s="2">
        <v>-3.1780599999999999</v>
      </c>
      <c r="CV166" s="2">
        <v>25.309270000000001</v>
      </c>
      <c r="CW166" s="3">
        <v>0.1781788</v>
      </c>
      <c r="CX166" s="2">
        <v>-20.107240000000001</v>
      </c>
      <c r="CY166" s="2">
        <v>-1.89219</v>
      </c>
      <c r="CZ166" s="2">
        <v>-0.1791055</v>
      </c>
      <c r="DA166" s="2">
        <v>137.31309999999999</v>
      </c>
    </row>
    <row r="167" spans="1:105" ht="15" customHeight="1" x14ac:dyDescent="0.2">
      <c r="A167" s="1">
        <f t="shared" si="2"/>
        <v>161</v>
      </c>
      <c r="B167" s="1" t="s">
        <v>412</v>
      </c>
      <c r="C167" s="1" t="s">
        <v>411</v>
      </c>
      <c r="D167" s="1" t="s">
        <v>23</v>
      </c>
      <c r="E167" s="1" t="s">
        <v>27</v>
      </c>
      <c r="F167" s="1" t="s">
        <v>28</v>
      </c>
      <c r="G167" s="2">
        <v>24548.65</v>
      </c>
      <c r="H167" s="2">
        <v>24548.65</v>
      </c>
      <c r="I167" s="2">
        <v>62.103000000000002</v>
      </c>
      <c r="J167" s="2">
        <v>15245.45</v>
      </c>
      <c r="K167" s="3">
        <v>29.83</v>
      </c>
      <c r="L167" s="3">
        <v>0</v>
      </c>
      <c r="M167" s="2">
        <v>4.358028</v>
      </c>
      <c r="N167" s="2">
        <v>5.93194</v>
      </c>
      <c r="O167" s="2">
        <v>5.5983910000000003</v>
      </c>
      <c r="P167" s="2">
        <v>6.3359040000000002</v>
      </c>
      <c r="Q167" s="2">
        <v>9.2067899999999998</v>
      </c>
      <c r="R167" s="2">
        <v>6.7398400000000001</v>
      </c>
      <c r="S167" s="2">
        <v>7.4019849999999998</v>
      </c>
      <c r="T167" s="2">
        <v>6.4363109999999999</v>
      </c>
      <c r="U167" s="2">
        <v>7.726477</v>
      </c>
      <c r="V167" s="2">
        <v>5.893624</v>
      </c>
      <c r="W167" s="2">
        <v>5.8529770000000001</v>
      </c>
      <c r="X167" s="2">
        <v>5.0115980000000002</v>
      </c>
      <c r="Y167" s="2">
        <v>1.2242500000000001</v>
      </c>
      <c r="Z167" s="2">
        <v>1.0855170000000001</v>
      </c>
      <c r="AA167" s="2">
        <v>0.98674949999999995</v>
      </c>
      <c r="AB167" s="2">
        <v>0.90066429999999997</v>
      </c>
      <c r="AC167" s="2" t="e">
        <v>#N/A</v>
      </c>
      <c r="AD167" s="2">
        <v>9.7240690000000001</v>
      </c>
      <c r="AE167" s="2">
        <v>5.3572550000000003</v>
      </c>
      <c r="AF167" s="2">
        <v>5.2548170000000001</v>
      </c>
      <c r="AG167" s="2">
        <v>5.7494259999999997</v>
      </c>
      <c r="AH167" s="2">
        <v>8.1527729999999998</v>
      </c>
      <c r="AI167" s="2">
        <v>9.1810759999999991</v>
      </c>
      <c r="AJ167" s="2">
        <v>8.9398370000000007</v>
      </c>
      <c r="AK167" s="2">
        <v>11.577349999999999</v>
      </c>
      <c r="AL167" s="2">
        <v>12.68723</v>
      </c>
      <c r="AM167" s="3">
        <v>0.39730890000000002</v>
      </c>
      <c r="AN167" s="3">
        <v>0.42962070000000002</v>
      </c>
      <c r="AO167" s="2">
        <v>9.6928059999999991</v>
      </c>
      <c r="AP167" s="2">
        <v>11.553990000000001</v>
      </c>
      <c r="AQ167" s="2">
        <v>11.18521</v>
      </c>
      <c r="AR167" s="2">
        <v>11.77135</v>
      </c>
      <c r="AS167" s="2">
        <v>2.9025919999999998</v>
      </c>
      <c r="AT167" s="2">
        <v>2.1032920000000002</v>
      </c>
      <c r="AU167" s="2">
        <v>1.731309</v>
      </c>
      <c r="AV167" s="2">
        <v>1.3849689999999999</v>
      </c>
      <c r="AW167" s="1" t="s">
        <v>6</v>
      </c>
      <c r="AX167" s="3">
        <v>1.066667</v>
      </c>
      <c r="AY167" s="3">
        <v>43</v>
      </c>
      <c r="AZ167" s="2">
        <v>44.150179999999999</v>
      </c>
      <c r="BA167" s="2">
        <v>16.105969999999999</v>
      </c>
      <c r="BB167" s="2">
        <v>15.704140000000001</v>
      </c>
      <c r="BC167" s="2">
        <v>-4.9091519999999997</v>
      </c>
      <c r="BD167" s="2">
        <v>3.057528</v>
      </c>
      <c r="BE167" s="3">
        <v>27.57</v>
      </c>
      <c r="BF167" s="2">
        <v>8.1973190000000002</v>
      </c>
      <c r="BG167" s="3">
        <v>34.31</v>
      </c>
      <c r="BH167" s="2">
        <v>-13.05742</v>
      </c>
      <c r="BI167" s="2">
        <v>35.005519999999997</v>
      </c>
      <c r="BJ167" s="2">
        <v>41.308430000000001</v>
      </c>
      <c r="BK167" s="2">
        <v>43.162080000000003</v>
      </c>
      <c r="BL167" s="2">
        <v>43.494520000000001</v>
      </c>
      <c r="BM167" s="2">
        <v>12</v>
      </c>
      <c r="BN167" s="2">
        <v>11</v>
      </c>
      <c r="BO167" s="4">
        <v>15</v>
      </c>
      <c r="BP167" s="4">
        <v>0</v>
      </c>
      <c r="BQ167" s="4">
        <v>0</v>
      </c>
      <c r="BR167" s="4">
        <v>15</v>
      </c>
      <c r="BS167" s="2">
        <v>0</v>
      </c>
      <c r="BT167" s="4">
        <v>14</v>
      </c>
      <c r="BU167" s="4">
        <v>0</v>
      </c>
      <c r="BV167" s="4">
        <v>15</v>
      </c>
      <c r="BW167" s="2">
        <v>93.333340000000007</v>
      </c>
      <c r="BX167" s="2">
        <v>9.2913999999999994</v>
      </c>
      <c r="BY167" s="2">
        <v>822.95180000000005</v>
      </c>
      <c r="BZ167" s="3">
        <v>1.40509</v>
      </c>
      <c r="CA167" s="3">
        <v>0.1707378</v>
      </c>
      <c r="CB167" s="2">
        <v>1.4882</v>
      </c>
      <c r="CC167" s="3">
        <v>0.1707378</v>
      </c>
      <c r="CD167" s="3">
        <v>4.4429239999999997</v>
      </c>
      <c r="CE167" s="3">
        <v>4.3388020000000003</v>
      </c>
      <c r="CF167" s="2">
        <v>-2.3435410000000001</v>
      </c>
      <c r="CG167" s="3">
        <v>5266.4409999999998</v>
      </c>
      <c r="CH167" s="3">
        <v>5277.7</v>
      </c>
      <c r="CI167" s="2">
        <v>0.2137899</v>
      </c>
      <c r="CJ167" s="3">
        <v>43.9375</v>
      </c>
      <c r="CK167" s="2">
        <v>-2.133715</v>
      </c>
      <c r="CL167" s="3">
        <v>56658.400000000001</v>
      </c>
      <c r="CM167" s="3">
        <v>55451.040000000001</v>
      </c>
      <c r="CN167" s="2">
        <v>-2.130938</v>
      </c>
      <c r="CO167" s="3">
        <v>31.122109999999999</v>
      </c>
      <c r="CP167" s="3">
        <v>30.514119999999998</v>
      </c>
      <c r="CQ167" s="3">
        <v>29.268080000000001</v>
      </c>
      <c r="CR167" s="2">
        <v>-4.1517379999999999</v>
      </c>
      <c r="CS167" s="2">
        <v>-2.2419690000000001</v>
      </c>
      <c r="CT167" s="2">
        <v>1.919913</v>
      </c>
      <c r="CU167" s="2">
        <v>-1.9535720000000001</v>
      </c>
      <c r="CV167" s="2">
        <v>48.585709999999999</v>
      </c>
      <c r="CW167" s="3">
        <v>0.19791600000000001</v>
      </c>
      <c r="CX167" s="2">
        <v>7.6190480000000003</v>
      </c>
      <c r="CY167" s="2">
        <v>0.8863955</v>
      </c>
      <c r="CZ167" s="2">
        <v>-0.3335108</v>
      </c>
      <c r="DA167" s="2">
        <v>137.56569999999999</v>
      </c>
    </row>
    <row r="168" spans="1:105" ht="15" customHeight="1" x14ac:dyDescent="0.2">
      <c r="A168" s="1">
        <f t="shared" si="2"/>
        <v>162</v>
      </c>
      <c r="B168" s="1" t="s">
        <v>414</v>
      </c>
      <c r="C168" s="1" t="s">
        <v>413</v>
      </c>
      <c r="D168" s="1" t="s">
        <v>23</v>
      </c>
      <c r="E168" s="1" t="s">
        <v>361</v>
      </c>
      <c r="F168" s="1" t="s">
        <v>362</v>
      </c>
      <c r="G168" s="2">
        <v>11041.15</v>
      </c>
      <c r="H168" s="2">
        <v>11041.15</v>
      </c>
      <c r="I168" s="2">
        <v>67.833699999999993</v>
      </c>
      <c r="J168" s="2">
        <v>7489.62</v>
      </c>
      <c r="K168" s="3">
        <v>37.630000000000003</v>
      </c>
      <c r="L168" s="3">
        <v>0</v>
      </c>
      <c r="M168" s="2">
        <v>2.9763489999999999</v>
      </c>
      <c r="N168" s="2">
        <v>2.8567629999999999</v>
      </c>
      <c r="O168" s="2">
        <v>3.0826470000000001</v>
      </c>
      <c r="P168" s="2">
        <v>3.4812650000000001</v>
      </c>
      <c r="Q168" s="2">
        <v>12.099679999999999</v>
      </c>
      <c r="R168" s="2">
        <v>16.115629999999999</v>
      </c>
      <c r="S168" s="2">
        <v>13.03877</v>
      </c>
      <c r="T168" s="2">
        <v>10.58212</v>
      </c>
      <c r="U168" s="2">
        <v>5.8305740000000004</v>
      </c>
      <c r="V168" s="2">
        <v>6.8576189999999997</v>
      </c>
      <c r="W168" s="2">
        <v>6.2864389999999997</v>
      </c>
      <c r="X168" s="2">
        <v>5.3474349999999999</v>
      </c>
      <c r="Y168" s="2">
        <v>0.78879759999999999</v>
      </c>
      <c r="Z168" s="2">
        <v>0.78232849999999998</v>
      </c>
      <c r="AA168" s="2">
        <v>0.75562249999999997</v>
      </c>
      <c r="AB168" s="2">
        <v>0.72644790000000004</v>
      </c>
      <c r="AC168" s="2">
        <v>5.0922229999999997</v>
      </c>
      <c r="AD168" s="2">
        <v>4.917503</v>
      </c>
      <c r="AE168" s="2">
        <v>4.2299160000000002</v>
      </c>
      <c r="AF168" s="2">
        <v>4.0806209999999998</v>
      </c>
      <c r="AG168" s="2">
        <v>6.2889949999999999</v>
      </c>
      <c r="AH168" s="2">
        <v>7.7111710000000002</v>
      </c>
      <c r="AI168" s="2">
        <v>8.8367199999999997</v>
      </c>
      <c r="AJ168" s="2">
        <v>12.838200000000001</v>
      </c>
      <c r="AK168" s="2">
        <v>15.32808</v>
      </c>
      <c r="AL168" s="2">
        <v>16.991320000000002</v>
      </c>
      <c r="AM168" s="3">
        <v>0.8310495</v>
      </c>
      <c r="AN168" s="3">
        <v>0.64194130000000005</v>
      </c>
      <c r="AO168" s="2">
        <v>18.486440000000002</v>
      </c>
      <c r="AP168" s="2">
        <v>16.874400000000001</v>
      </c>
      <c r="AQ168" s="2">
        <v>17.311240000000002</v>
      </c>
      <c r="AR168" s="2">
        <v>19.00675</v>
      </c>
      <c r="AS168" s="2">
        <v>3.3292760000000001</v>
      </c>
      <c r="AT168" s="2">
        <v>3.4983070000000001</v>
      </c>
      <c r="AU168" s="2">
        <v>3.1238890000000001</v>
      </c>
      <c r="AV168" s="2">
        <v>2.566379</v>
      </c>
      <c r="AW168" s="1" t="s">
        <v>168</v>
      </c>
      <c r="AX168" s="3">
        <v>1.8409089999999999</v>
      </c>
      <c r="AY168" s="3">
        <v>40</v>
      </c>
      <c r="AZ168" s="2">
        <v>6.2981610000000003</v>
      </c>
      <c r="BA168" s="2">
        <v>4.8544700000000001</v>
      </c>
      <c r="BB168" s="2">
        <v>17.829979999999999</v>
      </c>
      <c r="BC168" s="2">
        <v>26.615079999999999</v>
      </c>
      <c r="BD168" s="2">
        <v>23.094550000000002</v>
      </c>
      <c r="BE168" s="3">
        <v>28.82</v>
      </c>
      <c r="BF168" s="2">
        <v>30.569050000000001</v>
      </c>
      <c r="BG168" s="3">
        <v>49.62</v>
      </c>
      <c r="BH168" s="2">
        <v>-24.163640000000001</v>
      </c>
      <c r="BI168" s="2">
        <v>36.82159</v>
      </c>
      <c r="BJ168" s="2">
        <v>44.200330000000001</v>
      </c>
      <c r="BK168" s="2">
        <v>39.698169999999998</v>
      </c>
      <c r="BL168" s="2">
        <v>37.286990000000003</v>
      </c>
      <c r="BM168" s="2">
        <v>20</v>
      </c>
      <c r="BN168" s="2">
        <v>18</v>
      </c>
      <c r="BO168" s="4">
        <v>22</v>
      </c>
      <c r="BP168" s="4">
        <v>3</v>
      </c>
      <c r="BQ168" s="4">
        <v>0</v>
      </c>
      <c r="BR168" s="4">
        <v>18</v>
      </c>
      <c r="BS168" s="2">
        <v>14.28572</v>
      </c>
      <c r="BT168" s="4">
        <v>7</v>
      </c>
      <c r="BU168" s="4">
        <v>4</v>
      </c>
      <c r="BV168" s="4">
        <v>22</v>
      </c>
      <c r="BW168" s="2">
        <v>31.818180000000002</v>
      </c>
      <c r="BX168" s="2">
        <v>9.4543099999999995</v>
      </c>
      <c r="BY168" s="2">
        <v>293.4135</v>
      </c>
      <c r="BZ168" s="3">
        <v>0.58203830000000001</v>
      </c>
      <c r="CA168" s="3">
        <v>0.19836799999999999</v>
      </c>
      <c r="CB168" s="2">
        <v>0.84318499999999996</v>
      </c>
      <c r="CC168" s="3">
        <v>0.19836799999999999</v>
      </c>
      <c r="CD168" s="3">
        <v>2.213803</v>
      </c>
      <c r="CE168" s="3">
        <v>2.2207020000000002</v>
      </c>
      <c r="CF168" s="2">
        <v>0.31162499999999999</v>
      </c>
      <c r="CG168" s="3">
        <v>1473.54</v>
      </c>
      <c r="CH168" s="3">
        <v>1499.72</v>
      </c>
      <c r="CI168" s="2">
        <v>1.776683</v>
      </c>
      <c r="CJ168" s="3">
        <v>44.78154</v>
      </c>
      <c r="CK168" s="2">
        <v>-10.67747</v>
      </c>
      <c r="CL168" s="3">
        <v>19474.23</v>
      </c>
      <c r="CM168" s="3">
        <v>19442.13</v>
      </c>
      <c r="CN168" s="2">
        <v>-0.16481879999999999</v>
      </c>
      <c r="CO168" s="3">
        <v>40.643479999999997</v>
      </c>
      <c r="CP168" s="3">
        <v>35.59216</v>
      </c>
      <c r="CQ168" s="3">
        <v>34.087310000000002</v>
      </c>
      <c r="CR168" s="2">
        <v>-7.4144240000000003</v>
      </c>
      <c r="CS168" s="2">
        <v>5.7255510000000003</v>
      </c>
      <c r="CT168" s="2">
        <v>10.393000000000001</v>
      </c>
      <c r="CU168" s="2">
        <v>-12.428380000000001</v>
      </c>
      <c r="CV168" s="2">
        <v>21.361820000000002</v>
      </c>
      <c r="CW168" s="3">
        <v>0.1934746</v>
      </c>
      <c r="CX168" s="2">
        <v>5.0558110000000003</v>
      </c>
      <c r="CY168" s="2">
        <v>0.81565960000000004</v>
      </c>
      <c r="CZ168" s="2">
        <v>18.484210000000001</v>
      </c>
      <c r="DA168" s="2">
        <v>137.6465</v>
      </c>
    </row>
    <row r="169" spans="1:105" ht="15" customHeight="1" x14ac:dyDescent="0.2">
      <c r="A169" s="1">
        <f t="shared" si="2"/>
        <v>163</v>
      </c>
      <c r="B169" s="1" t="s">
        <v>416</v>
      </c>
      <c r="C169" s="1" t="s">
        <v>415</v>
      </c>
      <c r="D169" s="1" t="s">
        <v>88</v>
      </c>
      <c r="E169" s="1" t="s">
        <v>89</v>
      </c>
      <c r="F169" s="1" t="s">
        <v>417</v>
      </c>
      <c r="G169" s="2">
        <v>8945.8680000000004</v>
      </c>
      <c r="H169" s="2">
        <v>8945.8680000000004</v>
      </c>
      <c r="I169" s="2">
        <v>60.133499999999998</v>
      </c>
      <c r="J169" s="2">
        <v>5379.4639999999999</v>
      </c>
      <c r="K169" s="3">
        <v>8.6859999999999999</v>
      </c>
      <c r="L169" s="3">
        <v>0</v>
      </c>
      <c r="M169" s="2">
        <v>2.8781949999999998</v>
      </c>
      <c r="N169" s="2">
        <v>3.1487790000000002</v>
      </c>
      <c r="O169" s="2">
        <v>3.626525</v>
      </c>
      <c r="P169" s="2">
        <v>4.1446009999999998</v>
      </c>
      <c r="Q169" s="2">
        <v>26.321210000000001</v>
      </c>
      <c r="R169" s="2">
        <v>13.731960000000001</v>
      </c>
      <c r="S169" s="2">
        <v>11.581329999999999</v>
      </c>
      <c r="T169" s="2">
        <v>10.15906</v>
      </c>
      <c r="U169" s="2">
        <v>9.771668</v>
      </c>
      <c r="V169" s="2">
        <v>8.5292969999999997</v>
      </c>
      <c r="W169" s="2">
        <v>7.5905339999999999</v>
      </c>
      <c r="X169" s="2">
        <v>7.0474420000000002</v>
      </c>
      <c r="Y169" s="2">
        <v>0.51396450000000005</v>
      </c>
      <c r="Z169" s="2">
        <v>0.52723989999999998</v>
      </c>
      <c r="AA169" s="2">
        <v>0.51426450000000001</v>
      </c>
      <c r="AB169" s="2">
        <v>0.50052019999999997</v>
      </c>
      <c r="AC169" s="2">
        <v>11.98475</v>
      </c>
      <c r="AD169" s="2">
        <v>10.41647</v>
      </c>
      <c r="AE169" s="2">
        <v>8.9490940000000005</v>
      </c>
      <c r="AF169" s="2">
        <v>8.8258320000000001</v>
      </c>
      <c r="AG169" s="2">
        <v>3.474974</v>
      </c>
      <c r="AH169" s="2">
        <v>4.6693800000000003</v>
      </c>
      <c r="AI169" s="2">
        <v>5.265727</v>
      </c>
      <c r="AJ169" s="2">
        <v>4.0514250000000001</v>
      </c>
      <c r="AK169" s="2">
        <v>5.2221349999999997</v>
      </c>
      <c r="AL169" s="2">
        <v>5.6188989999999999</v>
      </c>
      <c r="AM169" s="3">
        <v>0.4157382</v>
      </c>
      <c r="AN169" s="3">
        <v>0.3432597</v>
      </c>
      <c r="AO169" s="2">
        <v>12.131320000000001</v>
      </c>
      <c r="AP169" s="2">
        <v>12.44708</v>
      </c>
      <c r="AQ169" s="2">
        <v>13.044140000000001</v>
      </c>
      <c r="AR169" s="2">
        <v>13.15889</v>
      </c>
      <c r="AS169" s="2">
        <v>1.2822169999999999</v>
      </c>
      <c r="AT169" s="2">
        <v>1.2135800000000001</v>
      </c>
      <c r="AU169" s="2">
        <v>0.80344649999999995</v>
      </c>
      <c r="AV169" s="2">
        <v>0.44296289999999999</v>
      </c>
      <c r="AW169" s="1" t="s">
        <v>6</v>
      </c>
      <c r="AX169" s="3">
        <v>1.25</v>
      </c>
      <c r="AY169" s="3">
        <v>12</v>
      </c>
      <c r="AZ169" s="2">
        <v>38.153350000000003</v>
      </c>
      <c r="BA169" s="2">
        <v>3.8395090000000001</v>
      </c>
      <c r="BB169" s="2">
        <v>32.529470000000003</v>
      </c>
      <c r="BC169" s="2">
        <v>1.235425</v>
      </c>
      <c r="BD169" s="2">
        <v>-2.5577719999999999</v>
      </c>
      <c r="BE169" s="3">
        <v>7.99</v>
      </c>
      <c r="BF169" s="2">
        <v>8.7108849999999993</v>
      </c>
      <c r="BG169" s="3">
        <v>10.220000000000001</v>
      </c>
      <c r="BH169" s="2">
        <v>-15.009790000000001</v>
      </c>
      <c r="BI169" s="2">
        <v>77.75479</v>
      </c>
      <c r="BJ169" s="2">
        <v>42.614060000000002</v>
      </c>
      <c r="BK169" s="2">
        <v>39.609459999999999</v>
      </c>
      <c r="BL169" s="2">
        <v>39.396749999999997</v>
      </c>
      <c r="BM169" s="2">
        <v>11</v>
      </c>
      <c r="BN169" s="2">
        <v>10</v>
      </c>
      <c r="BO169" s="4">
        <v>12</v>
      </c>
      <c r="BP169" s="4">
        <v>1</v>
      </c>
      <c r="BQ169" s="4">
        <v>1</v>
      </c>
      <c r="BR169" s="4">
        <v>11</v>
      </c>
      <c r="BS169" s="2">
        <v>7.6923079999999997</v>
      </c>
      <c r="BT169" s="4">
        <v>10</v>
      </c>
      <c r="BU169" s="4">
        <v>0</v>
      </c>
      <c r="BV169" s="4">
        <v>12</v>
      </c>
      <c r="BW169" s="2">
        <v>83.333330000000004</v>
      </c>
      <c r="BX169" s="2">
        <v>13.183999999999999</v>
      </c>
      <c r="BY169" s="2">
        <v>1029.9179999999999</v>
      </c>
      <c r="BZ169" s="3">
        <v>2.2729200000000001</v>
      </c>
      <c r="CA169" s="3">
        <v>0.22068940000000001</v>
      </c>
      <c r="CB169" s="2">
        <v>0.30359900000000001</v>
      </c>
      <c r="CC169" s="3">
        <v>0.22068940000000001</v>
      </c>
      <c r="CD169" s="3">
        <v>0.65896869999999996</v>
      </c>
      <c r="CE169" s="3">
        <v>0.64227769999999995</v>
      </c>
      <c r="CF169" s="2">
        <v>-2.5329109999999999</v>
      </c>
      <c r="CG169" s="3">
        <v>864.44100000000003</v>
      </c>
      <c r="CH169" s="3">
        <v>833.48360000000002</v>
      </c>
      <c r="CI169" s="2">
        <v>-3.5812020000000002</v>
      </c>
      <c r="CJ169" s="3">
        <v>12.408329999999999</v>
      </c>
      <c r="CK169" s="2">
        <v>-3.2908019999999998</v>
      </c>
      <c r="CL169" s="3">
        <v>10009.790000000001</v>
      </c>
      <c r="CM169" s="3">
        <v>9833.1990000000005</v>
      </c>
      <c r="CN169" s="2">
        <v>-1.764232</v>
      </c>
      <c r="CO169" s="3">
        <v>8.7496779999999994</v>
      </c>
      <c r="CP169" s="3">
        <v>8.5122350000000004</v>
      </c>
      <c r="CQ169" s="3">
        <v>8.6341549999999998</v>
      </c>
      <c r="CR169" s="2">
        <v>-0.72777270000000005</v>
      </c>
      <c r="CS169" s="2">
        <v>2.0413640000000002</v>
      </c>
      <c r="CT169" s="2">
        <v>0.60045720000000002</v>
      </c>
      <c r="CU169" s="2">
        <v>-2.7137340000000001</v>
      </c>
      <c r="CV169" s="2">
        <v>14.03786</v>
      </c>
      <c r="CW169" s="3">
        <v>0.15692</v>
      </c>
      <c r="CX169" s="2">
        <v>0</v>
      </c>
      <c r="CY169" s="2" t="e">
        <v>#N/A</v>
      </c>
      <c r="CZ169" s="2" t="e">
        <v>#N/A</v>
      </c>
      <c r="DA169" s="2">
        <v>138.31309999999999</v>
      </c>
    </row>
    <row r="170" spans="1:105" ht="15" customHeight="1" x14ac:dyDescent="0.2">
      <c r="A170" s="1">
        <f t="shared" si="2"/>
        <v>164</v>
      </c>
      <c r="B170" s="1" t="s">
        <v>419</v>
      </c>
      <c r="C170" s="1" t="s">
        <v>418</v>
      </c>
      <c r="D170" s="1" t="s">
        <v>88</v>
      </c>
      <c r="E170" s="1" t="s">
        <v>4</v>
      </c>
      <c r="F170" s="1" t="s">
        <v>420</v>
      </c>
      <c r="G170" s="2">
        <v>11562.59</v>
      </c>
      <c r="H170" s="2">
        <v>11562.59</v>
      </c>
      <c r="I170" s="2">
        <v>30.367899999999999</v>
      </c>
      <c r="J170" s="2">
        <v>3511.3159999999998</v>
      </c>
      <c r="K170" s="3">
        <v>56.5</v>
      </c>
      <c r="L170" s="3">
        <v>0</v>
      </c>
      <c r="M170" s="2">
        <v>7.2566369999999996</v>
      </c>
      <c r="N170" s="2">
        <v>7.2566369999999996</v>
      </c>
      <c r="O170" s="2">
        <v>7.2566369999999996</v>
      </c>
      <c r="P170" s="2">
        <v>7.6106199999999999</v>
      </c>
      <c r="Q170" s="2">
        <v>9.7582039999999992</v>
      </c>
      <c r="R170" s="2">
        <v>9.4481599999999997</v>
      </c>
      <c r="S170" s="2">
        <v>9.2057029999999997</v>
      </c>
      <c r="T170" s="2">
        <v>8.5170300000000001</v>
      </c>
      <c r="U170" s="2">
        <v>7.1876559999999996</v>
      </c>
      <c r="V170" s="2">
        <v>7.5085050000000004</v>
      </c>
      <c r="W170" s="2">
        <v>7.2402810000000004</v>
      </c>
      <c r="X170" s="2">
        <v>6.8539940000000001</v>
      </c>
      <c r="Y170" s="2">
        <v>1.0478970000000001</v>
      </c>
      <c r="Z170" s="2">
        <v>1.0143629999999999</v>
      </c>
      <c r="AA170" s="2">
        <v>0.98655490000000001</v>
      </c>
      <c r="AB170" s="2">
        <v>0.96784789999999998</v>
      </c>
      <c r="AC170" s="2">
        <v>9.8949210000000001</v>
      </c>
      <c r="AD170" s="2">
        <v>9.7246129999999997</v>
      </c>
      <c r="AE170" s="2">
        <v>9.5843939999999996</v>
      </c>
      <c r="AF170" s="2">
        <v>8.7937740000000009</v>
      </c>
      <c r="AG170" s="2">
        <v>12.19444</v>
      </c>
      <c r="AH170" s="2">
        <v>11.5412</v>
      </c>
      <c r="AI170" s="2">
        <v>12.390230000000001</v>
      </c>
      <c r="AJ170" s="2">
        <v>12.187060000000001</v>
      </c>
      <c r="AK170" s="2">
        <v>11.565160000000001</v>
      </c>
      <c r="AL170" s="2">
        <v>12.442740000000001</v>
      </c>
      <c r="AM170" s="3">
        <v>2.2750900000000001</v>
      </c>
      <c r="AN170" s="3">
        <v>2.2153290000000001</v>
      </c>
      <c r="AO170" s="2">
        <v>47.750300000000003</v>
      </c>
      <c r="AP170" s="2">
        <v>48.04034</v>
      </c>
      <c r="AQ170" s="2">
        <v>49.160260000000001</v>
      </c>
      <c r="AR170" s="2">
        <v>49.003369999999997</v>
      </c>
      <c r="AS170" s="2">
        <v>-2.5368390000000001E-2</v>
      </c>
      <c r="AT170" s="2">
        <v>-4.5484080000000003E-3</v>
      </c>
      <c r="AU170" s="2">
        <v>1.499723E-2</v>
      </c>
      <c r="AV170" s="2">
        <v>2.8923319999999999E-2</v>
      </c>
      <c r="AW170" s="1" t="s">
        <v>6</v>
      </c>
      <c r="AX170" s="3">
        <v>1.1944440000000001</v>
      </c>
      <c r="AY170" s="3">
        <v>68</v>
      </c>
      <c r="AZ170" s="2">
        <v>20.35398</v>
      </c>
      <c r="BA170" s="2">
        <v>10.736090000000001</v>
      </c>
      <c r="BB170" s="2">
        <v>4.1538000000000004</v>
      </c>
      <c r="BC170" s="2">
        <v>5.6074739999999998</v>
      </c>
      <c r="BD170" s="2">
        <v>6.603777</v>
      </c>
      <c r="BE170" s="3">
        <v>48.22</v>
      </c>
      <c r="BF170" s="2">
        <v>17.171299999999999</v>
      </c>
      <c r="BG170" s="3">
        <v>64.75</v>
      </c>
      <c r="BH170" s="2">
        <v>-12.74132</v>
      </c>
      <c r="BI170" s="2">
        <v>69.776740000000004</v>
      </c>
      <c r="BJ170" s="2">
        <v>68.61515</v>
      </c>
      <c r="BK170" s="2">
        <v>66.961849999999998</v>
      </c>
      <c r="BL170" s="2">
        <v>64.371070000000003</v>
      </c>
      <c r="BM170" s="2">
        <v>16</v>
      </c>
      <c r="BN170" s="2">
        <v>12</v>
      </c>
      <c r="BO170" s="4">
        <v>18</v>
      </c>
      <c r="BP170" s="4">
        <v>0</v>
      </c>
      <c r="BQ170" s="4">
        <v>0</v>
      </c>
      <c r="BR170" s="4">
        <v>17</v>
      </c>
      <c r="BS170" s="2">
        <v>0</v>
      </c>
      <c r="BT170" s="4">
        <v>15</v>
      </c>
      <c r="BU170" s="4">
        <v>0</v>
      </c>
      <c r="BV170" s="4">
        <v>18</v>
      </c>
      <c r="BW170" s="2">
        <v>83.333330000000004</v>
      </c>
      <c r="BX170" s="2">
        <v>7.43994</v>
      </c>
      <c r="BY170" s="2">
        <v>204.64760000000001</v>
      </c>
      <c r="BZ170" s="3">
        <v>0.13458980000000001</v>
      </c>
      <c r="CA170" s="3">
        <v>6.5766619999999998E-2</v>
      </c>
      <c r="CB170" s="2">
        <v>1.1215299999999999</v>
      </c>
      <c r="CC170" s="3">
        <v>6.5766619999999998E-2</v>
      </c>
      <c r="CD170" s="3">
        <v>6.0155849999999997</v>
      </c>
      <c r="CE170" s="3">
        <v>5.9786669999999997</v>
      </c>
      <c r="CF170" s="2">
        <v>-0.61371920000000002</v>
      </c>
      <c r="CG170" s="3">
        <v>1517.8720000000001</v>
      </c>
      <c r="CH170" s="3">
        <v>1488.951</v>
      </c>
      <c r="CI170" s="2">
        <v>-1.9053640000000001</v>
      </c>
      <c r="CJ170" s="3">
        <v>70.489999999999995</v>
      </c>
      <c r="CK170" s="2">
        <v>-3.532416</v>
      </c>
      <c r="CL170" s="3">
        <v>3233.83</v>
      </c>
      <c r="CM170" s="3">
        <v>3194.9989999999998</v>
      </c>
      <c r="CN170" s="2">
        <v>-1.200777</v>
      </c>
      <c r="CO170" s="3">
        <v>55.452109999999998</v>
      </c>
      <c r="CP170" s="3">
        <v>52.816079999999999</v>
      </c>
      <c r="CQ170" s="3">
        <v>53.358840000000001</v>
      </c>
      <c r="CR170" s="2">
        <v>1.889729</v>
      </c>
      <c r="CS170" s="2">
        <v>6.9749949999999998</v>
      </c>
      <c r="CT170" s="2">
        <v>5.8868530000000003</v>
      </c>
      <c r="CU170" s="2">
        <v>-4.7536969999999998</v>
      </c>
      <c r="CV170" s="2">
        <v>6.5207610000000003</v>
      </c>
      <c r="CW170" s="3">
        <v>5.639533E-2</v>
      </c>
      <c r="CX170" s="2">
        <v>-4.2245569999999999</v>
      </c>
      <c r="CY170" s="2">
        <v>-2.3838940000000002</v>
      </c>
      <c r="CZ170" s="2">
        <v>-3.1717149999999998</v>
      </c>
      <c r="DA170" s="2">
        <v>138.3939</v>
      </c>
    </row>
    <row r="171" spans="1:105" ht="15" customHeight="1" x14ac:dyDescent="0.2">
      <c r="A171" s="1">
        <f t="shared" si="2"/>
        <v>165</v>
      </c>
      <c r="B171" s="1" t="s">
        <v>422</v>
      </c>
      <c r="C171" s="1" t="s">
        <v>421</v>
      </c>
      <c r="D171" s="1" t="s">
        <v>23</v>
      </c>
      <c r="E171" s="1" t="s">
        <v>107</v>
      </c>
      <c r="F171" s="1" t="s">
        <v>108</v>
      </c>
      <c r="G171" s="2">
        <v>10105.549999999999</v>
      </c>
      <c r="H171" s="2">
        <v>10105.549999999999</v>
      </c>
      <c r="I171" s="2">
        <v>99.866900000000001</v>
      </c>
      <c r="J171" s="2">
        <v>10092.1</v>
      </c>
      <c r="K171" s="3">
        <v>187.75</v>
      </c>
      <c r="L171" s="3">
        <v>0</v>
      </c>
      <c r="M171" s="2">
        <v>1.704394</v>
      </c>
      <c r="N171" s="2">
        <v>2.2849529999999998</v>
      </c>
      <c r="O171" s="2">
        <v>2.6098539999999999</v>
      </c>
      <c r="P171" s="2">
        <v>2.8708390000000001</v>
      </c>
      <c r="Q171" s="2">
        <v>30.23349</v>
      </c>
      <c r="R171" s="2">
        <v>16.91001</v>
      </c>
      <c r="S171" s="2">
        <v>14.998900000000001</v>
      </c>
      <c r="T171" s="2">
        <v>13.71439</v>
      </c>
      <c r="U171" s="2">
        <v>13.404310000000001</v>
      </c>
      <c r="V171" s="2">
        <v>9.2903739999999999</v>
      </c>
      <c r="W171" s="2">
        <v>8.8559640000000002</v>
      </c>
      <c r="X171" s="2">
        <v>8.1767020000000006</v>
      </c>
      <c r="Y171" s="2">
        <v>3.3013889999999999</v>
      </c>
      <c r="Z171" s="2">
        <v>3.7430219999999998</v>
      </c>
      <c r="AA171" s="2">
        <v>3.2505199999999999</v>
      </c>
      <c r="AB171" s="2">
        <v>2.813577</v>
      </c>
      <c r="AC171" s="2">
        <v>13.555009999999999</v>
      </c>
      <c r="AD171" s="2">
        <v>13.259180000000001</v>
      </c>
      <c r="AE171" s="2">
        <v>15.15335</v>
      </c>
      <c r="AF171" s="2">
        <v>13.1393</v>
      </c>
      <c r="AG171" s="2">
        <v>3.6754570000000002</v>
      </c>
      <c r="AH171" s="2">
        <v>2.788557</v>
      </c>
      <c r="AI171" s="2">
        <v>3.4041329999999999</v>
      </c>
      <c r="AJ171" s="2">
        <v>3.913729</v>
      </c>
      <c r="AK171" s="2">
        <v>3.0106920000000001</v>
      </c>
      <c r="AL171" s="2">
        <v>3.7184210000000002</v>
      </c>
      <c r="AM171" s="3">
        <v>1.0925609999999999</v>
      </c>
      <c r="AN171" s="3">
        <v>0.97952930000000005</v>
      </c>
      <c r="AO171" s="2">
        <v>16.181989999999999</v>
      </c>
      <c r="AP171" s="2">
        <v>18.41431</v>
      </c>
      <c r="AQ171" s="2">
        <v>17.213920000000002</v>
      </c>
      <c r="AR171" s="2">
        <v>17.110900000000001</v>
      </c>
      <c r="AS171" s="2">
        <v>0.87304349999999997</v>
      </c>
      <c r="AT171" s="2">
        <v>0.56560699999999997</v>
      </c>
      <c r="AU171" s="2">
        <v>0.65340909999999996</v>
      </c>
      <c r="AV171" s="2">
        <v>0.69111109999999998</v>
      </c>
      <c r="AW171" s="1" t="s">
        <v>6</v>
      </c>
      <c r="AX171" s="3">
        <v>1.413043</v>
      </c>
      <c r="AY171" s="3">
        <v>209</v>
      </c>
      <c r="AZ171" s="2">
        <v>11.318239999999999</v>
      </c>
      <c r="BA171" s="2">
        <v>22.13495</v>
      </c>
      <c r="BB171" s="2">
        <v>15.51793</v>
      </c>
      <c r="BC171" s="2">
        <v>-6.3123699999999996</v>
      </c>
      <c r="BD171" s="2">
        <v>-7.146388</v>
      </c>
      <c r="BE171" s="3">
        <v>158.19999999999999</v>
      </c>
      <c r="BF171" s="2">
        <v>18.678889999999999</v>
      </c>
      <c r="BG171" s="3">
        <v>245.1</v>
      </c>
      <c r="BH171" s="2">
        <v>-23.398610000000001</v>
      </c>
      <c r="BI171" s="2">
        <v>49.043689999999998</v>
      </c>
      <c r="BJ171" s="2">
        <v>37.474580000000003</v>
      </c>
      <c r="BK171" s="2">
        <v>38.848129999999998</v>
      </c>
      <c r="BL171" s="2">
        <v>38.586280000000002</v>
      </c>
      <c r="BM171" s="2">
        <v>20</v>
      </c>
      <c r="BN171" s="2">
        <v>17</v>
      </c>
      <c r="BO171" s="4">
        <v>23</v>
      </c>
      <c r="BP171" s="4">
        <v>4</v>
      </c>
      <c r="BQ171" s="4">
        <v>0</v>
      </c>
      <c r="BR171" s="4">
        <v>19</v>
      </c>
      <c r="BS171" s="2">
        <v>17.391300000000001</v>
      </c>
      <c r="BT171" s="4">
        <v>14</v>
      </c>
      <c r="BU171" s="4">
        <v>0</v>
      </c>
      <c r="BV171" s="4">
        <v>23</v>
      </c>
      <c r="BW171" s="2">
        <v>60.86956</v>
      </c>
      <c r="BX171" s="2">
        <v>10.307600000000001</v>
      </c>
      <c r="BY171" s="2">
        <v>53.824489999999997</v>
      </c>
      <c r="BZ171" s="3">
        <v>0.1605336</v>
      </c>
      <c r="CA171" s="3">
        <v>0.29825380000000001</v>
      </c>
      <c r="CB171" s="2">
        <v>1.27288</v>
      </c>
      <c r="CC171" s="3">
        <v>0.29825380000000001</v>
      </c>
      <c r="CD171" s="3">
        <v>10.777279999999999</v>
      </c>
      <c r="CE171" s="3">
        <v>10.894399999999999</v>
      </c>
      <c r="CF171" s="2">
        <v>1.0867</v>
      </c>
      <c r="CG171" s="3">
        <v>811.65869999999995</v>
      </c>
      <c r="CH171" s="3">
        <v>820.38210000000004</v>
      </c>
      <c r="CI171" s="2">
        <v>1.074767</v>
      </c>
      <c r="CJ171" s="3">
        <v>242.19049999999999</v>
      </c>
      <c r="CK171" s="2">
        <v>-13.70429</v>
      </c>
      <c r="CL171" s="3">
        <v>6296.8289999999997</v>
      </c>
      <c r="CM171" s="3">
        <v>6087.4530000000004</v>
      </c>
      <c r="CN171" s="2">
        <v>-3.3250929999999999</v>
      </c>
      <c r="CO171" s="3">
        <v>210.149</v>
      </c>
      <c r="CP171" s="3">
        <v>175.7441</v>
      </c>
      <c r="CQ171" s="3">
        <v>183.49619999999999</v>
      </c>
      <c r="CR171" s="2">
        <v>-10.65863</v>
      </c>
      <c r="CS171" s="2">
        <v>6.8314789999999999</v>
      </c>
      <c r="CT171" s="2">
        <v>2.3182149999999999</v>
      </c>
      <c r="CU171" s="2">
        <v>-16.371680000000001</v>
      </c>
      <c r="CV171" s="2">
        <v>42.821069999999999</v>
      </c>
      <c r="CW171" s="3">
        <v>0.42373820000000001</v>
      </c>
      <c r="CX171" s="2">
        <v>-522.99130000000002</v>
      </c>
      <c r="CY171" s="2">
        <v>-1.4172450000000001</v>
      </c>
      <c r="CZ171" s="2">
        <v>1.9006970000000001</v>
      </c>
      <c r="DA171" s="2">
        <v>138.52529999999999</v>
      </c>
    </row>
    <row r="172" spans="1:105" ht="15" customHeight="1" x14ac:dyDescent="0.2">
      <c r="A172" s="1">
        <f t="shared" si="2"/>
        <v>166</v>
      </c>
      <c r="B172" s="1" t="s">
        <v>424</v>
      </c>
      <c r="C172" s="1" t="s">
        <v>423</v>
      </c>
      <c r="D172" s="1" t="s">
        <v>88</v>
      </c>
      <c r="E172" s="1" t="s">
        <v>107</v>
      </c>
      <c r="F172" s="1" t="s">
        <v>108</v>
      </c>
      <c r="G172" s="2">
        <v>28788.28</v>
      </c>
      <c r="H172" s="2">
        <v>28788.28</v>
      </c>
      <c r="I172" s="2">
        <v>44.132399999999997</v>
      </c>
      <c r="J172" s="2">
        <v>12704.96</v>
      </c>
      <c r="K172" s="3">
        <v>136.94999999999999</v>
      </c>
      <c r="L172" s="3">
        <v>0</v>
      </c>
      <c r="M172" s="2">
        <v>2.1467689999999999</v>
      </c>
      <c r="N172" s="2">
        <v>2.3215629999999998</v>
      </c>
      <c r="O172" s="2">
        <v>2.5628540000000002</v>
      </c>
      <c r="P172" s="2">
        <v>2.9143340000000002</v>
      </c>
      <c r="Q172" s="2">
        <v>18.632650000000002</v>
      </c>
      <c r="R172" s="2">
        <v>17.18319</v>
      </c>
      <c r="S172" s="2">
        <v>15.750859999999999</v>
      </c>
      <c r="T172" s="2">
        <v>14.31334</v>
      </c>
      <c r="U172" s="2">
        <v>9.873462</v>
      </c>
      <c r="V172" s="2">
        <v>10.145949999999999</v>
      </c>
      <c r="W172" s="2">
        <v>9.4960509999999996</v>
      </c>
      <c r="X172" s="2">
        <v>8.4223839999999992</v>
      </c>
      <c r="Y172" s="2">
        <v>4.0297190000000001</v>
      </c>
      <c r="Z172" s="2">
        <v>3.6617639999999998</v>
      </c>
      <c r="AA172" s="2">
        <v>3.3159809999999998</v>
      </c>
      <c r="AB172" s="2">
        <v>3.0032890000000001</v>
      </c>
      <c r="AC172" s="2">
        <v>12.68497</v>
      </c>
      <c r="AD172" s="2">
        <v>12.815289999999999</v>
      </c>
      <c r="AE172" s="2">
        <v>11.832649999999999</v>
      </c>
      <c r="AF172" s="2">
        <v>10.63874</v>
      </c>
      <c r="AG172" s="2">
        <v>5.230315</v>
      </c>
      <c r="AH172" s="2">
        <v>5.3701379999999999</v>
      </c>
      <c r="AI172" s="2">
        <v>6.0333569999999996</v>
      </c>
      <c r="AJ172" s="2">
        <v>5.1891860000000003</v>
      </c>
      <c r="AK172" s="2">
        <v>5.5486750000000002</v>
      </c>
      <c r="AL172" s="2">
        <v>6.0327900000000003</v>
      </c>
      <c r="AM172" s="3">
        <v>0.64707890000000001</v>
      </c>
      <c r="AN172" s="3">
        <v>0.59385560000000004</v>
      </c>
      <c r="AO172" s="2">
        <v>14.73049</v>
      </c>
      <c r="AP172" s="2">
        <v>15.497199999999999</v>
      </c>
      <c r="AQ172" s="2">
        <v>15.782719999999999</v>
      </c>
      <c r="AR172" s="2">
        <v>15.95363</v>
      </c>
      <c r="AS172" s="2">
        <v>3.5761210000000002E-2</v>
      </c>
      <c r="AT172" s="2">
        <v>-8.0415520000000004E-2</v>
      </c>
      <c r="AU172" s="2">
        <v>0.30554979999999998</v>
      </c>
      <c r="AV172" s="2">
        <v>-7.9156449999999998E-4</v>
      </c>
      <c r="AW172" s="1" t="s">
        <v>6</v>
      </c>
      <c r="AX172" s="3">
        <v>1.4117649999999999</v>
      </c>
      <c r="AY172" s="3">
        <v>156</v>
      </c>
      <c r="AZ172" s="2">
        <v>13.91019</v>
      </c>
      <c r="BA172" s="2">
        <v>21.31016</v>
      </c>
      <c r="BB172" s="2">
        <v>14.73039</v>
      </c>
      <c r="BC172" s="2">
        <v>12.116239999999999</v>
      </c>
      <c r="BD172" s="2">
        <v>14.794639999999999</v>
      </c>
      <c r="BE172" s="3">
        <v>112.4</v>
      </c>
      <c r="BF172" s="2">
        <v>21.841629999999999</v>
      </c>
      <c r="BG172" s="3">
        <v>145.69999999999999</v>
      </c>
      <c r="BH172" s="2">
        <v>-6.00549</v>
      </c>
      <c r="BI172" s="2">
        <v>39.434849999999997</v>
      </c>
      <c r="BJ172" s="2">
        <v>38.340980000000002</v>
      </c>
      <c r="BK172" s="2">
        <v>39.730759999999997</v>
      </c>
      <c r="BL172" s="2">
        <v>40.312429999999999</v>
      </c>
      <c r="BM172" s="2">
        <v>16</v>
      </c>
      <c r="BN172" s="2">
        <v>13</v>
      </c>
      <c r="BO172" s="4">
        <v>17</v>
      </c>
      <c r="BP172" s="4">
        <v>1</v>
      </c>
      <c r="BQ172" s="4">
        <v>0</v>
      </c>
      <c r="BR172" s="4">
        <v>17</v>
      </c>
      <c r="BS172" s="2">
        <v>5.5555560000000002</v>
      </c>
      <c r="BT172" s="4">
        <v>11</v>
      </c>
      <c r="BU172" s="4">
        <v>1</v>
      </c>
      <c r="BV172" s="4">
        <v>17</v>
      </c>
      <c r="BW172" s="2">
        <v>64.705889999999997</v>
      </c>
      <c r="BX172" s="2">
        <v>8.9940899999999999</v>
      </c>
      <c r="BY172" s="2">
        <v>210.21010000000001</v>
      </c>
      <c r="BZ172" s="3">
        <v>0.25266250000000001</v>
      </c>
      <c r="CA172" s="3">
        <v>0.1201952</v>
      </c>
      <c r="CB172" s="2">
        <v>0.73503300000000005</v>
      </c>
      <c r="CC172" s="3">
        <v>0.1201952</v>
      </c>
      <c r="CD172" s="3">
        <v>7.9900739999999999</v>
      </c>
      <c r="CE172" s="3">
        <v>7.8614639999999998</v>
      </c>
      <c r="CF172" s="2">
        <v>-1.6096170000000001</v>
      </c>
      <c r="CG172" s="3">
        <v>2138.6709999999998</v>
      </c>
      <c r="CH172" s="3">
        <v>2123.866</v>
      </c>
      <c r="CI172" s="2">
        <v>-0.69224830000000004</v>
      </c>
      <c r="CJ172" s="3">
        <v>153.5333</v>
      </c>
      <c r="CK172" s="2">
        <v>1.6065959999999999</v>
      </c>
      <c r="CL172" s="3">
        <v>18309.39</v>
      </c>
      <c r="CM172" s="3">
        <v>18160.87</v>
      </c>
      <c r="CN172" s="2">
        <v>-0.81116560000000004</v>
      </c>
      <c r="CO172" s="3">
        <v>135.8674</v>
      </c>
      <c r="CP172" s="3">
        <v>137.34899999999999</v>
      </c>
      <c r="CQ172" s="3">
        <v>138.57499999999999</v>
      </c>
      <c r="CR172" s="2">
        <v>0.79679489999999997</v>
      </c>
      <c r="CS172" s="2">
        <v>-0.29052499999999998</v>
      </c>
      <c r="CT172" s="2">
        <v>-1.1726620000000001</v>
      </c>
      <c r="CU172" s="2">
        <v>1.090479</v>
      </c>
      <c r="CV172" s="2">
        <v>31.597010000000001</v>
      </c>
      <c r="CW172" s="3">
        <v>0.10975650000000001</v>
      </c>
      <c r="CX172" s="2" t="e">
        <v>#N/A</v>
      </c>
      <c r="CY172" s="2">
        <v>0.58337380000000005</v>
      </c>
      <c r="CZ172" s="2" t="e">
        <v>#N/A</v>
      </c>
      <c r="DA172" s="2">
        <v>138.5455</v>
      </c>
    </row>
    <row r="173" spans="1:105" ht="15" customHeight="1" x14ac:dyDescent="0.2">
      <c r="A173" s="1">
        <f t="shared" si="2"/>
        <v>167</v>
      </c>
      <c r="B173" s="1" t="s">
        <v>426</v>
      </c>
      <c r="C173" s="1" t="s">
        <v>425</v>
      </c>
      <c r="D173" s="1" t="s">
        <v>3</v>
      </c>
      <c r="E173" s="1" t="s">
        <v>14</v>
      </c>
      <c r="F173" s="1" t="s">
        <v>427</v>
      </c>
      <c r="G173" s="2">
        <v>15537.25</v>
      </c>
      <c r="H173" s="2">
        <v>15537.25</v>
      </c>
      <c r="I173" s="2">
        <v>60.870600000000003</v>
      </c>
      <c r="J173" s="2">
        <v>9457.6149999999998</v>
      </c>
      <c r="K173" s="3">
        <v>4.6230000000000002</v>
      </c>
      <c r="L173" s="3">
        <v>0</v>
      </c>
      <c r="M173" s="2">
        <v>5.9506810000000003</v>
      </c>
      <c r="N173" s="2">
        <v>6.0994590000000004</v>
      </c>
      <c r="O173" s="2">
        <v>6.2519349999999996</v>
      </c>
      <c r="P173" s="2">
        <v>6.4082410000000003</v>
      </c>
      <c r="Q173" s="2">
        <v>13.213950000000001</v>
      </c>
      <c r="R173" s="2">
        <v>13.719950000000001</v>
      </c>
      <c r="S173" s="2">
        <v>12.949579999999999</v>
      </c>
      <c r="T173" s="2">
        <v>12.524699999999999</v>
      </c>
      <c r="U173" s="2">
        <v>12.13125</v>
      </c>
      <c r="V173" s="2">
        <v>12.880089999999999</v>
      </c>
      <c r="W173" s="2">
        <v>12.10581</v>
      </c>
      <c r="X173" s="2">
        <v>11.778700000000001</v>
      </c>
      <c r="Y173" s="2">
        <v>2.0814710000000001</v>
      </c>
      <c r="Z173" s="2">
        <v>2.0365639999999998</v>
      </c>
      <c r="AA173" s="2">
        <v>1.9714290000000001</v>
      </c>
      <c r="AB173" s="2">
        <v>1.922245</v>
      </c>
      <c r="AC173" s="2">
        <v>3.74173</v>
      </c>
      <c r="AD173" s="2" t="e">
        <v>#N/A</v>
      </c>
      <c r="AE173" s="2">
        <v>7.6197290000000004</v>
      </c>
      <c r="AF173" s="2">
        <v>6.9930389999999996</v>
      </c>
      <c r="AG173" s="2">
        <v>-7.1808180000000004</v>
      </c>
      <c r="AH173" s="2">
        <v>-0.55012530000000004</v>
      </c>
      <c r="AI173" s="2">
        <v>0.75726910000000003</v>
      </c>
      <c r="AJ173" s="2">
        <v>-14.28664</v>
      </c>
      <c r="AK173" s="2">
        <v>-1.1365160000000001</v>
      </c>
      <c r="AL173" s="2">
        <v>1.603845</v>
      </c>
      <c r="AM173" s="3">
        <v>2.8246129999999998</v>
      </c>
      <c r="AN173" s="3">
        <v>2.6511670000000001</v>
      </c>
      <c r="AO173" s="2">
        <v>63.641539999999999</v>
      </c>
      <c r="AP173" s="2">
        <v>63.88503</v>
      </c>
      <c r="AQ173" s="2">
        <v>65.652370000000005</v>
      </c>
      <c r="AR173" s="2">
        <v>66.108329999999995</v>
      </c>
      <c r="AS173" s="2">
        <v>5.3299060000000003</v>
      </c>
      <c r="AT173" s="2">
        <v>6.4062380000000001</v>
      </c>
      <c r="AU173" s="2">
        <v>6.2460519999999997</v>
      </c>
      <c r="AV173" s="2">
        <v>6.2172879999999999</v>
      </c>
      <c r="AW173" s="1" t="s">
        <v>168</v>
      </c>
      <c r="AX173" s="3">
        <v>1.7</v>
      </c>
      <c r="AY173" s="3">
        <v>5.0999999999999996</v>
      </c>
      <c r="AZ173" s="2">
        <v>10.317970000000001</v>
      </c>
      <c r="BA173" s="2">
        <v>14.84381</v>
      </c>
      <c r="BB173" s="2">
        <v>4.8591009999999999</v>
      </c>
      <c r="BC173" s="2">
        <v>-5.0328670000000004</v>
      </c>
      <c r="BD173" s="2">
        <v>2.1206140000000002</v>
      </c>
      <c r="BE173" s="3">
        <v>4.2709999999999999</v>
      </c>
      <c r="BF173" s="2">
        <v>8.2416300000000007</v>
      </c>
      <c r="BG173" s="3">
        <v>5.1980000000000004</v>
      </c>
      <c r="BH173" s="2">
        <v>-11.06194</v>
      </c>
      <c r="BI173" s="2">
        <v>79.817880000000002</v>
      </c>
      <c r="BJ173" s="2">
        <v>83.556399999999996</v>
      </c>
      <c r="BK173" s="2">
        <v>80.619320000000002</v>
      </c>
      <c r="BL173" s="2">
        <v>80.43929</v>
      </c>
      <c r="BM173" s="2">
        <v>12</v>
      </c>
      <c r="BN173" s="2">
        <v>11</v>
      </c>
      <c r="BO173" s="4">
        <v>15</v>
      </c>
      <c r="BP173" s="4">
        <v>0</v>
      </c>
      <c r="BQ173" s="4">
        <v>1</v>
      </c>
      <c r="BR173" s="4">
        <v>15</v>
      </c>
      <c r="BS173" s="2">
        <v>0</v>
      </c>
      <c r="BT173" s="4">
        <v>6</v>
      </c>
      <c r="BU173" s="4">
        <v>0</v>
      </c>
      <c r="BV173" s="4">
        <v>15</v>
      </c>
      <c r="BW173" s="2">
        <v>40</v>
      </c>
      <c r="BX173" s="2">
        <v>5.3625800000000003</v>
      </c>
      <c r="BY173" s="2">
        <v>3360.8580000000002</v>
      </c>
      <c r="BZ173" s="3">
        <v>5.3899169999999996</v>
      </c>
      <c r="CA173" s="3">
        <v>0.1603733</v>
      </c>
      <c r="CB173" s="2">
        <v>0.57265999999999995</v>
      </c>
      <c r="CC173" s="3">
        <v>0.1603733</v>
      </c>
      <c r="CD173" s="3">
        <v>0.33726</v>
      </c>
      <c r="CE173" s="3">
        <v>0.33682869999999998</v>
      </c>
      <c r="CF173" s="2">
        <v>-0.12787580000000001</v>
      </c>
      <c r="CG173" s="3">
        <v>1474.24</v>
      </c>
      <c r="CH173" s="3">
        <v>1467.2239999999999</v>
      </c>
      <c r="CI173" s="2">
        <v>-0.4759312</v>
      </c>
      <c r="CJ173" s="3">
        <v>5.3062500000000004</v>
      </c>
      <c r="CK173" s="2">
        <v>-3.8869319999999998</v>
      </c>
      <c r="CL173" s="3">
        <v>3639.712</v>
      </c>
      <c r="CM173" s="3">
        <v>3826.2339999999999</v>
      </c>
      <c r="CN173" s="2">
        <v>5.1246289999999997</v>
      </c>
      <c r="CO173" s="3">
        <v>4.7308209999999997</v>
      </c>
      <c r="CP173" s="3">
        <v>4.4519219999999997</v>
      </c>
      <c r="CQ173" s="3">
        <v>4.4447299999999998</v>
      </c>
      <c r="CR173" s="2">
        <v>-2.2791090000000001</v>
      </c>
      <c r="CS173" s="2">
        <v>3.8427829999999998</v>
      </c>
      <c r="CT173" s="2">
        <v>4.0108079999999999</v>
      </c>
      <c r="CU173" s="2">
        <v>-5.8953470000000001</v>
      </c>
      <c r="CV173" s="2">
        <v>26.437660000000001</v>
      </c>
      <c r="CW173" s="3">
        <v>0.17015659999999999</v>
      </c>
      <c r="CX173" s="2">
        <v>12.28069</v>
      </c>
      <c r="CY173" s="2">
        <v>14.387130000000001</v>
      </c>
      <c r="CZ173" s="2">
        <v>11.120799999999999</v>
      </c>
      <c r="DA173" s="2">
        <v>138.73740000000001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88</v>
      </c>
      <c r="E174" s="1" t="s">
        <v>97</v>
      </c>
      <c r="F174" s="1" t="s">
        <v>104</v>
      </c>
      <c r="G174" s="2">
        <v>3329.3879999999999</v>
      </c>
      <c r="H174" s="2">
        <v>3329.3879999999999</v>
      </c>
      <c r="I174" s="2">
        <v>59.619599999999998</v>
      </c>
      <c r="J174" s="2">
        <v>1984.9680000000001</v>
      </c>
      <c r="K174" s="3">
        <v>26.13</v>
      </c>
      <c r="L174" s="3">
        <v>0</v>
      </c>
      <c r="M174" s="2">
        <v>0</v>
      </c>
      <c r="N174" s="2">
        <v>0</v>
      </c>
      <c r="O174" s="2">
        <v>0</v>
      </c>
      <c r="P174" s="2">
        <v>0</v>
      </c>
      <c r="Q174" s="2" t="e">
        <v>#N/A</v>
      </c>
      <c r="R174" s="2">
        <v>15.461539999999999</v>
      </c>
      <c r="S174" s="2">
        <v>14.597759999999999</v>
      </c>
      <c r="T174" s="2">
        <v>12.71533</v>
      </c>
      <c r="U174" s="2">
        <v>5.9297120000000003</v>
      </c>
      <c r="V174" s="2">
        <v>4.4741150000000003</v>
      </c>
      <c r="W174" s="2">
        <v>4.1000800000000002</v>
      </c>
      <c r="X174" s="2">
        <v>3.5306860000000002</v>
      </c>
      <c r="Y174" s="2">
        <v>2.140984</v>
      </c>
      <c r="Z174" s="2">
        <v>1.9968140000000001</v>
      </c>
      <c r="AA174" s="2">
        <v>1.762794</v>
      </c>
      <c r="AB174" s="2">
        <v>1.5599590000000001</v>
      </c>
      <c r="AC174" s="2">
        <v>5.049328</v>
      </c>
      <c r="AD174" s="2">
        <v>3.75271</v>
      </c>
      <c r="AE174" s="2">
        <v>3.3742079999999999</v>
      </c>
      <c r="AF174" s="2">
        <v>3.2171599999999998</v>
      </c>
      <c r="AG174" s="2">
        <v>-2.5401790000000002</v>
      </c>
      <c r="AH174" s="2">
        <v>1.9162360000000001</v>
      </c>
      <c r="AI174" s="2">
        <v>4.6556940000000004</v>
      </c>
      <c r="AJ174" s="2">
        <v>-3.3658269999999999</v>
      </c>
      <c r="AK174" s="2">
        <v>2.537274</v>
      </c>
      <c r="AL174" s="2">
        <v>6.0626249999999997</v>
      </c>
      <c r="AM174" s="3" t="e">
        <v>#N/A</v>
      </c>
      <c r="AN174" s="3" t="e">
        <v>#N/A</v>
      </c>
      <c r="AO174" s="2">
        <v>41.552169999999997</v>
      </c>
      <c r="AP174" s="2">
        <v>47.725920000000002</v>
      </c>
      <c r="AQ174" s="2">
        <v>47.15804</v>
      </c>
      <c r="AR174" s="2">
        <v>51.210889999999999</v>
      </c>
      <c r="AS174" s="2">
        <v>1.3433870000000001</v>
      </c>
      <c r="AT174" s="2">
        <v>1.0975140000000001</v>
      </c>
      <c r="AU174" s="2">
        <v>1.0035609999999999</v>
      </c>
      <c r="AV174" s="2">
        <v>0.81935290000000005</v>
      </c>
      <c r="AW174" s="1" t="s">
        <v>168</v>
      </c>
      <c r="AX174" s="3">
        <v>1.8157890000000001</v>
      </c>
      <c r="AY174" s="3">
        <v>30</v>
      </c>
      <c r="AZ174" s="2">
        <v>14.810560000000001</v>
      </c>
      <c r="BA174" s="2">
        <v>12.914720000000001</v>
      </c>
      <c r="BB174" s="2">
        <v>0</v>
      </c>
      <c r="BC174" s="2">
        <v>-1.693004</v>
      </c>
      <c r="BD174" s="2">
        <v>-1.060206</v>
      </c>
      <c r="BE174" s="3">
        <v>18.059999999999999</v>
      </c>
      <c r="BF174" s="2">
        <v>44.68439</v>
      </c>
      <c r="BG174" s="3">
        <v>31.6</v>
      </c>
      <c r="BH174" s="2">
        <v>-17.310130000000001</v>
      </c>
      <c r="BI174" s="2" t="e">
        <v>#N/A</v>
      </c>
      <c r="BJ174" s="2">
        <v>0</v>
      </c>
      <c r="BK174" s="2">
        <v>0</v>
      </c>
      <c r="BL174" s="2">
        <v>0</v>
      </c>
      <c r="BM174" s="2">
        <v>11</v>
      </c>
      <c r="BN174" s="2">
        <v>14</v>
      </c>
      <c r="BO174" s="4">
        <v>19</v>
      </c>
      <c r="BP174" s="4">
        <v>1</v>
      </c>
      <c r="BQ174" s="4">
        <v>1</v>
      </c>
      <c r="BR174" s="4">
        <v>18</v>
      </c>
      <c r="BS174" s="2">
        <v>5</v>
      </c>
      <c r="BT174" s="4">
        <v>6</v>
      </c>
      <c r="BU174" s="4">
        <v>3</v>
      </c>
      <c r="BV174" s="4">
        <v>19</v>
      </c>
      <c r="BW174" s="2">
        <v>31.578949999999999</v>
      </c>
      <c r="BX174" s="2">
        <v>12.1868</v>
      </c>
      <c r="BY174" s="2">
        <v>127.41630000000001</v>
      </c>
      <c r="BZ174" s="3">
        <v>0.53777529999999996</v>
      </c>
      <c r="CA174" s="3">
        <v>0.42206159999999998</v>
      </c>
      <c r="CB174" s="2">
        <v>-2.3558599999999999E-2</v>
      </c>
      <c r="CC174" s="3">
        <v>0.42206159999999998</v>
      </c>
      <c r="CD174" s="3">
        <v>1.647694</v>
      </c>
      <c r="CE174" s="3">
        <v>1.713255</v>
      </c>
      <c r="CF174" s="2">
        <v>3.9789560000000002</v>
      </c>
      <c r="CG174" s="3">
        <v>350.05700000000002</v>
      </c>
      <c r="CH174" s="3">
        <v>366.22269999999997</v>
      </c>
      <c r="CI174" s="2">
        <v>4.6180250000000003</v>
      </c>
      <c r="CJ174" s="3">
        <v>31.274999999999999</v>
      </c>
      <c r="CK174" s="2">
        <v>-4.0767369999999996</v>
      </c>
      <c r="CL174" s="3">
        <v>2137.6350000000002</v>
      </c>
      <c r="CM174" s="3">
        <v>2095.11</v>
      </c>
      <c r="CN174" s="2">
        <v>-1.989377</v>
      </c>
      <c r="CO174" s="3">
        <v>26.512830000000001</v>
      </c>
      <c r="CP174" s="3">
        <v>28.459219999999998</v>
      </c>
      <c r="CQ174" s="3">
        <v>28.49192</v>
      </c>
      <c r="CR174" s="2">
        <v>-1.4439280000000001</v>
      </c>
      <c r="CS174" s="2">
        <v>-8.1844149999999996</v>
      </c>
      <c r="CT174" s="2">
        <v>-8.2898080000000007</v>
      </c>
      <c r="CU174" s="2">
        <v>7.3413250000000003</v>
      </c>
      <c r="CV174" s="2">
        <v>9.9176059999999993</v>
      </c>
      <c r="CW174" s="3">
        <v>0.2978808</v>
      </c>
      <c r="CX174" s="2" t="e">
        <v>#N/A</v>
      </c>
      <c r="CY174" s="2">
        <v>53.226120000000002</v>
      </c>
      <c r="CZ174" s="2" t="e">
        <v>#N/A</v>
      </c>
      <c r="DA174" s="2">
        <v>139.12119999999999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3</v>
      </c>
      <c r="E175" s="1" t="s">
        <v>4</v>
      </c>
      <c r="F175" s="1" t="s">
        <v>189</v>
      </c>
      <c r="G175" s="2">
        <v>29634.14</v>
      </c>
      <c r="H175" s="2">
        <v>29634.14</v>
      </c>
      <c r="I175" s="2">
        <v>61.095799999999997</v>
      </c>
      <c r="J175" s="2">
        <v>18105.22</v>
      </c>
      <c r="K175" s="3">
        <v>19.004999999999999</v>
      </c>
      <c r="L175" s="3">
        <v>0</v>
      </c>
      <c r="M175" s="2">
        <v>6.1036570000000001</v>
      </c>
      <c r="N175" s="2">
        <v>6.530913</v>
      </c>
      <c r="O175" s="2">
        <v>6.9571269999999998</v>
      </c>
      <c r="P175" s="2">
        <v>7.3412309999999996</v>
      </c>
      <c r="Q175" s="2">
        <v>10.328799999999999</v>
      </c>
      <c r="R175" s="2">
        <v>8.1918109999999995</v>
      </c>
      <c r="S175" s="2">
        <v>8.0189880000000002</v>
      </c>
      <c r="T175" s="2">
        <v>7.4763960000000003</v>
      </c>
      <c r="U175" s="2">
        <v>8.6862080000000006</v>
      </c>
      <c r="V175" s="2">
        <v>10.327249999999999</v>
      </c>
      <c r="W175" s="2">
        <v>9.9296480000000003</v>
      </c>
      <c r="X175" s="2">
        <v>9.5239609999999999</v>
      </c>
      <c r="Y175" s="2">
        <v>1.8415699999999999</v>
      </c>
      <c r="Z175" s="2">
        <v>1.0529090000000001</v>
      </c>
      <c r="AA175" s="2">
        <v>0.99476580000000003</v>
      </c>
      <c r="AB175" s="2">
        <v>0.93574590000000002</v>
      </c>
      <c r="AC175" s="2" t="e">
        <v>#N/A</v>
      </c>
      <c r="AD175" s="2" t="e">
        <v>#N/A</v>
      </c>
      <c r="AE175" s="2" t="e">
        <v>#N/A</v>
      </c>
      <c r="AF175" s="2" t="e">
        <v>#N/A</v>
      </c>
      <c r="AG175" s="2">
        <v>4.3350540000000004</v>
      </c>
      <c r="AH175" s="2">
        <v>4.6822169999999996</v>
      </c>
      <c r="AI175" s="2">
        <v>4.9055980000000003</v>
      </c>
      <c r="AJ175" s="2">
        <v>10.40354</v>
      </c>
      <c r="AK175" s="2">
        <v>11.17967</v>
      </c>
      <c r="AL175" s="2">
        <v>11.653790000000001</v>
      </c>
      <c r="AM175" s="3">
        <v>1.038897</v>
      </c>
      <c r="AN175" s="3">
        <v>1.009334</v>
      </c>
      <c r="AO175" s="2">
        <v>7.2236260000000003</v>
      </c>
      <c r="AP175" s="2">
        <v>8.4676860000000005</v>
      </c>
      <c r="AQ175" s="2">
        <v>8.4336470000000006</v>
      </c>
      <c r="AR175" s="2">
        <v>8.4795049999999996</v>
      </c>
      <c r="AS175" s="2">
        <v>4.2099349999999998</v>
      </c>
      <c r="AT175" s="2">
        <v>6.0239859999999998</v>
      </c>
      <c r="AU175" s="2">
        <v>5.7709599999999996</v>
      </c>
      <c r="AV175" s="2">
        <v>5.5149010000000001</v>
      </c>
      <c r="AW175" s="1" t="s">
        <v>168</v>
      </c>
      <c r="AX175" s="3">
        <v>2.0249999999999999</v>
      </c>
      <c r="AY175" s="3">
        <v>20.5</v>
      </c>
      <c r="AZ175" s="2">
        <v>7.8663590000000001</v>
      </c>
      <c r="BA175" s="2">
        <v>12.85319</v>
      </c>
      <c r="BB175" s="2">
        <v>7.7608899999999998</v>
      </c>
      <c r="BC175" s="2">
        <v>12.19008</v>
      </c>
      <c r="BD175" s="2">
        <v>14.384589999999999</v>
      </c>
      <c r="BE175" s="3">
        <v>16.385000000000002</v>
      </c>
      <c r="BF175" s="2">
        <v>15.99023</v>
      </c>
      <c r="BG175" s="3">
        <v>20.059999999999999</v>
      </c>
      <c r="BH175" s="2">
        <v>-5.2592220000000003</v>
      </c>
      <c r="BI175" s="2">
        <v>62.826079999999997</v>
      </c>
      <c r="BJ175" s="2">
        <v>52.71799</v>
      </c>
      <c r="BK175" s="2">
        <v>54.471299999999999</v>
      </c>
      <c r="BL175" s="2">
        <v>54.609409999999997</v>
      </c>
      <c r="BM175" s="2">
        <v>19</v>
      </c>
      <c r="BN175" s="2">
        <v>12</v>
      </c>
      <c r="BO175" s="4">
        <v>20</v>
      </c>
      <c r="BP175" s="4">
        <v>0</v>
      </c>
      <c r="BQ175" s="4">
        <v>0</v>
      </c>
      <c r="BR175" s="4">
        <v>20</v>
      </c>
      <c r="BS175" s="2">
        <v>0</v>
      </c>
      <c r="BT175" s="4">
        <v>4</v>
      </c>
      <c r="BU175" s="4">
        <v>5</v>
      </c>
      <c r="BV175" s="4">
        <v>20</v>
      </c>
      <c r="BW175" s="2">
        <v>20</v>
      </c>
      <c r="BX175" s="2">
        <v>7.3256500000000004</v>
      </c>
      <c r="BY175" s="2">
        <v>1559.2809999999999</v>
      </c>
      <c r="BZ175" s="3">
        <v>3.2275510000000001</v>
      </c>
      <c r="CA175" s="3">
        <v>0.2069896</v>
      </c>
      <c r="CB175" s="2">
        <v>0.881328</v>
      </c>
      <c r="CC175" s="3">
        <v>0.2069896</v>
      </c>
      <c r="CD175" s="3">
        <v>2.2716229999999999</v>
      </c>
      <c r="CE175" s="3">
        <v>2.3571309999999999</v>
      </c>
      <c r="CF175" s="2">
        <v>3.7642120000000001</v>
      </c>
      <c r="CG175" s="3">
        <v>6907.973</v>
      </c>
      <c r="CH175" s="3">
        <v>6922.0219999999999</v>
      </c>
      <c r="CI175" s="2">
        <v>0.20338300000000001</v>
      </c>
      <c r="CJ175" s="3">
        <v>20.084209999999999</v>
      </c>
      <c r="CK175" s="2">
        <v>2.0702240000000001</v>
      </c>
      <c r="CL175" s="3">
        <v>82360.38</v>
      </c>
      <c r="CM175" s="3">
        <v>81170.16</v>
      </c>
      <c r="CN175" s="2">
        <v>-1.4451270000000001</v>
      </c>
      <c r="CO175" s="3">
        <v>18.731860000000001</v>
      </c>
      <c r="CP175" s="3">
        <v>19.011469999999999</v>
      </c>
      <c r="CQ175" s="3">
        <v>19.024619999999999</v>
      </c>
      <c r="CR175" s="2">
        <v>1.4581200000000001</v>
      </c>
      <c r="CS175" s="2">
        <v>-3.4040210000000001E-2</v>
      </c>
      <c r="CT175" s="2">
        <v>-0.103116</v>
      </c>
      <c r="CU175" s="2">
        <v>1.4926790000000001</v>
      </c>
      <c r="CV175" s="2">
        <v>56.421619999999997</v>
      </c>
      <c r="CW175" s="3">
        <v>0.19039400000000001</v>
      </c>
      <c r="CX175" s="2" t="e">
        <v>#N/A</v>
      </c>
      <c r="CY175" s="2">
        <v>-2.0215049999999999</v>
      </c>
      <c r="CZ175" s="2">
        <v>2.2238699999999998</v>
      </c>
      <c r="DA175" s="2">
        <v>139.798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88</v>
      </c>
      <c r="E176" s="1" t="s">
        <v>89</v>
      </c>
      <c r="F176" s="1" t="s">
        <v>434</v>
      </c>
      <c r="G176" s="2">
        <v>14509.56</v>
      </c>
      <c r="H176" s="2">
        <v>14509.56</v>
      </c>
      <c r="I176" s="2">
        <v>55.002400000000002</v>
      </c>
      <c r="J176" s="2">
        <v>7980.6049999999996</v>
      </c>
      <c r="K176" s="3">
        <v>98.4</v>
      </c>
      <c r="L176" s="3">
        <v>0</v>
      </c>
      <c r="M176" s="2">
        <v>3.1504059999999998</v>
      </c>
      <c r="N176" s="2">
        <v>3.3943089999999998</v>
      </c>
      <c r="O176" s="2">
        <v>3.7601629999999999</v>
      </c>
      <c r="P176" s="2">
        <v>4.1056910000000002</v>
      </c>
      <c r="Q176" s="2">
        <v>15.845409999999999</v>
      </c>
      <c r="R176" s="2">
        <v>14.89781</v>
      </c>
      <c r="S176" s="2">
        <v>13.342370000000001</v>
      </c>
      <c r="T176" s="2">
        <v>13.01651</v>
      </c>
      <c r="U176" s="2">
        <v>12.60233</v>
      </c>
      <c r="V176" s="2">
        <v>11.08268</v>
      </c>
      <c r="W176" s="2">
        <v>9.6835360000000001</v>
      </c>
      <c r="X176" s="2">
        <v>9.3828080000000007</v>
      </c>
      <c r="Y176" s="2">
        <v>3.077404</v>
      </c>
      <c r="Z176" s="2">
        <v>2.7751380000000001</v>
      </c>
      <c r="AA176" s="2">
        <v>2.4967600000000001</v>
      </c>
      <c r="AB176" s="2">
        <v>2.2807550000000001</v>
      </c>
      <c r="AC176" s="2">
        <v>12.089219999999999</v>
      </c>
      <c r="AD176" s="2">
        <v>11.526009999999999</v>
      </c>
      <c r="AE176" s="2">
        <v>9.2098259999999996</v>
      </c>
      <c r="AF176" s="2">
        <v>8.6772489999999998</v>
      </c>
      <c r="AG176" s="2">
        <v>4.030983</v>
      </c>
      <c r="AH176" s="2">
        <v>4.7875550000000002</v>
      </c>
      <c r="AI176" s="2">
        <v>5.4684720000000002</v>
      </c>
      <c r="AJ176" s="2">
        <v>4.8470659999999999</v>
      </c>
      <c r="AK176" s="2">
        <v>5.6607900000000004</v>
      </c>
      <c r="AL176" s="2">
        <v>6.5239419999999999</v>
      </c>
      <c r="AM176" s="3">
        <v>1.616671</v>
      </c>
      <c r="AN176" s="3">
        <v>1.4426159999999999</v>
      </c>
      <c r="AO176" s="2">
        <v>6.1757299999999997</v>
      </c>
      <c r="AP176" s="2">
        <v>6.4085299999999998</v>
      </c>
      <c r="AQ176" s="2">
        <v>6.8456609999999998</v>
      </c>
      <c r="AR176" s="2">
        <v>6.8538449999999997</v>
      </c>
      <c r="AS176" s="2">
        <v>2.2235339999999999</v>
      </c>
      <c r="AT176" s="2">
        <v>1.8659509999999999</v>
      </c>
      <c r="AU176" s="2">
        <v>1.4937860000000001</v>
      </c>
      <c r="AV176" s="2">
        <v>1.517989</v>
      </c>
      <c r="AW176" s="1" t="s">
        <v>6</v>
      </c>
      <c r="AX176" s="3">
        <v>1.34375</v>
      </c>
      <c r="AY176" s="3">
        <v>119</v>
      </c>
      <c r="AZ176" s="2">
        <v>20.93496</v>
      </c>
      <c r="BA176" s="2">
        <v>18.627829999999999</v>
      </c>
      <c r="BB176" s="2">
        <v>9.7949579999999994</v>
      </c>
      <c r="BC176" s="2">
        <v>7.3064450000000001</v>
      </c>
      <c r="BD176" s="2">
        <v>9.9687099999999997</v>
      </c>
      <c r="BE176" s="3">
        <v>80.58</v>
      </c>
      <c r="BF176" s="2">
        <v>22.11467</v>
      </c>
      <c r="BG176" s="3">
        <v>104.3</v>
      </c>
      <c r="BH176" s="2">
        <v>-5.6567610000000004</v>
      </c>
      <c r="BI176" s="2">
        <v>49.773090000000003</v>
      </c>
      <c r="BJ176" s="2">
        <v>50.043050000000001</v>
      </c>
      <c r="BK176" s="2">
        <v>50.149509999999999</v>
      </c>
      <c r="BL176" s="2">
        <v>50.964289999999998</v>
      </c>
      <c r="BM176" s="2">
        <v>16</v>
      </c>
      <c r="BN176" s="2">
        <v>15</v>
      </c>
      <c r="BO176" s="4">
        <v>16</v>
      </c>
      <c r="BP176" s="4">
        <v>1</v>
      </c>
      <c r="BQ176" s="4">
        <v>0</v>
      </c>
      <c r="BR176" s="4">
        <v>15</v>
      </c>
      <c r="BS176" s="2">
        <v>6.25</v>
      </c>
      <c r="BT176" s="4">
        <v>11</v>
      </c>
      <c r="BU176" s="4">
        <v>0</v>
      </c>
      <c r="BV176" s="4">
        <v>16</v>
      </c>
      <c r="BW176" s="2">
        <v>68.75</v>
      </c>
      <c r="BX176" s="2">
        <v>7.6755300000000002</v>
      </c>
      <c r="BY176" s="2">
        <v>147.45490000000001</v>
      </c>
      <c r="BZ176" s="3">
        <v>0.19024099999999999</v>
      </c>
      <c r="CA176" s="3">
        <v>0.1290164</v>
      </c>
      <c r="CB176" s="2">
        <v>0.83657499999999996</v>
      </c>
      <c r="CC176" s="3">
        <v>0.1290164</v>
      </c>
      <c r="CD176" s="3">
        <v>6.5833349999999999</v>
      </c>
      <c r="CE176" s="3">
        <v>6.2139959999999999</v>
      </c>
      <c r="CF176" s="2">
        <v>-5.6102040000000004</v>
      </c>
      <c r="CG176" s="3">
        <v>1446.394</v>
      </c>
      <c r="CH176" s="3">
        <v>1276.883</v>
      </c>
      <c r="CI176" s="2">
        <v>-11.71954</v>
      </c>
      <c r="CJ176" s="3">
        <v>110.16759999999999</v>
      </c>
      <c r="CK176" s="2">
        <v>8.0171949999999992</v>
      </c>
      <c r="CL176" s="3">
        <v>25006.36</v>
      </c>
      <c r="CM176" s="3">
        <v>24504.31</v>
      </c>
      <c r="CN176" s="2">
        <v>-2.0076510000000001</v>
      </c>
      <c r="CO176" s="3">
        <v>97.077839999999995</v>
      </c>
      <c r="CP176" s="3">
        <v>98.79392</v>
      </c>
      <c r="CQ176" s="3">
        <v>100.4935</v>
      </c>
      <c r="CR176" s="2">
        <v>1.361966</v>
      </c>
      <c r="CS176" s="2">
        <v>-0.39873120000000001</v>
      </c>
      <c r="CT176" s="2">
        <v>-2.08317</v>
      </c>
      <c r="CU176" s="2">
        <v>1.7677430000000001</v>
      </c>
      <c r="CV176" s="2">
        <v>17.240349999999999</v>
      </c>
      <c r="CW176" s="3">
        <v>0.1188206</v>
      </c>
      <c r="CX176" s="2" t="e">
        <v>#N/A</v>
      </c>
      <c r="CY176" s="2">
        <v>-1.45614</v>
      </c>
      <c r="CZ176" s="2" t="e">
        <v>#N/A</v>
      </c>
      <c r="DA176" s="2">
        <v>139.8586</v>
      </c>
    </row>
    <row r="177" spans="1:105" ht="15" customHeight="1" x14ac:dyDescent="0.2">
      <c r="A177" s="1">
        <f t="shared" si="2"/>
        <v>171</v>
      </c>
      <c r="B177" s="1" t="s">
        <v>436</v>
      </c>
      <c r="C177" s="1" t="s">
        <v>435</v>
      </c>
      <c r="D177" s="1" t="s">
        <v>88</v>
      </c>
      <c r="E177" s="1" t="s">
        <v>80</v>
      </c>
      <c r="F177" s="1" t="s">
        <v>270</v>
      </c>
      <c r="G177" s="2">
        <v>11689.35</v>
      </c>
      <c r="H177" s="2">
        <v>11689.35</v>
      </c>
      <c r="I177" s="2">
        <v>33.6736</v>
      </c>
      <c r="J177" s="2">
        <v>3936.2260000000001</v>
      </c>
      <c r="K177" s="3">
        <v>98.76</v>
      </c>
      <c r="L177" s="3">
        <v>0</v>
      </c>
      <c r="M177" s="2">
        <v>0.8606724</v>
      </c>
      <c r="N177" s="2">
        <v>0.77811969999999997</v>
      </c>
      <c r="O177" s="2">
        <v>0.88092340000000002</v>
      </c>
      <c r="P177" s="2">
        <v>0.97711619999999999</v>
      </c>
      <c r="Q177" s="2">
        <v>25.853400000000001</v>
      </c>
      <c r="R177" s="2">
        <v>26.126989999999999</v>
      </c>
      <c r="S177" s="2">
        <v>22.70345</v>
      </c>
      <c r="T177" s="2">
        <v>20.404959999999999</v>
      </c>
      <c r="U177" s="2">
        <v>13.133150000000001</v>
      </c>
      <c r="V177" s="2">
        <v>14.03504</v>
      </c>
      <c r="W177" s="2">
        <v>12.03912</v>
      </c>
      <c r="X177" s="2">
        <v>10.550660000000001</v>
      </c>
      <c r="Y177" s="2">
        <v>3.2444039999999998</v>
      </c>
      <c r="Z177" s="2">
        <v>2.9617629999999999</v>
      </c>
      <c r="AA177" s="2">
        <v>2.6800540000000002</v>
      </c>
      <c r="AB177" s="2">
        <v>2.4430429999999999</v>
      </c>
      <c r="AC177" s="2">
        <v>19.206720000000001</v>
      </c>
      <c r="AD177" s="2">
        <v>16.5473</v>
      </c>
      <c r="AE177" s="2">
        <v>14.544919999999999</v>
      </c>
      <c r="AF177" s="2">
        <v>13.622070000000001</v>
      </c>
      <c r="AG177" s="2">
        <v>3.5798760000000001</v>
      </c>
      <c r="AH177" s="2">
        <v>3.5790229999999998</v>
      </c>
      <c r="AI177" s="2">
        <v>3.9744929999999998</v>
      </c>
      <c r="AJ177" s="2">
        <v>3.4772789999999998</v>
      </c>
      <c r="AK177" s="2">
        <v>3.4170289999999999</v>
      </c>
      <c r="AL177" s="2">
        <v>3.684183</v>
      </c>
      <c r="AM177" s="3">
        <v>1.5124070000000001</v>
      </c>
      <c r="AN177" s="3">
        <v>1.280125</v>
      </c>
      <c r="AO177" s="2">
        <v>24.488029999999998</v>
      </c>
      <c r="AP177" s="2">
        <v>21.965789999999998</v>
      </c>
      <c r="AQ177" s="2">
        <v>23.492010000000001</v>
      </c>
      <c r="AR177" s="2">
        <v>24.396249999999998</v>
      </c>
      <c r="AS177" s="2">
        <v>-5.370349E-2</v>
      </c>
      <c r="AT177" s="2">
        <v>-0.41410279999999999</v>
      </c>
      <c r="AU177" s="2">
        <v>-0.57075070000000006</v>
      </c>
      <c r="AV177" s="2">
        <v>-0.83138199999999995</v>
      </c>
      <c r="AW177" s="1" t="s">
        <v>6</v>
      </c>
      <c r="AX177" s="3">
        <v>1.25</v>
      </c>
      <c r="AY177" s="3">
        <v>108.5</v>
      </c>
      <c r="AZ177" s="2">
        <v>9.8622910000000008</v>
      </c>
      <c r="BA177" s="2">
        <v>11.336029999999999</v>
      </c>
      <c r="BB177" s="2">
        <v>17.649999999999999</v>
      </c>
      <c r="BC177" s="2">
        <v>2.8107519999999999</v>
      </c>
      <c r="BD177" s="2">
        <v>0.85784199999999999</v>
      </c>
      <c r="BE177" s="3">
        <v>84.54</v>
      </c>
      <c r="BF177" s="2">
        <v>16.820440000000001</v>
      </c>
      <c r="BG177" s="3">
        <v>102.6</v>
      </c>
      <c r="BH177" s="2">
        <v>-3.7426889999999999</v>
      </c>
      <c r="BI177" s="2">
        <v>20.654450000000001</v>
      </c>
      <c r="BJ177" s="2">
        <v>20.489239999999999</v>
      </c>
      <c r="BK177" s="2">
        <v>19.10136</v>
      </c>
      <c r="BL177" s="2">
        <v>19.190760000000001</v>
      </c>
      <c r="BM177" s="2">
        <v>12</v>
      </c>
      <c r="BN177" s="2">
        <v>12</v>
      </c>
      <c r="BO177" s="4">
        <v>12</v>
      </c>
      <c r="BP177" s="4">
        <v>1</v>
      </c>
      <c r="BQ177" s="4">
        <v>1</v>
      </c>
      <c r="BR177" s="4">
        <v>11</v>
      </c>
      <c r="BS177" s="2">
        <v>7.6923079999999997</v>
      </c>
      <c r="BT177" s="4">
        <v>9</v>
      </c>
      <c r="BU177" s="4">
        <v>0</v>
      </c>
      <c r="BV177" s="4">
        <v>12</v>
      </c>
      <c r="BW177" s="2">
        <v>75</v>
      </c>
      <c r="BX177" s="2">
        <v>7.7230699999999999</v>
      </c>
      <c r="BY177" s="2">
        <v>118.3612</v>
      </c>
      <c r="BZ177" s="3">
        <v>9.6204709999999999E-2</v>
      </c>
      <c r="CA177" s="3">
        <v>8.1280599999999995E-2</v>
      </c>
      <c r="CB177" s="2">
        <v>0.27983400000000003</v>
      </c>
      <c r="CC177" s="3">
        <v>8.1280599999999995E-2</v>
      </c>
      <c r="CD177" s="3">
        <v>3.8951509999999998</v>
      </c>
      <c r="CE177" s="3">
        <v>3.6997110000000002</v>
      </c>
      <c r="CF177" s="2">
        <v>-5.0175190000000001</v>
      </c>
      <c r="CG177" s="3">
        <v>595.75879999999995</v>
      </c>
      <c r="CH177" s="3">
        <v>570.95529999999997</v>
      </c>
      <c r="CI177" s="2">
        <v>-4.1633420000000001</v>
      </c>
      <c r="CJ177" s="3">
        <v>107.58</v>
      </c>
      <c r="CK177" s="2">
        <v>0.85517169999999998</v>
      </c>
      <c r="CL177" s="3">
        <v>3713.9229999999998</v>
      </c>
      <c r="CM177" s="3">
        <v>3680.0680000000002</v>
      </c>
      <c r="CN177" s="2">
        <v>-0.91155770000000003</v>
      </c>
      <c r="CO177" s="3">
        <v>94.29768</v>
      </c>
      <c r="CP177" s="3">
        <v>92.482349999999997</v>
      </c>
      <c r="CQ177" s="3">
        <v>94.562299999999993</v>
      </c>
      <c r="CR177" s="2">
        <v>4.7321559999999998</v>
      </c>
      <c r="CS177" s="2">
        <v>6.7879560000000003</v>
      </c>
      <c r="CT177" s="2">
        <v>4.4390799999999997</v>
      </c>
      <c r="CU177" s="2">
        <v>-1.925117</v>
      </c>
      <c r="CV177" s="2">
        <v>8.7449949999999994</v>
      </c>
      <c r="CW177" s="3">
        <v>7.4811630000000004E-2</v>
      </c>
      <c r="CX177" s="2" t="e">
        <v>#N/A</v>
      </c>
      <c r="CY177" s="2">
        <v>-2.8336579999999998</v>
      </c>
      <c r="CZ177" s="2" t="e">
        <v>#N/A</v>
      </c>
      <c r="DA177" s="2">
        <v>139.88890000000001</v>
      </c>
    </row>
    <row r="178" spans="1:105" ht="15" customHeight="1" x14ac:dyDescent="0.2">
      <c r="A178" s="1">
        <f t="shared" si="2"/>
        <v>172</v>
      </c>
      <c r="B178" s="1" t="s">
        <v>438</v>
      </c>
      <c r="C178" s="1" t="s">
        <v>437</v>
      </c>
      <c r="D178" s="1" t="s">
        <v>23</v>
      </c>
      <c r="E178" s="1" t="s">
        <v>140</v>
      </c>
      <c r="F178" s="1" t="s">
        <v>141</v>
      </c>
      <c r="G178" s="2">
        <v>2999.799</v>
      </c>
      <c r="H178" s="2">
        <v>2999.799</v>
      </c>
      <c r="I178" s="2">
        <v>90.873500000000007</v>
      </c>
      <c r="J178" s="2">
        <v>2726.0219999999999</v>
      </c>
      <c r="K178" s="3">
        <v>86.85</v>
      </c>
      <c r="L178" s="3">
        <v>0</v>
      </c>
      <c r="M178" s="2">
        <v>1.4853190000000001</v>
      </c>
      <c r="N178" s="2">
        <v>1.439263</v>
      </c>
      <c r="O178" s="2">
        <v>1.496834</v>
      </c>
      <c r="P178" s="2">
        <v>1.7501439999999999</v>
      </c>
      <c r="Q178" s="2">
        <v>18.839479999999998</v>
      </c>
      <c r="R178" s="2">
        <v>18.93394</v>
      </c>
      <c r="S178" s="2">
        <v>16.092269999999999</v>
      </c>
      <c r="T178" s="2">
        <v>12.55058</v>
      </c>
      <c r="U178" s="2">
        <v>8.7342370000000003</v>
      </c>
      <c r="V178" s="2">
        <v>9.6597059999999999</v>
      </c>
      <c r="W178" s="2">
        <v>8.4458920000000006</v>
      </c>
      <c r="X178" s="2">
        <v>7.1488120000000004</v>
      </c>
      <c r="Y178" s="2">
        <v>2.1942900000000001</v>
      </c>
      <c r="Z178" s="2">
        <v>1.871767</v>
      </c>
      <c r="AA178" s="2">
        <v>1.777434</v>
      </c>
      <c r="AB178" s="2">
        <v>1.6337470000000001</v>
      </c>
      <c r="AC178" s="2">
        <v>26.846990000000002</v>
      </c>
      <c r="AD178" s="2">
        <v>11.547790000000001</v>
      </c>
      <c r="AE178" s="2">
        <v>9.0061579999999992</v>
      </c>
      <c r="AF178" s="2">
        <v>7.3461040000000004</v>
      </c>
      <c r="AG178" s="2">
        <v>-0.56647190000000003</v>
      </c>
      <c r="AH178" s="2">
        <v>1.0662990000000001</v>
      </c>
      <c r="AI178" s="2">
        <v>3.5935510000000002</v>
      </c>
      <c r="AJ178" s="2">
        <v>-0.75153179999999997</v>
      </c>
      <c r="AK178" s="2">
        <v>1.426021</v>
      </c>
      <c r="AL178" s="2">
        <v>4.7447619999999997</v>
      </c>
      <c r="AM178" s="3">
        <v>1.3853139999999999</v>
      </c>
      <c r="AN178" s="3">
        <v>1.127918</v>
      </c>
      <c r="AO178" s="2">
        <v>19.481590000000001</v>
      </c>
      <c r="AP178" s="2">
        <v>20.53839</v>
      </c>
      <c r="AQ178" s="2">
        <v>21.478639999999999</v>
      </c>
      <c r="AR178" s="2">
        <v>22.734919999999999</v>
      </c>
      <c r="AS178" s="2">
        <v>3.1638419999999998</v>
      </c>
      <c r="AT178" s="2">
        <v>2.378641</v>
      </c>
      <c r="AU178" s="2">
        <v>2.1305260000000001</v>
      </c>
      <c r="AV178" s="2">
        <v>1.7345010000000001</v>
      </c>
      <c r="AW178" s="1" t="s">
        <v>6</v>
      </c>
      <c r="AX178" s="3">
        <v>1.1363639999999999</v>
      </c>
      <c r="AY178" s="3">
        <v>125</v>
      </c>
      <c r="AZ178" s="2">
        <v>43.926310000000001</v>
      </c>
      <c r="BA178" s="2">
        <v>9.8857759999999999</v>
      </c>
      <c r="BB178" s="2">
        <v>10.769220000000001</v>
      </c>
      <c r="BC178" s="2">
        <v>23.717949999999998</v>
      </c>
      <c r="BD178" s="2">
        <v>38.296169999999996</v>
      </c>
      <c r="BE178" s="3">
        <v>60.35</v>
      </c>
      <c r="BF178" s="2">
        <v>43.910530000000001</v>
      </c>
      <c r="BG178" s="3">
        <v>122.9</v>
      </c>
      <c r="BH178" s="2">
        <v>-29.332789999999999</v>
      </c>
      <c r="BI178" s="2">
        <v>24.647500000000001</v>
      </c>
      <c r="BJ178" s="2">
        <v>27.898209999999999</v>
      </c>
      <c r="BK178" s="2">
        <v>24.78472</v>
      </c>
      <c r="BL178" s="2">
        <v>23.050260000000002</v>
      </c>
      <c r="BM178" s="2">
        <v>11</v>
      </c>
      <c r="BN178" s="2">
        <v>10</v>
      </c>
      <c r="BO178" s="4">
        <v>11</v>
      </c>
      <c r="BP178" s="4">
        <v>0</v>
      </c>
      <c r="BQ178" s="4">
        <v>1</v>
      </c>
      <c r="BR178" s="4">
        <v>11</v>
      </c>
      <c r="BS178" s="2">
        <v>0</v>
      </c>
      <c r="BT178" s="4">
        <v>10</v>
      </c>
      <c r="BU178" s="4">
        <v>0</v>
      </c>
      <c r="BV178" s="4">
        <v>11</v>
      </c>
      <c r="BW178" s="2">
        <v>90.909099999999995</v>
      </c>
      <c r="BX178" s="2">
        <v>9.6816499999999994</v>
      </c>
      <c r="BY178" s="2">
        <v>34.54</v>
      </c>
      <c r="BZ178" s="3">
        <v>0.1178099</v>
      </c>
      <c r="CA178" s="3">
        <v>0.34108250000000001</v>
      </c>
      <c r="CB178" s="2">
        <v>1.09755</v>
      </c>
      <c r="CC178" s="3">
        <v>0.34108250000000001</v>
      </c>
      <c r="CD178" s="3">
        <v>4.6970710000000002</v>
      </c>
      <c r="CE178" s="3">
        <v>4.4390749999999999</v>
      </c>
      <c r="CF178" s="2">
        <v>-5.4927109999999999</v>
      </c>
      <c r="CG178" s="3">
        <v>228.11940000000001</v>
      </c>
      <c r="CH178" s="3">
        <v>223.732</v>
      </c>
      <c r="CI178" s="2">
        <v>-1.9232929999999999</v>
      </c>
      <c r="CJ178" s="3">
        <v>135.72730000000001</v>
      </c>
      <c r="CK178" s="2">
        <v>-7.9035520000000004</v>
      </c>
      <c r="CL178" s="3">
        <v>2043.944</v>
      </c>
      <c r="CM178" s="3">
        <v>2011.8440000000001</v>
      </c>
      <c r="CN178" s="2">
        <v>-1.570487</v>
      </c>
      <c r="CO178" s="3">
        <v>99.887829999999994</v>
      </c>
      <c r="CP178" s="3">
        <v>94.35</v>
      </c>
      <c r="CQ178" s="3">
        <v>88.024990000000003</v>
      </c>
      <c r="CR178" s="2">
        <v>-13.05247</v>
      </c>
      <c r="CS178" s="2">
        <v>-7.9491259999999997</v>
      </c>
      <c r="CT178" s="2">
        <v>-1.33484</v>
      </c>
      <c r="CU178" s="2">
        <v>-5.5440480000000001</v>
      </c>
      <c r="CV178" s="2">
        <v>13.02772</v>
      </c>
      <c r="CW178" s="3">
        <v>0.43428640000000002</v>
      </c>
      <c r="CX178" s="2">
        <v>-6.1403509999999999</v>
      </c>
      <c r="CY178" s="2">
        <v>-1.084643</v>
      </c>
      <c r="CZ178" s="2">
        <v>4.0776700000000003</v>
      </c>
      <c r="DA178" s="2">
        <v>140.21209999999999</v>
      </c>
    </row>
    <row r="179" spans="1:105" ht="15" customHeight="1" x14ac:dyDescent="0.2">
      <c r="A179" s="1">
        <f t="shared" si="2"/>
        <v>173</v>
      </c>
      <c r="B179" s="1" t="s">
        <v>440</v>
      </c>
      <c r="C179" s="1" t="s">
        <v>439</v>
      </c>
      <c r="D179" s="1" t="s">
        <v>88</v>
      </c>
      <c r="E179" s="1" t="s">
        <v>203</v>
      </c>
      <c r="F179" s="1" t="s">
        <v>212</v>
      </c>
      <c r="G179" s="2">
        <v>231041.5</v>
      </c>
      <c r="H179" s="2">
        <v>231041.5</v>
      </c>
      <c r="I179" s="2">
        <v>45.2727</v>
      </c>
      <c r="J179" s="2">
        <v>104598.8</v>
      </c>
      <c r="K179" s="3">
        <v>431.05</v>
      </c>
      <c r="L179" s="3">
        <v>0</v>
      </c>
      <c r="M179" s="2">
        <v>1.39195</v>
      </c>
      <c r="N179" s="2">
        <v>1.507946</v>
      </c>
      <c r="O179" s="2">
        <v>1.648301</v>
      </c>
      <c r="P179" s="2">
        <v>1.7846</v>
      </c>
      <c r="Q179" s="2">
        <v>38.28152</v>
      </c>
      <c r="R179" s="2">
        <v>35.53586</v>
      </c>
      <c r="S179" s="2">
        <v>32.679369999999999</v>
      </c>
      <c r="T179" s="2">
        <v>30.123629999999999</v>
      </c>
      <c r="U179" s="2">
        <v>20.19041</v>
      </c>
      <c r="V179" s="2">
        <v>23.76322</v>
      </c>
      <c r="W179" s="2">
        <v>21.657910000000001</v>
      </c>
      <c r="X179" s="2">
        <v>19.790590000000002</v>
      </c>
      <c r="Y179" s="2">
        <v>8.527215</v>
      </c>
      <c r="Z179" s="2">
        <v>7.7388789999999998</v>
      </c>
      <c r="AA179" s="2">
        <v>7.0203579999999999</v>
      </c>
      <c r="AB179" s="2">
        <v>6.325221</v>
      </c>
      <c r="AC179" s="2">
        <v>32.82208</v>
      </c>
      <c r="AD179" s="2">
        <v>29.45552</v>
      </c>
      <c r="AE179" s="2">
        <v>27.04203</v>
      </c>
      <c r="AF179" s="2">
        <v>24.314229999999998</v>
      </c>
      <c r="AG179" s="2">
        <v>2.7617069999999999</v>
      </c>
      <c r="AH179" s="2">
        <v>3.0575019999999999</v>
      </c>
      <c r="AI179" s="2">
        <v>3.3467310000000001</v>
      </c>
      <c r="AJ179" s="2">
        <v>2.7890419999999998</v>
      </c>
      <c r="AK179" s="2">
        <v>3.0533410000000001</v>
      </c>
      <c r="AL179" s="2">
        <v>3.2946719999999998</v>
      </c>
      <c r="AM179" s="3">
        <v>3.7474750000000001</v>
      </c>
      <c r="AN179" s="3">
        <v>3.4373680000000002</v>
      </c>
      <c r="AO179" s="2">
        <v>23.504470000000001</v>
      </c>
      <c r="AP179" s="2">
        <v>23.658380000000001</v>
      </c>
      <c r="AQ179" s="2">
        <v>23.718990000000002</v>
      </c>
      <c r="AR179" s="2">
        <v>24.13334</v>
      </c>
      <c r="AS179" s="2">
        <v>0.3372753</v>
      </c>
      <c r="AT179" s="2">
        <v>0.2328993</v>
      </c>
      <c r="AU179" s="2">
        <v>-2.9510519999999998E-2</v>
      </c>
      <c r="AV179" s="2">
        <v>-0.31271110000000002</v>
      </c>
      <c r="AW179" s="1" t="s">
        <v>168</v>
      </c>
      <c r="AX179" s="3">
        <v>1.8333330000000001</v>
      </c>
      <c r="AY179" s="3">
        <v>425</v>
      </c>
      <c r="AZ179" s="2">
        <v>-1.403546</v>
      </c>
      <c r="BA179" s="2">
        <v>21.777660000000001</v>
      </c>
      <c r="BB179" s="2">
        <v>10.11992</v>
      </c>
      <c r="BC179" s="2">
        <v>21.49098</v>
      </c>
      <c r="BD179" s="2">
        <v>29.21163</v>
      </c>
      <c r="BE179" s="3">
        <v>330</v>
      </c>
      <c r="BF179" s="2">
        <v>30.621210000000001</v>
      </c>
      <c r="BG179" s="3">
        <v>442.6</v>
      </c>
      <c r="BH179" s="2">
        <v>-2.6095869999999999</v>
      </c>
      <c r="BI179" s="2">
        <v>53.295830000000002</v>
      </c>
      <c r="BJ179" s="2">
        <v>53.524079999999998</v>
      </c>
      <c r="BK179" s="2">
        <v>53.208019999999998</v>
      </c>
      <c r="BL179" s="2">
        <v>53.442810000000001</v>
      </c>
      <c r="BM179" s="2">
        <v>23</v>
      </c>
      <c r="BN179" s="2">
        <v>20</v>
      </c>
      <c r="BO179" s="4">
        <v>24</v>
      </c>
      <c r="BP179" s="4">
        <v>1</v>
      </c>
      <c r="BQ179" s="4">
        <v>1</v>
      </c>
      <c r="BR179" s="4">
        <v>23</v>
      </c>
      <c r="BS179" s="2">
        <v>4</v>
      </c>
      <c r="BT179" s="4">
        <v>9</v>
      </c>
      <c r="BU179" s="4">
        <v>4</v>
      </c>
      <c r="BV179" s="4">
        <v>24</v>
      </c>
      <c r="BW179" s="2">
        <v>37.5</v>
      </c>
      <c r="BX179" s="2">
        <v>6.6276700000000002</v>
      </c>
      <c r="BY179" s="2">
        <v>535.99710000000005</v>
      </c>
      <c r="BZ179" s="3">
        <v>0.3210556</v>
      </c>
      <c r="CA179" s="3">
        <v>5.9898750000000001E-2</v>
      </c>
      <c r="CB179" s="2">
        <v>0.85728599999999999</v>
      </c>
      <c r="CC179" s="3">
        <v>5.9898750000000001E-2</v>
      </c>
      <c r="CD179" s="3">
        <v>12.147629999999999</v>
      </c>
      <c r="CE179" s="3">
        <v>12.07222</v>
      </c>
      <c r="CF179" s="2">
        <v>-0.62077640000000001</v>
      </c>
      <c r="CG179" s="3">
        <v>8359.09</v>
      </c>
      <c r="CH179" s="3">
        <v>8186.268</v>
      </c>
      <c r="CI179" s="2">
        <v>-2.0674709999999998</v>
      </c>
      <c r="CJ179" s="3">
        <v>427.56529999999998</v>
      </c>
      <c r="CK179" s="2">
        <v>-0.59997440000000002</v>
      </c>
      <c r="CL179" s="3">
        <v>41577.449999999997</v>
      </c>
      <c r="CM179" s="3">
        <v>41531.39</v>
      </c>
      <c r="CN179" s="2">
        <v>-0.1107752</v>
      </c>
      <c r="CO179" s="3">
        <v>406.57</v>
      </c>
      <c r="CP179" s="3">
        <v>403.51569999999998</v>
      </c>
      <c r="CQ179" s="3">
        <v>415.59809999999999</v>
      </c>
      <c r="CR179" s="2">
        <v>6.0211059999999996</v>
      </c>
      <c r="CS179" s="2">
        <v>6.8236109999999996</v>
      </c>
      <c r="CT179" s="2">
        <v>3.7179950000000002</v>
      </c>
      <c r="CU179" s="2">
        <v>-0.75123910000000005</v>
      </c>
      <c r="CV179" s="2">
        <v>132.61959999999999</v>
      </c>
      <c r="CW179" s="3">
        <v>5.7400739999999999E-2</v>
      </c>
      <c r="CX179" s="2" t="e">
        <v>#N/A</v>
      </c>
      <c r="CY179" s="2">
        <v>9.9970019999999992E-4</v>
      </c>
      <c r="CZ179" s="2" t="e">
        <v>#N/A</v>
      </c>
      <c r="DA179" s="2">
        <v>140.76769999999999</v>
      </c>
    </row>
    <row r="180" spans="1:105" ht="15" customHeight="1" x14ac:dyDescent="0.2">
      <c r="A180" s="1">
        <f t="shared" si="2"/>
        <v>174</v>
      </c>
      <c r="B180" s="1" t="s">
        <v>442</v>
      </c>
      <c r="C180" s="1" t="s">
        <v>441</v>
      </c>
      <c r="D180" s="1" t="s">
        <v>3</v>
      </c>
      <c r="E180" s="1" t="s">
        <v>14</v>
      </c>
      <c r="F180" s="1" t="s">
        <v>427</v>
      </c>
      <c r="G180" s="2">
        <v>4146.9620000000004</v>
      </c>
      <c r="H180" s="2">
        <v>4146.9620000000004</v>
      </c>
      <c r="I180" s="2">
        <v>56.252800000000001</v>
      </c>
      <c r="J180" s="2">
        <v>2332.7820000000002</v>
      </c>
      <c r="K180" s="3">
        <v>5.1150000000000002</v>
      </c>
      <c r="L180" s="3">
        <v>0</v>
      </c>
      <c r="M180" s="2">
        <v>6.2561090000000004</v>
      </c>
      <c r="N180" s="2">
        <v>6.451613</v>
      </c>
      <c r="O180" s="2">
        <v>7.2336270000000003</v>
      </c>
      <c r="P180" s="2">
        <v>7.6344089999999998</v>
      </c>
      <c r="Q180" s="2">
        <v>10.45969</v>
      </c>
      <c r="R180" s="2">
        <v>10.02941</v>
      </c>
      <c r="S180" s="2">
        <v>9.0371030000000001</v>
      </c>
      <c r="T180" s="2">
        <v>8.5250000000000004</v>
      </c>
      <c r="U180" s="2">
        <v>9.4257179999999998</v>
      </c>
      <c r="V180" s="2">
        <v>8.8907720000000001</v>
      </c>
      <c r="W180" s="2">
        <v>8.1373840000000008</v>
      </c>
      <c r="X180" s="2">
        <v>7.9374820000000001</v>
      </c>
      <c r="Y180" s="2">
        <v>1.964599</v>
      </c>
      <c r="Z180" s="2">
        <v>1.839928</v>
      </c>
      <c r="AA180" s="2">
        <v>1.6759500000000001</v>
      </c>
      <c r="AB180" s="2">
        <v>1.552352</v>
      </c>
      <c r="AC180" s="2">
        <v>7.2449909999999997</v>
      </c>
      <c r="AD180" s="2">
        <v>4.3990970000000003</v>
      </c>
      <c r="AE180" s="2">
        <v>3.817164</v>
      </c>
      <c r="AF180" s="2">
        <v>3.526983</v>
      </c>
      <c r="AG180" s="2">
        <v>-1.0234540000000001</v>
      </c>
      <c r="AH180" s="2">
        <v>2.2241420000000001</v>
      </c>
      <c r="AI180" s="2">
        <v>2.0719159999999999</v>
      </c>
      <c r="AJ180" s="2">
        <v>-2.599494</v>
      </c>
      <c r="AK180" s="2">
        <v>5.7041760000000004</v>
      </c>
      <c r="AL180" s="2">
        <v>5.3955970000000004</v>
      </c>
      <c r="AM180" s="3">
        <v>1.1865969999999999</v>
      </c>
      <c r="AN180" s="3">
        <v>1.0544500000000001</v>
      </c>
      <c r="AO180" s="2">
        <v>70.428669999999997</v>
      </c>
      <c r="AP180" s="2">
        <v>66.511759999999995</v>
      </c>
      <c r="AQ180" s="2">
        <v>71.342799999999997</v>
      </c>
      <c r="AR180" s="2">
        <v>71.523539999999997</v>
      </c>
      <c r="AS180" s="2">
        <v>5.5417480000000001</v>
      </c>
      <c r="AT180" s="2">
        <v>5.3903619999999997</v>
      </c>
      <c r="AU180" s="2">
        <v>4.964499</v>
      </c>
      <c r="AV180" s="2">
        <v>4.8894789999999997</v>
      </c>
      <c r="AW180" s="1" t="s">
        <v>75</v>
      </c>
      <c r="AX180" s="3">
        <v>1.5909089999999999</v>
      </c>
      <c r="AY180" s="3">
        <v>5.8</v>
      </c>
      <c r="AZ180" s="2">
        <v>13.391999999999999</v>
      </c>
      <c r="BA180" s="2">
        <v>18.345320000000001</v>
      </c>
      <c r="BB180" s="2">
        <v>8.4379190000000008</v>
      </c>
      <c r="BC180" s="2">
        <v>-8.7422009999999997</v>
      </c>
      <c r="BD180" s="2">
        <v>-1.4450909999999999</v>
      </c>
      <c r="BE180" s="3">
        <v>4.6840000000000002</v>
      </c>
      <c r="BF180" s="2">
        <v>9.2015270000000005</v>
      </c>
      <c r="BG180" s="3">
        <v>6.085</v>
      </c>
      <c r="BH180" s="2">
        <v>-15.940849999999999</v>
      </c>
      <c r="BI180" s="2">
        <v>65.665030000000002</v>
      </c>
      <c r="BJ180" s="2">
        <v>64.562449999999998</v>
      </c>
      <c r="BK180" s="2">
        <v>65.205420000000004</v>
      </c>
      <c r="BL180" s="2">
        <v>65.505290000000002</v>
      </c>
      <c r="BM180" s="2">
        <v>11</v>
      </c>
      <c r="BN180" s="2">
        <v>10</v>
      </c>
      <c r="BO180" s="4">
        <v>11</v>
      </c>
      <c r="BP180" s="4">
        <v>1</v>
      </c>
      <c r="BQ180" s="4">
        <v>1</v>
      </c>
      <c r="BR180" s="4">
        <v>9</v>
      </c>
      <c r="BS180" s="2">
        <v>9.0909089999999999</v>
      </c>
      <c r="BT180" s="4">
        <v>6</v>
      </c>
      <c r="BU180" s="4">
        <v>1</v>
      </c>
      <c r="BV180" s="4">
        <v>11</v>
      </c>
      <c r="BW180" s="2">
        <v>54.545459999999999</v>
      </c>
      <c r="BX180" s="2">
        <v>5.4671700000000003</v>
      </c>
      <c r="BY180" s="2">
        <v>810.74519999999995</v>
      </c>
      <c r="BZ180" s="3">
        <v>1.544591</v>
      </c>
      <c r="CA180" s="3">
        <v>0.19051499999999999</v>
      </c>
      <c r="CB180" s="2">
        <v>0.55908899999999995</v>
      </c>
      <c r="CC180" s="3">
        <v>0.19051499999999999</v>
      </c>
      <c r="CD180" s="3">
        <v>0.51525220000000005</v>
      </c>
      <c r="CE180" s="3">
        <v>0.51086589999999998</v>
      </c>
      <c r="CF180" s="2">
        <v>-0.85129140000000003</v>
      </c>
      <c r="CG180" s="3">
        <v>682.43259999999998</v>
      </c>
      <c r="CH180" s="3">
        <v>680.92020000000002</v>
      </c>
      <c r="CI180" s="2">
        <v>-0.2216101</v>
      </c>
      <c r="CJ180" s="3">
        <v>6.0714290000000002</v>
      </c>
      <c r="CK180" s="2">
        <v>-4.4705870000000001</v>
      </c>
      <c r="CL180" s="3">
        <v>1748.075</v>
      </c>
      <c r="CM180" s="3">
        <v>1757.181</v>
      </c>
      <c r="CN180" s="2">
        <v>0.52087309999999998</v>
      </c>
      <c r="CO180" s="3">
        <v>5.3252439999999996</v>
      </c>
      <c r="CP180" s="3">
        <v>4.918215</v>
      </c>
      <c r="CQ180" s="3">
        <v>4.9297690000000003</v>
      </c>
      <c r="CR180" s="2">
        <v>-3.9480749999999998</v>
      </c>
      <c r="CS180" s="2">
        <v>4.0011409999999996</v>
      </c>
      <c r="CT180" s="2">
        <v>3.757393</v>
      </c>
      <c r="CU180" s="2">
        <v>-7.6433900000000001</v>
      </c>
      <c r="CV180" s="2">
        <v>9.3427209999999992</v>
      </c>
      <c r="CW180" s="3">
        <v>0.22529070000000001</v>
      </c>
      <c r="CX180" s="2" t="e">
        <v>#N/A</v>
      </c>
      <c r="CY180" s="2">
        <v>2.6301920000000001</v>
      </c>
      <c r="CZ180" s="2">
        <v>2.6062759999999998</v>
      </c>
      <c r="DA180" s="2">
        <v>141.2525</v>
      </c>
    </row>
    <row r="181" spans="1:105" ht="15" customHeight="1" x14ac:dyDescent="0.2">
      <c r="A181" s="1">
        <f t="shared" si="2"/>
        <v>175</v>
      </c>
      <c r="B181" s="1" t="s">
        <v>444</v>
      </c>
      <c r="C181" s="1" t="s">
        <v>443</v>
      </c>
      <c r="D181" s="1" t="s">
        <v>55</v>
      </c>
      <c r="E181" s="1" t="s">
        <v>4</v>
      </c>
      <c r="F181" s="1" t="s">
        <v>5</v>
      </c>
      <c r="G181" s="2">
        <v>10659.56</v>
      </c>
      <c r="H181" s="2">
        <v>10659.56</v>
      </c>
      <c r="I181" s="2">
        <v>0</v>
      </c>
      <c r="J181" s="2">
        <v>0</v>
      </c>
      <c r="K181" s="3">
        <v>12.315</v>
      </c>
      <c r="L181" s="3">
        <v>0</v>
      </c>
      <c r="M181" s="2">
        <v>8.0389780000000002</v>
      </c>
      <c r="N181" s="2">
        <v>11.630100000000001</v>
      </c>
      <c r="O181" s="2">
        <v>9.6276910000000004</v>
      </c>
      <c r="P181" s="2">
        <v>10.06902</v>
      </c>
      <c r="Q181" s="2">
        <v>6.2831630000000001</v>
      </c>
      <c r="R181" s="2">
        <v>4.3163</v>
      </c>
      <c r="S181" s="2">
        <v>5.3196760000000003</v>
      </c>
      <c r="T181" s="2">
        <v>4.98583</v>
      </c>
      <c r="U181" s="2" t="e">
        <v>#N/A</v>
      </c>
      <c r="V181" s="2" t="e">
        <v>#N/A</v>
      </c>
      <c r="W181" s="2" t="e">
        <v>#N/A</v>
      </c>
      <c r="X181" s="2" t="e">
        <v>#N/A</v>
      </c>
      <c r="Y181" s="2">
        <v>0.53081889999999998</v>
      </c>
      <c r="Z181" s="2">
        <v>0.48869040000000002</v>
      </c>
      <c r="AA181" s="2">
        <v>0.45781139999999998</v>
      </c>
      <c r="AB181" s="2">
        <v>0.42671520000000002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 t="e">
        <v>#N/A</v>
      </c>
      <c r="AH181" s="2" t="e">
        <v>#N/A</v>
      </c>
      <c r="AI181" s="2" t="e">
        <v>#N/A</v>
      </c>
      <c r="AJ181" s="2" t="e">
        <v>#N/A</v>
      </c>
      <c r="AK181" s="2" t="e">
        <v>#N/A</v>
      </c>
      <c r="AL181" s="2" t="e">
        <v>#N/A</v>
      </c>
      <c r="AM181" s="3">
        <v>1.0307010000000001</v>
      </c>
      <c r="AN181" s="3">
        <v>1.250192</v>
      </c>
      <c r="AO181" s="2" t="e">
        <v>#N/A</v>
      </c>
      <c r="AP181" s="2" t="e">
        <v>#N/A</v>
      </c>
      <c r="AQ181" s="2" t="e">
        <v>#N/A</v>
      </c>
      <c r="AR181" s="2" t="e">
        <v>#N/A</v>
      </c>
      <c r="AS181" s="2" t="e">
        <v>#N/A</v>
      </c>
      <c r="AT181" s="2" t="e">
        <v>#N/A</v>
      </c>
      <c r="AU181" s="2" t="e">
        <v>#N/A</v>
      </c>
      <c r="AV181" s="2" t="e">
        <v>#N/A</v>
      </c>
      <c r="AW181" s="1" t="s">
        <v>168</v>
      </c>
      <c r="AX181" s="3">
        <v>1.825</v>
      </c>
      <c r="AY181" s="3">
        <v>16</v>
      </c>
      <c r="AZ181" s="2">
        <v>29.92287</v>
      </c>
      <c r="BA181" s="2">
        <v>11.32198</v>
      </c>
      <c r="BB181" s="2">
        <v>4.2442359999999999</v>
      </c>
      <c r="BC181" s="2">
        <v>0.65386299999999997</v>
      </c>
      <c r="BD181" s="2">
        <v>-4.719538</v>
      </c>
      <c r="BE181" s="3">
        <v>11.824999999999999</v>
      </c>
      <c r="BF181" s="2">
        <v>4.1437629999999999</v>
      </c>
      <c r="BG181" s="3">
        <v>16.995000000000001</v>
      </c>
      <c r="BH181" s="2">
        <v>-27.537520000000001</v>
      </c>
      <c r="BI181" s="2">
        <v>50.326349999999998</v>
      </c>
      <c r="BJ181" s="2">
        <v>49.990229999999997</v>
      </c>
      <c r="BK181" s="2">
        <v>49.995730000000002</v>
      </c>
      <c r="BL181" s="2">
        <v>49.996369999999999</v>
      </c>
      <c r="BM181" s="2">
        <v>16</v>
      </c>
      <c r="BN181" s="2">
        <v>10</v>
      </c>
      <c r="BO181" s="4">
        <v>20</v>
      </c>
      <c r="BP181" s="4">
        <v>0</v>
      </c>
      <c r="BQ181" s="4">
        <v>0</v>
      </c>
      <c r="BR181" s="4">
        <v>16</v>
      </c>
      <c r="BS181" s="2">
        <v>0</v>
      </c>
      <c r="BT181" s="4">
        <v>7</v>
      </c>
      <c r="BU181" s="4">
        <v>3</v>
      </c>
      <c r="BV181" s="4">
        <v>20</v>
      </c>
      <c r="BW181" s="2">
        <v>35</v>
      </c>
      <c r="BX181" s="2">
        <v>9.6304599999999994</v>
      </c>
      <c r="BY181" s="2">
        <v>865.57539999999995</v>
      </c>
      <c r="BZ181" s="3">
        <v>2.9880049999999998</v>
      </c>
      <c r="CA181" s="3">
        <v>0.34520440000000002</v>
      </c>
      <c r="CB181" s="2">
        <v>1.00102</v>
      </c>
      <c r="CC181" s="3">
        <v>0.34520440000000002</v>
      </c>
      <c r="CD181" s="3">
        <v>2.5022880000000001</v>
      </c>
      <c r="CE181" s="3">
        <v>2.815156</v>
      </c>
      <c r="CF181" s="2">
        <v>12.50325</v>
      </c>
      <c r="CG181" s="3">
        <v>3446.7779999999998</v>
      </c>
      <c r="CH181" s="3">
        <v>3509.0929999999998</v>
      </c>
      <c r="CI181" s="2">
        <v>1.807928</v>
      </c>
      <c r="CJ181" s="3">
        <v>18.24916</v>
      </c>
      <c r="CK181" s="2">
        <v>-12.324730000000001</v>
      </c>
      <c r="CL181" s="3">
        <v>8626.0650000000005</v>
      </c>
      <c r="CM181" s="3">
        <v>8663.0930000000008</v>
      </c>
      <c r="CN181" s="2">
        <v>0.42924879999999999</v>
      </c>
      <c r="CO181" s="3">
        <v>14.11163</v>
      </c>
      <c r="CP181" s="3">
        <v>12.87931</v>
      </c>
      <c r="CQ181" s="3">
        <v>12.58231</v>
      </c>
      <c r="CR181" s="2">
        <v>-12.731579999999999</v>
      </c>
      <c r="CS181" s="2">
        <v>-4.3815609999999996</v>
      </c>
      <c r="CT181" s="2">
        <v>-2.1244700000000001</v>
      </c>
      <c r="CU181" s="2">
        <v>-8.7326530000000009</v>
      </c>
      <c r="CV181" s="2">
        <v>44.191609999999997</v>
      </c>
      <c r="CW181" s="3">
        <v>0.41457260000000001</v>
      </c>
      <c r="CX181" s="2">
        <v>36.715479999999999</v>
      </c>
      <c r="CY181" s="2">
        <v>1.892307</v>
      </c>
      <c r="CZ181" s="2" t="e">
        <v>#N/A</v>
      </c>
      <c r="DA181" s="2">
        <v>141.9495</v>
      </c>
    </row>
    <row r="182" spans="1:105" ht="15" customHeight="1" x14ac:dyDescent="0.2">
      <c r="A182" s="1">
        <f t="shared" si="2"/>
        <v>176</v>
      </c>
      <c r="B182" s="1" t="s">
        <v>446</v>
      </c>
      <c r="C182" s="1" t="s">
        <v>445</v>
      </c>
      <c r="D182" s="1" t="s">
        <v>23</v>
      </c>
      <c r="E182" s="1" t="s">
        <v>19</v>
      </c>
      <c r="F182" s="1" t="s">
        <v>198</v>
      </c>
      <c r="G182" s="2">
        <v>53329.120000000003</v>
      </c>
      <c r="H182" s="2">
        <v>53329.120000000003</v>
      </c>
      <c r="I182" s="2">
        <v>76.255799999999994</v>
      </c>
      <c r="J182" s="2">
        <v>40666.550000000003</v>
      </c>
      <c r="K182" s="3">
        <v>43.04</v>
      </c>
      <c r="L182" s="3">
        <v>0</v>
      </c>
      <c r="M182" s="2">
        <v>4.2983269999999996</v>
      </c>
      <c r="N182" s="2">
        <v>4.2983269999999996</v>
      </c>
      <c r="O182" s="2">
        <v>4.3564119999999997</v>
      </c>
      <c r="P182" s="2">
        <v>4.5306689999999996</v>
      </c>
      <c r="Q182" s="2">
        <v>9.9338479999999993</v>
      </c>
      <c r="R182" s="2">
        <v>13.53782</v>
      </c>
      <c r="S182" s="2">
        <v>12.709289999999999</v>
      </c>
      <c r="T182" s="2">
        <v>11.29659</v>
      </c>
      <c r="U182" s="2">
        <v>4.8852840000000004</v>
      </c>
      <c r="V182" s="2">
        <v>6.6170309999999999</v>
      </c>
      <c r="W182" s="2">
        <v>6.4422249999999996</v>
      </c>
      <c r="X182" s="2">
        <v>5.9568139999999996</v>
      </c>
      <c r="Y182" s="2">
        <v>2.2254689999999999</v>
      </c>
      <c r="Z182" s="2">
        <v>2.1291120000000001</v>
      </c>
      <c r="AA182" s="2">
        <v>2.0146030000000001</v>
      </c>
      <c r="AB182" s="2">
        <v>1.845572</v>
      </c>
      <c r="AC182" s="2">
        <v>5.1519240000000002</v>
      </c>
      <c r="AD182" s="2">
        <v>6.520994</v>
      </c>
      <c r="AE182" s="2">
        <v>7.0814110000000001</v>
      </c>
      <c r="AF182" s="2">
        <v>5.95526</v>
      </c>
      <c r="AG182" s="2">
        <v>4.2094379999999996</v>
      </c>
      <c r="AH182" s="2">
        <v>4.4039450000000002</v>
      </c>
      <c r="AI182" s="2">
        <v>5.0072590000000003</v>
      </c>
      <c r="AJ182" s="2">
        <v>5.6505609999999997</v>
      </c>
      <c r="AK182" s="2">
        <v>5.933459</v>
      </c>
      <c r="AL182" s="2">
        <v>6.7089379999999998</v>
      </c>
      <c r="AM182" s="3" t="e">
        <v>#N/A</v>
      </c>
      <c r="AN182" s="3" t="e">
        <v>#N/A</v>
      </c>
      <c r="AO182" s="2">
        <v>13.35614</v>
      </c>
      <c r="AP182" s="2">
        <v>13.17661</v>
      </c>
      <c r="AQ182" s="2">
        <v>13.33732</v>
      </c>
      <c r="AR182" s="2">
        <v>13.74489</v>
      </c>
      <c r="AS182" s="2">
        <v>1.429319</v>
      </c>
      <c r="AT182" s="2">
        <v>1.687613</v>
      </c>
      <c r="AU182" s="2">
        <v>1.6606639999999999</v>
      </c>
      <c r="AV182" s="2">
        <v>1.5109079999999999</v>
      </c>
      <c r="AW182" s="1" t="s">
        <v>75</v>
      </c>
      <c r="AX182" s="3">
        <v>1.5</v>
      </c>
      <c r="AY182" s="3">
        <v>47.25</v>
      </c>
      <c r="AZ182" s="2">
        <v>9.7815989999999999</v>
      </c>
      <c r="BA182" s="2">
        <v>15.72714</v>
      </c>
      <c r="BB182" s="2">
        <v>-2.9105560000000001</v>
      </c>
      <c r="BC182" s="2">
        <v>13.772130000000001</v>
      </c>
      <c r="BD182" s="2">
        <v>22.34224</v>
      </c>
      <c r="BE182" s="3">
        <v>34.085000000000001</v>
      </c>
      <c r="BF182" s="2">
        <v>26.272559999999999</v>
      </c>
      <c r="BG182" s="3">
        <v>47.045000000000002</v>
      </c>
      <c r="BH182" s="2">
        <v>-8.5131230000000002</v>
      </c>
      <c r="BI182" s="2">
        <v>42.698929999999997</v>
      </c>
      <c r="BJ182" s="2">
        <v>58.634300000000003</v>
      </c>
      <c r="BK182" s="2">
        <v>55.683109999999999</v>
      </c>
      <c r="BL182" s="2">
        <v>50.803939999999997</v>
      </c>
      <c r="BM182" s="2">
        <v>14</v>
      </c>
      <c r="BN182" s="2">
        <v>13</v>
      </c>
      <c r="BO182" s="4">
        <v>17</v>
      </c>
      <c r="BP182" s="4">
        <v>2</v>
      </c>
      <c r="BQ182" s="4">
        <v>0</v>
      </c>
      <c r="BR182" s="4">
        <v>15</v>
      </c>
      <c r="BS182" s="2">
        <v>11.764710000000001</v>
      </c>
      <c r="BT182" s="4">
        <v>11</v>
      </c>
      <c r="BU182" s="4">
        <v>1</v>
      </c>
      <c r="BV182" s="4">
        <v>17</v>
      </c>
      <c r="BW182" s="2">
        <v>64.705889999999997</v>
      </c>
      <c r="BX182" s="2">
        <v>7.8058300000000003</v>
      </c>
      <c r="BY182" s="2">
        <v>1239.059</v>
      </c>
      <c r="BZ182" s="3">
        <v>2.2544970000000002</v>
      </c>
      <c r="CA182" s="3">
        <v>0.18195230000000001</v>
      </c>
      <c r="CB182" s="2">
        <v>1.20204</v>
      </c>
      <c r="CC182" s="3">
        <v>0.18195230000000001</v>
      </c>
      <c r="CD182" s="3">
        <v>3.3709180000000001</v>
      </c>
      <c r="CE182" s="3">
        <v>3.169362</v>
      </c>
      <c r="CF182" s="2">
        <v>-5.9792759999999996</v>
      </c>
      <c r="CG182" s="3">
        <v>6815.8980000000001</v>
      </c>
      <c r="CH182" s="3">
        <v>6388.5690000000004</v>
      </c>
      <c r="CI182" s="2">
        <v>-6.2695920000000003</v>
      </c>
      <c r="CJ182" s="3">
        <v>51.006250000000001</v>
      </c>
      <c r="CK182" s="2">
        <v>-7.3642909999999997</v>
      </c>
      <c r="CL182" s="3">
        <v>85795.67</v>
      </c>
      <c r="CM182" s="3">
        <v>83598.25</v>
      </c>
      <c r="CN182" s="2">
        <v>-2.561229</v>
      </c>
      <c r="CO182" s="3">
        <v>41.782670000000003</v>
      </c>
      <c r="CP182" s="3">
        <v>38.931469999999997</v>
      </c>
      <c r="CQ182" s="3">
        <v>39.444229999999997</v>
      </c>
      <c r="CR182" s="2">
        <v>3.0092240000000001</v>
      </c>
      <c r="CS182" s="2">
        <v>10.553229999999999</v>
      </c>
      <c r="CT182" s="2">
        <v>9.1160770000000007</v>
      </c>
      <c r="CU182" s="2">
        <v>-6.8238620000000001</v>
      </c>
      <c r="CV182" s="2">
        <v>89.788510000000002</v>
      </c>
      <c r="CW182" s="3">
        <v>0.16836670000000001</v>
      </c>
      <c r="CX182" s="2">
        <v>3.9161640000000002</v>
      </c>
      <c r="CY182" s="2">
        <v>-8.7870570000000008</v>
      </c>
      <c r="CZ182" s="2">
        <v>-6.9399220000000001</v>
      </c>
      <c r="DA182" s="2">
        <v>142.4949</v>
      </c>
    </row>
    <row r="183" spans="1:105" ht="15" customHeight="1" x14ac:dyDescent="0.2">
      <c r="A183" s="1">
        <f t="shared" si="2"/>
        <v>177</v>
      </c>
      <c r="B183" s="1" t="s">
        <v>448</v>
      </c>
      <c r="C183" s="1" t="s">
        <v>447</v>
      </c>
      <c r="D183" s="1" t="s">
        <v>55</v>
      </c>
      <c r="E183" s="1" t="s">
        <v>84</v>
      </c>
      <c r="F183" s="1" t="s">
        <v>181</v>
      </c>
      <c r="G183" s="2">
        <v>3421.6570000000002</v>
      </c>
      <c r="H183" s="2">
        <v>3421.6570000000002</v>
      </c>
      <c r="I183" s="2">
        <v>96.853899999999996</v>
      </c>
      <c r="J183" s="2">
        <v>3314.009</v>
      </c>
      <c r="K183" s="3">
        <v>26.66</v>
      </c>
      <c r="L183" s="3">
        <v>0</v>
      </c>
      <c r="M183" s="2">
        <v>5.6264070000000004</v>
      </c>
      <c r="N183" s="2">
        <v>5.72018</v>
      </c>
      <c r="O183" s="2">
        <v>6.0015010000000002</v>
      </c>
      <c r="P183" s="2">
        <v>6.1890470000000004</v>
      </c>
      <c r="Q183" s="2">
        <v>6.3779909999999997</v>
      </c>
      <c r="R183" s="2">
        <v>9.8326809999999991</v>
      </c>
      <c r="S183" s="2">
        <v>9.1411280000000001</v>
      </c>
      <c r="T183" s="2">
        <v>7.6829970000000003</v>
      </c>
      <c r="U183" s="2">
        <v>5.6489419999999999</v>
      </c>
      <c r="V183" s="2">
        <v>5.6461370000000004</v>
      </c>
      <c r="W183" s="2">
        <v>4.9048679999999996</v>
      </c>
      <c r="X183" s="2">
        <v>4.3365780000000003</v>
      </c>
      <c r="Y183" s="2">
        <v>1.168496</v>
      </c>
      <c r="Z183" s="2">
        <v>1.1220540000000001</v>
      </c>
      <c r="AA183" s="2">
        <v>1.071113</v>
      </c>
      <c r="AB183" s="2">
        <v>1.0329330000000001</v>
      </c>
      <c r="AC183" s="2">
        <v>5.9866359999999998</v>
      </c>
      <c r="AD183" s="2">
        <v>5.5483250000000002</v>
      </c>
      <c r="AE183" s="2">
        <v>5.5927670000000003</v>
      </c>
      <c r="AF183" s="2">
        <v>5.5406089999999999</v>
      </c>
      <c r="AG183" s="2">
        <v>11.969390000000001</v>
      </c>
      <c r="AH183" s="2">
        <v>12.04096</v>
      </c>
      <c r="AI183" s="2">
        <v>12.588950000000001</v>
      </c>
      <c r="AJ183" s="2">
        <v>15.7361</v>
      </c>
      <c r="AK183" s="2">
        <v>14.763199999999999</v>
      </c>
      <c r="AL183" s="2">
        <v>14.29242</v>
      </c>
      <c r="AM183" s="3" t="e">
        <v>#N/A</v>
      </c>
      <c r="AN183" s="3" t="e">
        <v>#N/A</v>
      </c>
      <c r="AO183" s="2">
        <v>12.68299</v>
      </c>
      <c r="AP183" s="2">
        <v>11.750450000000001</v>
      </c>
      <c r="AQ183" s="2">
        <v>12.743830000000001</v>
      </c>
      <c r="AR183" s="2">
        <v>12.87889</v>
      </c>
      <c r="AS183" s="2">
        <v>1.4228749999999999</v>
      </c>
      <c r="AT183" s="2">
        <v>1.3514980000000001</v>
      </c>
      <c r="AU183" s="2">
        <v>0.9044276</v>
      </c>
      <c r="AV183" s="2">
        <v>0.51686319999999997</v>
      </c>
      <c r="AW183" s="1" t="s">
        <v>6</v>
      </c>
      <c r="AX183" s="3">
        <v>1.3333330000000001</v>
      </c>
      <c r="AY183" s="3">
        <v>34.5</v>
      </c>
      <c r="AZ183" s="2">
        <v>29.407360000000001</v>
      </c>
      <c r="BA183" s="2">
        <v>11.41147</v>
      </c>
      <c r="BB183" s="2">
        <v>-9.4705790000000007</v>
      </c>
      <c r="BC183" s="2">
        <v>-17.35895</v>
      </c>
      <c r="BD183" s="2">
        <v>-15.04143</v>
      </c>
      <c r="BE183" s="3">
        <v>22.31</v>
      </c>
      <c r="BF183" s="2">
        <v>19.497990000000001</v>
      </c>
      <c r="BG183" s="3">
        <v>35.19</v>
      </c>
      <c r="BH183" s="2">
        <v>-24.239840000000001</v>
      </c>
      <c r="BI183" s="2">
        <v>36.14434</v>
      </c>
      <c r="BJ183" s="2">
        <v>54.363950000000003</v>
      </c>
      <c r="BK183" s="2">
        <v>47.906689999999998</v>
      </c>
      <c r="BL183" s="2">
        <v>48.053049999999999</v>
      </c>
      <c r="BM183" s="2">
        <v>12</v>
      </c>
      <c r="BN183" s="2">
        <v>12</v>
      </c>
      <c r="BO183" s="4">
        <v>12</v>
      </c>
      <c r="BP183" s="4">
        <v>1</v>
      </c>
      <c r="BQ183" s="4">
        <v>0</v>
      </c>
      <c r="BR183" s="4">
        <v>11</v>
      </c>
      <c r="BS183" s="2">
        <v>8.3333340000000007</v>
      </c>
      <c r="BT183" s="4">
        <v>8</v>
      </c>
      <c r="BU183" s="4">
        <v>0</v>
      </c>
      <c r="BV183" s="4">
        <v>12</v>
      </c>
      <c r="BW183" s="2">
        <v>66.666669999999996</v>
      </c>
      <c r="BX183" s="2">
        <v>9.5288799999999991</v>
      </c>
      <c r="BY183" s="2">
        <v>128.3442</v>
      </c>
      <c r="BZ183" s="3">
        <v>0.42679869999999998</v>
      </c>
      <c r="CA183" s="3">
        <v>0.33254210000000001</v>
      </c>
      <c r="CB183" s="2">
        <v>1.05575</v>
      </c>
      <c r="CC183" s="3">
        <v>0.33254210000000001</v>
      </c>
      <c r="CD183" s="3">
        <v>2.8648820000000002</v>
      </c>
      <c r="CE183" s="3">
        <v>2.6142799999999999</v>
      </c>
      <c r="CF183" s="2">
        <v>-8.7473930000000006</v>
      </c>
      <c r="CG183" s="3">
        <v>592.36680000000001</v>
      </c>
      <c r="CH183" s="3">
        <v>567.80070000000001</v>
      </c>
      <c r="CI183" s="2">
        <v>-4.1471</v>
      </c>
      <c r="CJ183" s="3">
        <v>35.76923</v>
      </c>
      <c r="CK183" s="2">
        <v>-3.548384</v>
      </c>
      <c r="CL183" s="3">
        <v>6976.4620000000004</v>
      </c>
      <c r="CM183" s="3">
        <v>6773.2759999999998</v>
      </c>
      <c r="CN183" s="2">
        <v>-2.9124439999999998</v>
      </c>
      <c r="CO183" s="3">
        <v>26.92736</v>
      </c>
      <c r="CP183" s="3">
        <v>25.500969999999999</v>
      </c>
      <c r="CQ183" s="3">
        <v>26.15307</v>
      </c>
      <c r="CR183" s="2">
        <v>-0.9928882</v>
      </c>
      <c r="CS183" s="2">
        <v>4.5450210000000002</v>
      </c>
      <c r="CT183" s="2">
        <v>1.938307</v>
      </c>
      <c r="CU183" s="2">
        <v>-5.2971539999999999</v>
      </c>
      <c r="CV183" s="2">
        <v>8.5867679999999993</v>
      </c>
      <c r="CW183" s="3">
        <v>0.2509535</v>
      </c>
      <c r="CX183" s="2">
        <v>18.391729999999999</v>
      </c>
      <c r="CY183" s="2">
        <v>-0.92622130000000003</v>
      </c>
      <c r="CZ183" s="2">
        <v>4.565086</v>
      </c>
      <c r="DA183" s="2">
        <v>142.6061</v>
      </c>
    </row>
    <row r="184" spans="1:105" ht="15" customHeight="1" x14ac:dyDescent="0.2">
      <c r="A184" s="1">
        <f t="shared" si="2"/>
        <v>178</v>
      </c>
      <c r="B184" s="1" t="s">
        <v>450</v>
      </c>
      <c r="C184" s="1" t="s">
        <v>449</v>
      </c>
      <c r="D184" s="1" t="s">
        <v>88</v>
      </c>
      <c r="E184" s="1" t="s">
        <v>140</v>
      </c>
      <c r="F184" s="1" t="s">
        <v>451</v>
      </c>
      <c r="G184" s="2">
        <v>6998.558</v>
      </c>
      <c r="H184" s="2">
        <v>6998.558</v>
      </c>
      <c r="I184" s="2">
        <v>87.030199999999994</v>
      </c>
      <c r="J184" s="2">
        <v>6090.8590000000004</v>
      </c>
      <c r="K184" s="3">
        <v>93.26</v>
      </c>
      <c r="L184" s="3">
        <v>0</v>
      </c>
      <c r="M184" s="2">
        <v>3.6457220000000001</v>
      </c>
      <c r="N184" s="2">
        <v>3.7529490000000001</v>
      </c>
      <c r="O184" s="2">
        <v>3.8601760000000001</v>
      </c>
      <c r="P184" s="2">
        <v>4.07463</v>
      </c>
      <c r="Q184" s="2">
        <v>5.9477039999999999</v>
      </c>
      <c r="R184" s="2">
        <v>10.621869999999999</v>
      </c>
      <c r="S184" s="2">
        <v>9.3728649999999991</v>
      </c>
      <c r="T184" s="2">
        <v>8.3713840000000008</v>
      </c>
      <c r="U184" s="2">
        <v>3.7728199999999998</v>
      </c>
      <c r="V184" s="2">
        <v>5.8590910000000003</v>
      </c>
      <c r="W184" s="2">
        <v>5.1769090000000002</v>
      </c>
      <c r="X184" s="2">
        <v>4.5250009999999996</v>
      </c>
      <c r="Y184" s="2">
        <v>0.95066260000000002</v>
      </c>
      <c r="Z184" s="2">
        <v>0.92823730000000004</v>
      </c>
      <c r="AA184" s="2">
        <v>0.87331009999999998</v>
      </c>
      <c r="AB184" s="2">
        <v>0.8232834</v>
      </c>
      <c r="AC184" s="2">
        <v>4.6190530000000001</v>
      </c>
      <c r="AD184" s="2">
        <v>5.6130709999999997</v>
      </c>
      <c r="AE184" s="2">
        <v>5.4643560000000004</v>
      </c>
      <c r="AF184" s="2">
        <v>5.097912</v>
      </c>
      <c r="AG184" s="2">
        <v>7.4359270000000004</v>
      </c>
      <c r="AH184" s="2">
        <v>5.591526</v>
      </c>
      <c r="AI184" s="2">
        <v>7.9585480000000004</v>
      </c>
      <c r="AJ184" s="2">
        <v>9.3191980000000001</v>
      </c>
      <c r="AK184" s="2">
        <v>6.8990340000000003</v>
      </c>
      <c r="AL184" s="2">
        <v>9.3806010000000004</v>
      </c>
      <c r="AM184" s="3" t="e">
        <v>#N/A</v>
      </c>
      <c r="AN184" s="3" t="e">
        <v>#N/A</v>
      </c>
      <c r="AO184" s="2">
        <v>18.2684</v>
      </c>
      <c r="AP184" s="2">
        <v>15.733879999999999</v>
      </c>
      <c r="AQ184" s="2">
        <v>16.677890000000001</v>
      </c>
      <c r="AR184" s="2">
        <v>17.656169999999999</v>
      </c>
      <c r="AS184" s="2">
        <v>0.78957339999999998</v>
      </c>
      <c r="AT184" s="2">
        <v>1.1840349999999999</v>
      </c>
      <c r="AU184" s="2">
        <v>0.98113050000000002</v>
      </c>
      <c r="AV184" s="2">
        <v>0.68596789999999996</v>
      </c>
      <c r="AW184" s="1" t="s">
        <v>6</v>
      </c>
      <c r="AX184" s="3">
        <v>1.428571</v>
      </c>
      <c r="AY184" s="3">
        <v>111</v>
      </c>
      <c r="AZ184" s="2">
        <v>19.022079999999999</v>
      </c>
      <c r="BA184" s="2">
        <v>8.7389270000000003</v>
      </c>
      <c r="BB184" s="2">
        <v>-7.0457979999999996</v>
      </c>
      <c r="BC184" s="2">
        <v>10.86543</v>
      </c>
      <c r="BD184" s="2">
        <v>11.182650000000001</v>
      </c>
      <c r="BE184" s="3">
        <v>78.5</v>
      </c>
      <c r="BF184" s="2">
        <v>18.80255</v>
      </c>
      <c r="BG184" s="3">
        <v>99.8</v>
      </c>
      <c r="BH184" s="2">
        <v>-6.5531069999999998</v>
      </c>
      <c r="BI184" s="2">
        <v>20.998439999999999</v>
      </c>
      <c r="BJ184" s="2">
        <v>40.057470000000002</v>
      </c>
      <c r="BK184" s="2">
        <v>36.952399999999997</v>
      </c>
      <c r="BL184" s="2">
        <v>34.77422</v>
      </c>
      <c r="BM184" s="2">
        <v>13</v>
      </c>
      <c r="BN184" s="2">
        <v>11</v>
      </c>
      <c r="BO184" s="4">
        <v>14</v>
      </c>
      <c r="BP184" s="4">
        <v>1</v>
      </c>
      <c r="BQ184" s="4">
        <v>0</v>
      </c>
      <c r="BR184" s="4">
        <v>13</v>
      </c>
      <c r="BS184" s="2">
        <v>7.1428580000000004</v>
      </c>
      <c r="BT184" s="4">
        <v>9</v>
      </c>
      <c r="BU184" s="4">
        <v>1</v>
      </c>
      <c r="BV184" s="4">
        <v>14</v>
      </c>
      <c r="BW184" s="2">
        <v>64.285709999999995</v>
      </c>
      <c r="BX184" s="2">
        <v>7.9335699999999996</v>
      </c>
      <c r="BY184" s="2">
        <v>75.043509999999998</v>
      </c>
      <c r="BZ184" s="3">
        <v>0.1522145</v>
      </c>
      <c r="CA184" s="3">
        <v>0.20283490000000001</v>
      </c>
      <c r="CB184" s="2">
        <v>1.1158399999999999</v>
      </c>
      <c r="CC184" s="3">
        <v>0.20283490000000001</v>
      </c>
      <c r="CD184" s="3">
        <v>9.0054949999999998</v>
      </c>
      <c r="CE184" s="3">
        <v>8.6093220000000006</v>
      </c>
      <c r="CF184" s="2">
        <v>-4.3992399999999998</v>
      </c>
      <c r="CG184" s="3">
        <v>930.57799999999997</v>
      </c>
      <c r="CH184" s="3">
        <v>900.1857</v>
      </c>
      <c r="CI184" s="2">
        <v>-3.265965</v>
      </c>
      <c r="CJ184" s="3">
        <v>110.78570000000001</v>
      </c>
      <c r="CK184" s="2">
        <v>0.19342899999999999</v>
      </c>
      <c r="CL184" s="3">
        <v>10062.01</v>
      </c>
      <c r="CM184" s="3">
        <v>9534.2150000000001</v>
      </c>
      <c r="CN184" s="2">
        <v>-5.2454470000000004</v>
      </c>
      <c r="CO184" s="3">
        <v>90.161709999999999</v>
      </c>
      <c r="CP184" s="3">
        <v>89.826669999999993</v>
      </c>
      <c r="CQ184" s="3">
        <v>90.401539999999997</v>
      </c>
      <c r="CR184" s="2">
        <v>3.436375</v>
      </c>
      <c r="CS184" s="2">
        <v>3.8221720000000001</v>
      </c>
      <c r="CT184" s="2">
        <v>3.1619549999999998</v>
      </c>
      <c r="CU184" s="2">
        <v>-0.37160520000000002</v>
      </c>
      <c r="CV184" s="2">
        <v>13.220689999999999</v>
      </c>
      <c r="CW184" s="3">
        <v>0.18890589999999999</v>
      </c>
      <c r="CX184" s="2">
        <v>3.89039</v>
      </c>
      <c r="CY184" s="2">
        <v>2.1500749999999999E-2</v>
      </c>
      <c r="CZ184" s="2">
        <v>1.2345680000000001</v>
      </c>
      <c r="DA184" s="2">
        <v>142.76769999999999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23</v>
      </c>
      <c r="E185" s="1" t="s">
        <v>4</v>
      </c>
      <c r="F185" s="1" t="s">
        <v>420</v>
      </c>
      <c r="G185" s="2">
        <v>6236</v>
      </c>
      <c r="H185" s="2">
        <v>6236</v>
      </c>
      <c r="I185" s="2">
        <v>20.509</v>
      </c>
      <c r="J185" s="2">
        <v>1278.941</v>
      </c>
      <c r="K185" s="3">
        <v>31.18</v>
      </c>
      <c r="L185" s="3">
        <v>0</v>
      </c>
      <c r="M185" s="2">
        <v>6.5747270000000002</v>
      </c>
      <c r="N185" s="2">
        <v>6.7350859999999999</v>
      </c>
      <c r="O185" s="2">
        <v>6.8152660000000003</v>
      </c>
      <c r="P185" s="2">
        <v>7.9668650000000003</v>
      </c>
      <c r="Q185" s="2">
        <v>8.5782190000000007</v>
      </c>
      <c r="R185" s="2">
        <v>9.3633629999999997</v>
      </c>
      <c r="S185" s="2">
        <v>8.9855909999999994</v>
      </c>
      <c r="T185" s="2">
        <v>8.0014310000000002</v>
      </c>
      <c r="U185" s="2">
        <v>4.0662430000000001</v>
      </c>
      <c r="V185" s="2">
        <v>4.9787480000000004</v>
      </c>
      <c r="W185" s="2">
        <v>4.6630339999999997</v>
      </c>
      <c r="X185" s="2">
        <v>4.8513970000000004</v>
      </c>
      <c r="Y185" s="2">
        <v>0.79958969999999996</v>
      </c>
      <c r="Z185" s="2">
        <v>0.78782339999999995</v>
      </c>
      <c r="AA185" s="2">
        <v>0.79105320000000001</v>
      </c>
      <c r="AB185" s="2">
        <v>0.80987010000000004</v>
      </c>
      <c r="AC185" s="2">
        <v>10.587440000000001</v>
      </c>
      <c r="AD185" s="2">
        <v>11.50554</v>
      </c>
      <c r="AE185" s="2">
        <v>11.138170000000001</v>
      </c>
      <c r="AF185" s="2">
        <v>8.635154</v>
      </c>
      <c r="AG185" s="2">
        <v>10.81847</v>
      </c>
      <c r="AH185" s="2">
        <v>12.038029999999999</v>
      </c>
      <c r="AI185" s="2">
        <v>12.981109999999999</v>
      </c>
      <c r="AJ185" s="2">
        <v>8.39663</v>
      </c>
      <c r="AK185" s="2">
        <v>8.9281410000000001</v>
      </c>
      <c r="AL185" s="2">
        <v>10.951510000000001</v>
      </c>
      <c r="AM185" s="3">
        <v>6.4612759999999998</v>
      </c>
      <c r="AN185" s="3">
        <v>6.0429760000000003</v>
      </c>
      <c r="AO185" s="2">
        <v>39.396949999999997</v>
      </c>
      <c r="AP185" s="2">
        <v>37.356639999999999</v>
      </c>
      <c r="AQ185" s="2">
        <v>37.260730000000002</v>
      </c>
      <c r="AR185" s="2">
        <v>38.718690000000002</v>
      </c>
      <c r="AS185" s="2">
        <v>-1.6782090000000001</v>
      </c>
      <c r="AT185" s="2">
        <v>-1.4360189999999999</v>
      </c>
      <c r="AU185" s="2">
        <v>-1.6242479999999999</v>
      </c>
      <c r="AV185" s="2">
        <v>-0.89908980000000005</v>
      </c>
      <c r="AW185" s="1" t="s">
        <v>6</v>
      </c>
      <c r="AX185" s="3">
        <v>1.28125</v>
      </c>
      <c r="AY185" s="3">
        <v>36</v>
      </c>
      <c r="AZ185" s="2">
        <v>15.458629999999999</v>
      </c>
      <c r="BA185" s="2">
        <v>8.4138929999999998</v>
      </c>
      <c r="BB185" s="2">
        <v>1.5</v>
      </c>
      <c r="BC185" s="2">
        <v>2.3637649999999999</v>
      </c>
      <c r="BD185" s="2">
        <v>2.7009249999999998</v>
      </c>
      <c r="BE185" s="3">
        <v>25.72</v>
      </c>
      <c r="BF185" s="2">
        <v>21.228619999999999</v>
      </c>
      <c r="BG185" s="3">
        <v>33.520000000000003</v>
      </c>
      <c r="BH185" s="2">
        <v>-6.9809080000000003</v>
      </c>
      <c r="BI185" s="2">
        <v>57.615400000000001</v>
      </c>
      <c r="BJ185" s="2">
        <v>62.881320000000002</v>
      </c>
      <c r="BK185" s="2">
        <v>62.194270000000003</v>
      </c>
      <c r="BL185" s="2">
        <v>62.751550000000002</v>
      </c>
      <c r="BM185" s="2">
        <v>15</v>
      </c>
      <c r="BN185" s="2">
        <v>9</v>
      </c>
      <c r="BO185" s="4">
        <v>16</v>
      </c>
      <c r="BP185" s="4">
        <v>0</v>
      </c>
      <c r="BQ185" s="4">
        <v>0</v>
      </c>
      <c r="BR185" s="4">
        <v>15</v>
      </c>
      <c r="BS185" s="2">
        <v>0</v>
      </c>
      <c r="BT185" s="4">
        <v>12</v>
      </c>
      <c r="BU185" s="4">
        <v>0</v>
      </c>
      <c r="BV185" s="4">
        <v>16</v>
      </c>
      <c r="BW185" s="2">
        <v>75</v>
      </c>
      <c r="BX185" s="2">
        <v>8.56785</v>
      </c>
      <c r="BY185" s="2">
        <v>200</v>
      </c>
      <c r="BZ185" s="3">
        <v>7.6860590000000006E-2</v>
      </c>
      <c r="CA185" s="3">
        <v>3.8430300000000001E-2</v>
      </c>
      <c r="CB185" s="2">
        <v>1.21519</v>
      </c>
      <c r="CC185" s="3">
        <v>3.8430300000000001E-2</v>
      </c>
      <c r="CD185" s="3">
        <v>3.2129460000000001</v>
      </c>
      <c r="CE185" s="3">
        <v>3.2171150000000002</v>
      </c>
      <c r="CF185" s="2">
        <v>0.12975929999999999</v>
      </c>
      <c r="CG185" s="3">
        <v>880.24879999999996</v>
      </c>
      <c r="CH185" s="3">
        <v>859.72609999999997</v>
      </c>
      <c r="CI185" s="2">
        <v>-2.3314650000000001</v>
      </c>
      <c r="CJ185" s="3">
        <v>36.511760000000002</v>
      </c>
      <c r="CK185" s="2">
        <v>-1.401645</v>
      </c>
      <c r="CL185" s="3">
        <v>2589.741</v>
      </c>
      <c r="CM185" s="3">
        <v>2584.1469999999999</v>
      </c>
      <c r="CN185" s="2">
        <v>-0.21597740000000001</v>
      </c>
      <c r="CO185" s="3">
        <v>30.055630000000001</v>
      </c>
      <c r="CP185" s="3">
        <v>29.887049999999999</v>
      </c>
      <c r="CQ185" s="3">
        <v>29.002310000000001</v>
      </c>
      <c r="CR185" s="2">
        <v>3.7409780000000001</v>
      </c>
      <c r="CS185" s="2">
        <v>4.3261050000000001</v>
      </c>
      <c r="CT185" s="2">
        <v>7.5086830000000004</v>
      </c>
      <c r="CU185" s="2">
        <v>-0.56086780000000003</v>
      </c>
      <c r="CV185" s="2">
        <v>1.992901</v>
      </c>
      <c r="CW185" s="3">
        <v>3.1958010000000002E-2</v>
      </c>
      <c r="CX185" s="2">
        <v>1.388026</v>
      </c>
      <c r="CY185" s="2">
        <v>2.008464</v>
      </c>
      <c r="CZ185" s="2">
        <v>-4.4550359999999998</v>
      </c>
      <c r="DA185" s="2">
        <v>142.82830000000001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9</v>
      </c>
      <c r="E186" s="1" t="s">
        <v>118</v>
      </c>
      <c r="F186" s="1" t="s">
        <v>119</v>
      </c>
      <c r="G186" s="2">
        <v>8321.8109999999997</v>
      </c>
      <c r="H186" s="2">
        <v>8321.8109999999997</v>
      </c>
      <c r="I186" s="2">
        <v>69.720699999999994</v>
      </c>
      <c r="J186" s="2">
        <v>5802.0249999999996</v>
      </c>
      <c r="K186" s="3">
        <v>15.38</v>
      </c>
      <c r="L186" s="3">
        <v>0</v>
      </c>
      <c r="M186" s="2">
        <v>6.5019499999999999</v>
      </c>
      <c r="N186" s="2">
        <v>6.5019499999999999</v>
      </c>
      <c r="O186" s="2">
        <v>5.2015599999999997</v>
      </c>
      <c r="P186" s="2">
        <v>5.2015599999999997</v>
      </c>
      <c r="Q186" s="2">
        <v>12.504060000000001</v>
      </c>
      <c r="R186" s="2">
        <v>12.51172</v>
      </c>
      <c r="S186" s="2">
        <v>16.662579999999998</v>
      </c>
      <c r="T186" s="2">
        <v>16.02083</v>
      </c>
      <c r="U186" s="2">
        <v>9.0086929999999992</v>
      </c>
      <c r="V186" s="2">
        <v>9.0568650000000002</v>
      </c>
      <c r="W186" s="2">
        <v>10.324350000000001</v>
      </c>
      <c r="X186" s="2">
        <v>10.181990000000001</v>
      </c>
      <c r="Y186" s="2">
        <v>1.737676</v>
      </c>
      <c r="Z186" s="2">
        <v>1.6957</v>
      </c>
      <c r="AA186" s="2">
        <v>1.708709</v>
      </c>
      <c r="AB186" s="2">
        <v>1.674469</v>
      </c>
      <c r="AC186" s="2">
        <v>6.8997960000000003</v>
      </c>
      <c r="AD186" s="2">
        <v>6.9533740000000002</v>
      </c>
      <c r="AE186" s="2">
        <v>8.4043709999999994</v>
      </c>
      <c r="AF186" s="2">
        <v>7.5763550000000004</v>
      </c>
      <c r="AG186" s="2">
        <v>-1.8741110000000001</v>
      </c>
      <c r="AH186" s="2">
        <v>0.13834769999999999</v>
      </c>
      <c r="AI186" s="2">
        <v>-0.18874750000000001</v>
      </c>
      <c r="AJ186" s="2">
        <v>-3.0986180000000001</v>
      </c>
      <c r="AK186" s="2">
        <v>0.2338567</v>
      </c>
      <c r="AL186" s="2">
        <v>-0.32941550000000003</v>
      </c>
      <c r="AM186" s="3" t="e">
        <v>#N/A</v>
      </c>
      <c r="AN186" s="3" t="e">
        <v>#N/A</v>
      </c>
      <c r="AO186" s="2">
        <v>73.99503</v>
      </c>
      <c r="AP186" s="2">
        <v>73.617590000000007</v>
      </c>
      <c r="AQ186" s="2">
        <v>71.937110000000004</v>
      </c>
      <c r="AR186" s="2">
        <v>73.300160000000005</v>
      </c>
      <c r="AS186" s="2">
        <v>3.1079810000000001</v>
      </c>
      <c r="AT186" s="2">
        <v>3.579078</v>
      </c>
      <c r="AU186" s="2">
        <v>4.2165480000000004</v>
      </c>
      <c r="AV186" s="2">
        <v>4.347944</v>
      </c>
      <c r="AW186" s="1" t="s">
        <v>168</v>
      </c>
      <c r="AX186" s="3">
        <v>2</v>
      </c>
      <c r="AY186" s="3">
        <v>16.3</v>
      </c>
      <c r="AZ186" s="2">
        <v>5.9817910000000003</v>
      </c>
      <c r="BA186" s="2">
        <v>13.55289</v>
      </c>
      <c r="BB186" s="2">
        <v>-8.3000000000000007</v>
      </c>
      <c r="BC186" s="2">
        <v>-8.4251290000000001</v>
      </c>
      <c r="BD186" s="2">
        <v>-5.4120540000000004</v>
      </c>
      <c r="BE186" s="3">
        <v>14.404999999999999</v>
      </c>
      <c r="BF186" s="2">
        <v>6.7684889999999998</v>
      </c>
      <c r="BG186" s="3">
        <v>17.57</v>
      </c>
      <c r="BH186" s="2">
        <v>-12.46443</v>
      </c>
      <c r="BI186" s="2">
        <v>81.394409999999993</v>
      </c>
      <c r="BJ186" s="2">
        <v>78.508610000000004</v>
      </c>
      <c r="BK186" s="2">
        <v>87.737290000000002</v>
      </c>
      <c r="BL186" s="2">
        <v>85.454530000000005</v>
      </c>
      <c r="BM186" s="2">
        <v>14</v>
      </c>
      <c r="BN186" s="2">
        <v>12</v>
      </c>
      <c r="BO186" s="4">
        <v>17</v>
      </c>
      <c r="BP186" s="4">
        <v>2</v>
      </c>
      <c r="BQ186" s="4">
        <v>0</v>
      </c>
      <c r="BR186" s="4">
        <v>14</v>
      </c>
      <c r="BS186" s="2">
        <v>12.5</v>
      </c>
      <c r="BT186" s="4">
        <v>5</v>
      </c>
      <c r="BU186" s="4">
        <v>4</v>
      </c>
      <c r="BV186" s="4">
        <v>17</v>
      </c>
      <c r="BW186" s="2">
        <v>29.411770000000001</v>
      </c>
      <c r="BX186" s="2">
        <v>5.5042099999999996</v>
      </c>
      <c r="BY186" s="2">
        <v>541.08000000000004</v>
      </c>
      <c r="BZ186" s="3">
        <v>1.1352800000000001</v>
      </c>
      <c r="CA186" s="3">
        <v>0.20981730000000001</v>
      </c>
      <c r="CB186" s="2">
        <v>0.46560099999999999</v>
      </c>
      <c r="CC186" s="3">
        <v>0.20981730000000001</v>
      </c>
      <c r="CD186" s="3">
        <v>1.2227509999999999</v>
      </c>
      <c r="CE186" s="3">
        <v>1.231287</v>
      </c>
      <c r="CF186" s="2">
        <v>0.69814920000000003</v>
      </c>
      <c r="CG186" s="3">
        <v>992.2106</v>
      </c>
      <c r="CH186" s="3">
        <v>984.95399999999995</v>
      </c>
      <c r="CI186" s="2">
        <v>-0.73135499999999998</v>
      </c>
      <c r="CJ186" s="3">
        <v>16.61647</v>
      </c>
      <c r="CK186" s="2">
        <v>-1.9045650000000001</v>
      </c>
      <c r="CL186" s="3">
        <v>2080.567</v>
      </c>
      <c r="CM186" s="3">
        <v>2071.8319999999999</v>
      </c>
      <c r="CN186" s="2">
        <v>-0.419879</v>
      </c>
      <c r="CO186" s="3">
        <v>15.496840000000001</v>
      </c>
      <c r="CP186" s="3">
        <v>14.92343</v>
      </c>
      <c r="CQ186" s="3">
        <v>14.973850000000001</v>
      </c>
      <c r="CR186" s="2">
        <v>-0.75396300000000005</v>
      </c>
      <c r="CS186" s="2">
        <v>3.059399</v>
      </c>
      <c r="CT186" s="2">
        <v>2.7124169999999999</v>
      </c>
      <c r="CU186" s="2">
        <v>-3.7001550000000001</v>
      </c>
      <c r="CV186" s="2">
        <v>15.34958</v>
      </c>
      <c r="CW186" s="3">
        <v>0.18445</v>
      </c>
      <c r="CX186" s="2">
        <v>0.20341899999999999</v>
      </c>
      <c r="CY186" s="2">
        <v>-3.5228389999999998</v>
      </c>
      <c r="CZ186" s="2">
        <v>2.379343</v>
      </c>
      <c r="DA186" s="2">
        <v>142.96969999999999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9</v>
      </c>
      <c r="E187" s="1" t="s">
        <v>4</v>
      </c>
      <c r="F187" s="1" t="s">
        <v>5</v>
      </c>
      <c r="G187" s="2">
        <v>2705.2750000000001</v>
      </c>
      <c r="H187" s="2">
        <v>2705.2750000000001</v>
      </c>
      <c r="I187" s="2">
        <v>42.8322</v>
      </c>
      <c r="J187" s="2">
        <v>1158.729</v>
      </c>
      <c r="K187" s="3">
        <v>1.0189999999999999</v>
      </c>
      <c r="L187" s="3">
        <v>0</v>
      </c>
      <c r="M187" s="2">
        <v>4.906771</v>
      </c>
      <c r="N187" s="2">
        <v>6.5975469999999996</v>
      </c>
      <c r="O187" s="2">
        <v>7.8508329999999997</v>
      </c>
      <c r="P187" s="2">
        <v>8.8321880000000004</v>
      </c>
      <c r="Q187" s="2">
        <v>11.10772</v>
      </c>
      <c r="R187" s="2">
        <v>7.8384619999999998</v>
      </c>
      <c r="S187" s="2">
        <v>6.3687509999999996</v>
      </c>
      <c r="T187" s="2">
        <v>5.8459599999999998</v>
      </c>
      <c r="U187" s="2" t="e">
        <v>#N/A</v>
      </c>
      <c r="V187" s="2" t="e">
        <v>#N/A</v>
      </c>
      <c r="W187" s="2" t="e">
        <v>#N/A</v>
      </c>
      <c r="X187" s="2" t="e">
        <v>#N/A</v>
      </c>
      <c r="Y187" s="2">
        <v>0.41934159999999998</v>
      </c>
      <c r="Z187" s="2">
        <v>0.41051870000000001</v>
      </c>
      <c r="AA187" s="2">
        <v>0.39572819999999997</v>
      </c>
      <c r="AB187" s="2">
        <v>0.38043159999999998</v>
      </c>
      <c r="AC187" s="2" t="e">
        <v>#N/A</v>
      </c>
      <c r="AD187" s="2" t="e">
        <v>#N/A</v>
      </c>
      <c r="AE187" s="2" t="e">
        <v>#N/A</v>
      </c>
      <c r="AF187" s="2" t="e">
        <v>#N/A</v>
      </c>
      <c r="AG187" s="2" t="e">
        <v>#N/A</v>
      </c>
      <c r="AH187" s="2" t="e">
        <v>#N/A</v>
      </c>
      <c r="AI187" s="2" t="e">
        <v>#N/A</v>
      </c>
      <c r="AJ187" s="2" t="e">
        <v>#N/A</v>
      </c>
      <c r="AK187" s="2" t="e">
        <v>#N/A</v>
      </c>
      <c r="AL187" s="2" t="e">
        <v>#N/A</v>
      </c>
      <c r="AM187" s="3">
        <v>0.32980730000000003</v>
      </c>
      <c r="AN187" s="3">
        <v>0.2521833</v>
      </c>
      <c r="AO187" s="2" t="e">
        <v>#N/A</v>
      </c>
      <c r="AP187" s="2" t="e">
        <v>#N/A</v>
      </c>
      <c r="AQ187" s="2" t="e">
        <v>#N/A</v>
      </c>
      <c r="AR187" s="2" t="e">
        <v>#N/A</v>
      </c>
      <c r="AS187" s="2" t="e">
        <v>#N/A</v>
      </c>
      <c r="AT187" s="2" t="e">
        <v>#N/A</v>
      </c>
      <c r="AU187" s="2" t="e">
        <v>#N/A</v>
      </c>
      <c r="AV187" s="2" t="e">
        <v>#N/A</v>
      </c>
      <c r="AW187" s="1" t="s">
        <v>6</v>
      </c>
      <c r="AX187" s="3">
        <v>1.5</v>
      </c>
      <c r="AY187" s="3">
        <v>1.33</v>
      </c>
      <c r="AZ187" s="2">
        <v>30.520119999999999</v>
      </c>
      <c r="BA187" s="2">
        <v>5.2372350000000001</v>
      </c>
      <c r="BB187" s="2">
        <v>23.85211</v>
      </c>
      <c r="BC187" s="2">
        <v>2.9292940000000001</v>
      </c>
      <c r="BD187" s="2">
        <v>-1.163918</v>
      </c>
      <c r="BE187" s="3">
        <v>0.879</v>
      </c>
      <c r="BF187" s="2">
        <v>15.927199999999999</v>
      </c>
      <c r="BG187" s="3">
        <v>1.2569999999999999</v>
      </c>
      <c r="BH187" s="2">
        <v>-18.933959999999999</v>
      </c>
      <c r="BI187" s="2">
        <v>49.803489999999996</v>
      </c>
      <c r="BJ187" s="2">
        <v>49.55753</v>
      </c>
      <c r="BK187" s="2">
        <v>49.199420000000003</v>
      </c>
      <c r="BL187" s="2">
        <v>51.312420000000003</v>
      </c>
      <c r="BM187" s="2">
        <v>15</v>
      </c>
      <c r="BN187" s="2">
        <v>12</v>
      </c>
      <c r="BO187" s="4">
        <v>16</v>
      </c>
      <c r="BP187" s="4">
        <v>1</v>
      </c>
      <c r="BQ187" s="4">
        <v>0</v>
      </c>
      <c r="BR187" s="4">
        <v>14</v>
      </c>
      <c r="BS187" s="2">
        <v>6.6666670000000003</v>
      </c>
      <c r="BT187" s="4">
        <v>10</v>
      </c>
      <c r="BU187" s="4">
        <v>2</v>
      </c>
      <c r="BV187" s="4">
        <v>16</v>
      </c>
      <c r="BW187" s="2">
        <v>62.5</v>
      </c>
      <c r="BX187" s="2">
        <v>10.7232</v>
      </c>
      <c r="BY187" s="2">
        <v>2654.8330000000001</v>
      </c>
      <c r="BZ187" s="3">
        <v>8.2140029999999999</v>
      </c>
      <c r="CA187" s="3">
        <v>0.30939800000000001</v>
      </c>
      <c r="CB187" s="2">
        <v>1.01633</v>
      </c>
      <c r="CC187" s="3">
        <v>0.30939800000000001</v>
      </c>
      <c r="CD187" s="3">
        <v>0.14604909999999999</v>
      </c>
      <c r="CE187" s="3">
        <v>0.12953500000000001</v>
      </c>
      <c r="CF187" s="2">
        <v>-11.30719</v>
      </c>
      <c r="CG187" s="3">
        <v>892.33399999999995</v>
      </c>
      <c r="CH187" s="3">
        <v>881.92539999999997</v>
      </c>
      <c r="CI187" s="2">
        <v>-1.1664509999999999</v>
      </c>
      <c r="CJ187" s="3">
        <v>1.3859999999999999</v>
      </c>
      <c r="CK187" s="2">
        <v>-4.0404020000000003</v>
      </c>
      <c r="CL187" s="3">
        <v>1752.0889999999999</v>
      </c>
      <c r="CM187" s="3">
        <v>1747.664</v>
      </c>
      <c r="CN187" s="2">
        <v>-0.25257469999999999</v>
      </c>
      <c r="CO187" s="3">
        <v>1.000669</v>
      </c>
      <c r="CP187" s="3">
        <v>1.00952</v>
      </c>
      <c r="CQ187" s="3">
        <v>1.0079039999999999</v>
      </c>
      <c r="CR187" s="2">
        <v>1.831853</v>
      </c>
      <c r="CS187" s="2">
        <v>0.93910689999999997</v>
      </c>
      <c r="CT187" s="2">
        <v>1.1009100000000001</v>
      </c>
      <c r="CU187" s="2">
        <v>0.88443760000000005</v>
      </c>
      <c r="CV187" s="2">
        <v>8.2274879999999992</v>
      </c>
      <c r="CW187" s="3">
        <v>0.3041275</v>
      </c>
      <c r="CX187" s="2">
        <v>-16.66667</v>
      </c>
      <c r="CY187" s="2">
        <v>1.8888940000000001</v>
      </c>
      <c r="CZ187" s="2">
        <v>2.598373</v>
      </c>
      <c r="DA187" s="2">
        <v>143.68690000000001</v>
      </c>
    </row>
    <row r="188" spans="1:105" ht="15" customHeight="1" x14ac:dyDescent="0.2">
      <c r="A188" s="1">
        <f t="shared" si="2"/>
        <v>182</v>
      </c>
      <c r="B188" s="1" t="s">
        <v>459</v>
      </c>
      <c r="C188" s="1" t="s">
        <v>458</v>
      </c>
      <c r="D188" s="1" t="s">
        <v>88</v>
      </c>
      <c r="E188" s="1" t="s">
        <v>69</v>
      </c>
      <c r="F188" s="1" t="s">
        <v>124</v>
      </c>
      <c r="G188" s="2">
        <v>3728.1979999999999</v>
      </c>
      <c r="H188" s="2">
        <v>3728.1979999999999</v>
      </c>
      <c r="I188" s="2">
        <v>28.0533</v>
      </c>
      <c r="J188" s="2">
        <v>1045.8820000000001</v>
      </c>
      <c r="K188" s="3">
        <v>17.489999999999998</v>
      </c>
      <c r="L188" s="3">
        <v>0</v>
      </c>
      <c r="M188" s="2">
        <v>0</v>
      </c>
      <c r="N188" s="2">
        <v>1.1435109999999999</v>
      </c>
      <c r="O188" s="2">
        <v>2.0011429999999999</v>
      </c>
      <c r="P188" s="2">
        <v>2.2870210000000002</v>
      </c>
      <c r="Q188" s="2">
        <v>28.164249999999999</v>
      </c>
      <c r="R188" s="2">
        <v>25.347829999999998</v>
      </c>
      <c r="S188" s="2">
        <v>17.586390000000002</v>
      </c>
      <c r="T188" s="2">
        <v>14.574999999999999</v>
      </c>
      <c r="U188" s="2">
        <v>8.5519990000000004</v>
      </c>
      <c r="V188" s="2">
        <v>7.7643430000000002</v>
      </c>
      <c r="W188" s="2">
        <v>6.5262219999999997</v>
      </c>
      <c r="X188" s="2">
        <v>5.6343779999999999</v>
      </c>
      <c r="Y188" s="2">
        <v>2.1114790000000001</v>
      </c>
      <c r="Z188" s="2">
        <v>1.9541900000000001</v>
      </c>
      <c r="AA188" s="2">
        <v>1.784694</v>
      </c>
      <c r="AB188" s="2">
        <v>1.6194440000000001</v>
      </c>
      <c r="AC188" s="2">
        <v>7.4425540000000003</v>
      </c>
      <c r="AD188" s="2">
        <v>8.1183440000000004</v>
      </c>
      <c r="AE188" s="2">
        <v>5.9643269999999999</v>
      </c>
      <c r="AF188" s="2">
        <v>5.5378350000000003</v>
      </c>
      <c r="AG188" s="2">
        <v>1.055301</v>
      </c>
      <c r="AH188" s="2">
        <v>5.0585290000000001</v>
      </c>
      <c r="AI188" s="2">
        <v>6.9334150000000001</v>
      </c>
      <c r="AJ188" s="2">
        <v>1.345154</v>
      </c>
      <c r="AK188" s="2">
        <v>6.3135960000000004</v>
      </c>
      <c r="AL188" s="2">
        <v>8.319839</v>
      </c>
      <c r="AM188" s="3">
        <v>1.3834930000000001</v>
      </c>
      <c r="AN188" s="3">
        <v>0.99372970000000005</v>
      </c>
      <c r="AO188" s="2">
        <v>16.77974</v>
      </c>
      <c r="AP188" s="2">
        <v>17.310680000000001</v>
      </c>
      <c r="AQ188" s="2">
        <v>18.572340000000001</v>
      </c>
      <c r="AR188" s="2">
        <v>19.604939999999999</v>
      </c>
      <c r="AS188" s="2">
        <v>1.7727759999999999</v>
      </c>
      <c r="AT188" s="2">
        <v>1.673055</v>
      </c>
      <c r="AU188" s="2">
        <v>1.2973349999999999</v>
      </c>
      <c r="AV188" s="2">
        <v>0.93891690000000005</v>
      </c>
      <c r="AW188" s="1" t="s">
        <v>168</v>
      </c>
      <c r="AX188" s="3">
        <v>1.7083330000000001</v>
      </c>
      <c r="AY188" s="3">
        <v>20.2</v>
      </c>
      <c r="AZ188" s="2">
        <v>15.49457</v>
      </c>
      <c r="BA188" s="2">
        <v>7.7094969999999998</v>
      </c>
      <c r="BB188" s="2">
        <v>23.83249</v>
      </c>
      <c r="BC188" s="2">
        <v>1.098263</v>
      </c>
      <c r="BD188" s="2">
        <v>-1.2979689999999999</v>
      </c>
      <c r="BE188" s="3">
        <v>14.35</v>
      </c>
      <c r="BF188" s="2">
        <v>21.881530000000001</v>
      </c>
      <c r="BG188" s="3">
        <v>23.2</v>
      </c>
      <c r="BH188" s="2">
        <v>-24.612079999999999</v>
      </c>
      <c r="BI188" s="2">
        <v>0</v>
      </c>
      <c r="BJ188" s="2">
        <v>23.531040000000001</v>
      </c>
      <c r="BK188" s="2">
        <v>29.893059999999998</v>
      </c>
      <c r="BL188" s="2">
        <v>30.505279999999999</v>
      </c>
      <c r="BM188" s="2">
        <v>11</v>
      </c>
      <c r="BN188" s="2">
        <v>10</v>
      </c>
      <c r="BO188" s="4">
        <v>12</v>
      </c>
      <c r="BP188" s="4">
        <v>2</v>
      </c>
      <c r="BQ188" s="4">
        <v>0</v>
      </c>
      <c r="BR188" s="4">
        <v>12</v>
      </c>
      <c r="BS188" s="2">
        <v>14.28572</v>
      </c>
      <c r="BT188" s="4">
        <v>5</v>
      </c>
      <c r="BU188" s="4">
        <v>1</v>
      </c>
      <c r="BV188" s="4">
        <v>12</v>
      </c>
      <c r="BW188" s="2">
        <v>41.66666</v>
      </c>
      <c r="BX188" s="2">
        <v>12.659000000000001</v>
      </c>
      <c r="BY188" s="2">
        <v>213.1617</v>
      </c>
      <c r="BZ188" s="3">
        <v>9.6589620000000001E-2</v>
      </c>
      <c r="CA188" s="3">
        <v>4.531284E-2</v>
      </c>
      <c r="CB188" s="2">
        <v>1.6366799999999999</v>
      </c>
      <c r="CC188" s="3">
        <v>4.531284E-2</v>
      </c>
      <c r="CD188" s="3">
        <v>0.67663479999999998</v>
      </c>
      <c r="CE188" s="3">
        <v>0.7270432</v>
      </c>
      <c r="CF188" s="2">
        <v>7.449865</v>
      </c>
      <c r="CG188" s="3">
        <v>259.18770000000001</v>
      </c>
      <c r="CH188" s="3">
        <v>275.49340000000001</v>
      </c>
      <c r="CI188" s="2">
        <v>6.2911029999999997</v>
      </c>
      <c r="CJ188" s="3">
        <v>20.5</v>
      </c>
      <c r="CK188" s="2">
        <v>-1.4634130000000001</v>
      </c>
      <c r="CL188" s="3">
        <v>3522.4209999999998</v>
      </c>
      <c r="CM188" s="3">
        <v>3513.5949999999998</v>
      </c>
      <c r="CN188" s="2">
        <v>-0.25057790000000002</v>
      </c>
      <c r="CO188" s="3">
        <v>17.850460000000002</v>
      </c>
      <c r="CP188" s="3">
        <v>15.99803</v>
      </c>
      <c r="CQ188" s="3">
        <v>16.368839999999999</v>
      </c>
      <c r="CR188" s="2">
        <v>-2.0193099999999999</v>
      </c>
      <c r="CS188" s="2">
        <v>9.3259329999999991</v>
      </c>
      <c r="CT188" s="2">
        <v>6.8493250000000003</v>
      </c>
      <c r="CU188" s="2">
        <v>-10.37745</v>
      </c>
      <c r="CV188" s="2">
        <v>1.338881</v>
      </c>
      <c r="CW188" s="3">
        <v>3.5912289999999999E-2</v>
      </c>
      <c r="CX188" s="2" t="e">
        <v>#N/A</v>
      </c>
      <c r="CY188" s="2">
        <v>-0.56405190000000005</v>
      </c>
      <c r="CZ188" s="2" t="e">
        <v>#N/A</v>
      </c>
      <c r="DA188" s="2">
        <v>143.93940000000001</v>
      </c>
    </row>
    <row r="189" spans="1:105" ht="15" customHeight="1" x14ac:dyDescent="0.2">
      <c r="A189" s="1">
        <f t="shared" si="2"/>
        <v>183</v>
      </c>
      <c r="B189" s="1" t="s">
        <v>461</v>
      </c>
      <c r="C189" s="1" t="s">
        <v>460</v>
      </c>
      <c r="D189" s="1" t="s">
        <v>55</v>
      </c>
      <c r="E189" s="1" t="s">
        <v>203</v>
      </c>
      <c r="F189" s="1" t="s">
        <v>370</v>
      </c>
      <c r="G189" s="2">
        <v>48326.62</v>
      </c>
      <c r="H189" s="2">
        <v>48326.62</v>
      </c>
      <c r="I189" s="2">
        <v>49.801099999999998</v>
      </c>
      <c r="J189" s="2">
        <v>24067.19</v>
      </c>
      <c r="K189" s="3">
        <v>83.9</v>
      </c>
      <c r="L189" s="3">
        <v>0</v>
      </c>
      <c r="M189" s="2">
        <v>2.061979</v>
      </c>
      <c r="N189" s="2">
        <v>2.0798570000000001</v>
      </c>
      <c r="O189" s="2">
        <v>2.3361139999999998</v>
      </c>
      <c r="P189" s="2">
        <v>2.5627300000000002</v>
      </c>
      <c r="Q189" s="2">
        <v>17.052849999999999</v>
      </c>
      <c r="R189" s="2">
        <v>17.28115</v>
      </c>
      <c r="S189" s="2">
        <v>15.324199999999999</v>
      </c>
      <c r="T189" s="2">
        <v>13.644439999999999</v>
      </c>
      <c r="U189" s="2">
        <v>10.3917</v>
      </c>
      <c r="V189" s="2">
        <v>9.754842</v>
      </c>
      <c r="W189" s="2">
        <v>8.8554329999999997</v>
      </c>
      <c r="X189" s="2">
        <v>8.1292039999999997</v>
      </c>
      <c r="Y189" s="2">
        <v>2.471924</v>
      </c>
      <c r="Z189" s="2">
        <v>2.3835229999999998</v>
      </c>
      <c r="AA189" s="2">
        <v>2.2078950000000002</v>
      </c>
      <c r="AB189" s="2">
        <v>2.0326369999999998</v>
      </c>
      <c r="AC189" s="2">
        <v>10.74924</v>
      </c>
      <c r="AD189" s="2">
        <v>10.07489</v>
      </c>
      <c r="AE189" s="2">
        <v>8.5324779999999993</v>
      </c>
      <c r="AF189" s="2">
        <v>8.2388089999999998</v>
      </c>
      <c r="AG189" s="2">
        <v>3.66669</v>
      </c>
      <c r="AH189" s="2">
        <v>4.6847519999999996</v>
      </c>
      <c r="AI189" s="2">
        <v>5.4039380000000001</v>
      </c>
      <c r="AJ189" s="2">
        <v>4.8262580000000002</v>
      </c>
      <c r="AK189" s="2">
        <v>6.0629850000000003</v>
      </c>
      <c r="AL189" s="2">
        <v>6.8715900000000003</v>
      </c>
      <c r="AM189" s="3">
        <v>1.4565490000000001</v>
      </c>
      <c r="AN189" s="3">
        <v>1.270038</v>
      </c>
      <c r="AO189" s="2">
        <v>21.541090000000001</v>
      </c>
      <c r="AP189" s="2">
        <v>21.513369999999998</v>
      </c>
      <c r="AQ189" s="2">
        <v>22.018930000000001</v>
      </c>
      <c r="AR189" s="2">
        <v>22.32687</v>
      </c>
      <c r="AS189" s="2">
        <v>2.2022330000000001</v>
      </c>
      <c r="AT189" s="2">
        <v>2.3437220000000001</v>
      </c>
      <c r="AU189" s="2">
        <v>2.01301</v>
      </c>
      <c r="AV189" s="2">
        <v>1.7362569999999999</v>
      </c>
      <c r="AW189" s="1" t="s">
        <v>75</v>
      </c>
      <c r="AX189" s="3">
        <v>1.4791669999999999</v>
      </c>
      <c r="AY189" s="3">
        <v>107</v>
      </c>
      <c r="AZ189" s="2">
        <v>27.532779999999999</v>
      </c>
      <c r="BA189" s="2">
        <v>13.79261</v>
      </c>
      <c r="BB189" s="2">
        <v>12.550750000000001</v>
      </c>
      <c r="BC189" s="2">
        <v>-4.9614849999999997</v>
      </c>
      <c r="BD189" s="2">
        <v>-4.5288979999999999</v>
      </c>
      <c r="BE189" s="3">
        <v>81.540000000000006</v>
      </c>
      <c r="BF189" s="2">
        <v>2.894282</v>
      </c>
      <c r="BG189" s="3">
        <v>106.3</v>
      </c>
      <c r="BH189" s="2">
        <v>-21.07244</v>
      </c>
      <c r="BI189" s="2">
        <v>35.226790000000001</v>
      </c>
      <c r="BJ189" s="2">
        <v>36.417940000000002</v>
      </c>
      <c r="BK189" s="2">
        <v>35.529820000000001</v>
      </c>
      <c r="BL189" s="2">
        <v>35.171309999999998</v>
      </c>
      <c r="BM189" s="2">
        <v>22</v>
      </c>
      <c r="BN189" s="2">
        <v>20</v>
      </c>
      <c r="BO189" s="4">
        <v>24</v>
      </c>
      <c r="BP189" s="4">
        <v>2</v>
      </c>
      <c r="BQ189" s="4">
        <v>1</v>
      </c>
      <c r="BR189" s="4">
        <v>23</v>
      </c>
      <c r="BS189" s="2">
        <v>7.6923079999999997</v>
      </c>
      <c r="BT189" s="4">
        <v>16</v>
      </c>
      <c r="BU189" s="4">
        <v>1</v>
      </c>
      <c r="BV189" s="4">
        <v>24</v>
      </c>
      <c r="BW189" s="2">
        <v>66.666669999999996</v>
      </c>
      <c r="BX189" s="2">
        <v>6.3973300000000002</v>
      </c>
      <c r="BY189" s="2">
        <v>576.00260000000003</v>
      </c>
      <c r="BZ189" s="3">
        <v>0.62821530000000003</v>
      </c>
      <c r="CA189" s="3">
        <v>0.1090647</v>
      </c>
      <c r="CB189" s="2">
        <v>0.73526100000000005</v>
      </c>
      <c r="CC189" s="3">
        <v>0.1090647</v>
      </c>
      <c r="CD189" s="3">
        <v>4.9965080000000004</v>
      </c>
      <c r="CE189" s="3">
        <v>4.8053439999999998</v>
      </c>
      <c r="CF189" s="2">
        <v>-3.8259629999999998</v>
      </c>
      <c r="CG189" s="3">
        <v>4440.4399999999996</v>
      </c>
      <c r="CH189" s="3">
        <v>4363.3760000000002</v>
      </c>
      <c r="CI189" s="2">
        <v>-1.735514</v>
      </c>
      <c r="CJ189" s="3">
        <v>110.8182</v>
      </c>
      <c r="CK189" s="2">
        <v>-3.445446</v>
      </c>
      <c r="CL189" s="3">
        <v>30913.59</v>
      </c>
      <c r="CM189" s="3">
        <v>30423.99</v>
      </c>
      <c r="CN189" s="2">
        <v>-1.5837669999999999</v>
      </c>
      <c r="CO189" s="3">
        <v>92.921940000000006</v>
      </c>
      <c r="CP189" s="3">
        <v>84.171760000000006</v>
      </c>
      <c r="CQ189" s="3">
        <v>84.585380000000001</v>
      </c>
      <c r="CR189" s="2">
        <v>-9.7091560000000001</v>
      </c>
      <c r="CS189" s="2">
        <v>-0.32286049999999999</v>
      </c>
      <c r="CT189" s="2">
        <v>-0.81028339999999999</v>
      </c>
      <c r="CU189" s="2">
        <v>-9.4166939999999997</v>
      </c>
      <c r="CV189" s="2">
        <v>50.851889999999997</v>
      </c>
      <c r="CW189" s="3">
        <v>0.1052254</v>
      </c>
      <c r="CX189" s="2" t="e">
        <v>#N/A</v>
      </c>
      <c r="CY189" s="2">
        <v>-1.3720540000000001</v>
      </c>
      <c r="CZ189" s="2" t="e">
        <v>#N/A</v>
      </c>
      <c r="DA189" s="2">
        <v>144.71719999999999</v>
      </c>
    </row>
    <row r="190" spans="1:105" ht="15" customHeight="1" x14ac:dyDescent="0.2">
      <c r="A190" s="1">
        <f t="shared" si="2"/>
        <v>184</v>
      </c>
      <c r="B190" s="1" t="s">
        <v>463</v>
      </c>
      <c r="C190" s="1" t="s">
        <v>462</v>
      </c>
      <c r="D190" s="1" t="s">
        <v>23</v>
      </c>
      <c r="E190" s="1" t="s">
        <v>140</v>
      </c>
      <c r="F190" s="1" t="s">
        <v>229</v>
      </c>
      <c r="G190" s="2">
        <v>9312.24</v>
      </c>
      <c r="H190" s="2">
        <v>9312.24</v>
      </c>
      <c r="I190" s="2">
        <v>99.997200000000007</v>
      </c>
      <c r="J190" s="2">
        <v>9311.9789999999994</v>
      </c>
      <c r="K190" s="3">
        <v>48.2</v>
      </c>
      <c r="L190" s="3">
        <v>0</v>
      </c>
      <c r="M190" s="2">
        <v>0</v>
      </c>
      <c r="N190" s="2">
        <v>0</v>
      </c>
      <c r="O190" s="2">
        <v>1.6015839999999999</v>
      </c>
      <c r="P190" s="2">
        <v>3.007698</v>
      </c>
      <c r="Q190" s="2" t="e">
        <v>#N/A</v>
      </c>
      <c r="R190" s="2" t="e">
        <v>#N/A</v>
      </c>
      <c r="S190" s="2">
        <v>26.897320000000001</v>
      </c>
      <c r="T190" s="2">
        <v>15.855259999999999</v>
      </c>
      <c r="U190" s="2">
        <v>5.9075199999999999</v>
      </c>
      <c r="V190" s="2">
        <v>10.97691</v>
      </c>
      <c r="W190" s="2">
        <v>7.9381750000000002</v>
      </c>
      <c r="X190" s="2">
        <v>6.2982620000000002</v>
      </c>
      <c r="Y190" s="2">
        <v>1.292225</v>
      </c>
      <c r="Z190" s="2">
        <v>1.319825</v>
      </c>
      <c r="AA190" s="2">
        <v>1.26112</v>
      </c>
      <c r="AB190" s="2">
        <v>1.1904170000000001</v>
      </c>
      <c r="AC190" s="2">
        <v>9.488213</v>
      </c>
      <c r="AD190" s="2">
        <v>10.9795</v>
      </c>
      <c r="AE190" s="2">
        <v>7.5607749999999996</v>
      </c>
      <c r="AF190" s="2">
        <v>6.0288830000000004</v>
      </c>
      <c r="AG190" s="2">
        <v>0.4013118</v>
      </c>
      <c r="AH190" s="2">
        <v>3.3797060000000001</v>
      </c>
      <c r="AI190" s="2">
        <v>4.590808</v>
      </c>
      <c r="AJ190" s="2">
        <v>0.51340209999999997</v>
      </c>
      <c r="AK190" s="2">
        <v>4.2293289999999999</v>
      </c>
      <c r="AL190" s="2">
        <v>5.6448130000000001</v>
      </c>
      <c r="AM190" s="3" t="e">
        <v>#N/A</v>
      </c>
      <c r="AN190" s="3">
        <v>3.1600830000000002</v>
      </c>
      <c r="AO190" s="2">
        <v>8.9993320000000008</v>
      </c>
      <c r="AP190" s="2">
        <v>7.4598760000000004</v>
      </c>
      <c r="AQ190" s="2">
        <v>9.6341260000000002</v>
      </c>
      <c r="AR190" s="2">
        <v>11.45919</v>
      </c>
      <c r="AS190" s="2">
        <v>1.5405070000000001</v>
      </c>
      <c r="AT190" s="2">
        <v>2.3965719999999999</v>
      </c>
      <c r="AU190" s="2">
        <v>1.594687</v>
      </c>
      <c r="AV190" s="2">
        <v>1.176018</v>
      </c>
      <c r="AW190" s="1" t="s">
        <v>209</v>
      </c>
      <c r="AX190" s="3">
        <v>1.59375</v>
      </c>
      <c r="AY190" s="3">
        <v>53</v>
      </c>
      <c r="AZ190" s="2">
        <v>9.9585059999999999</v>
      </c>
      <c r="BA190" s="2">
        <v>-1.656261</v>
      </c>
      <c r="BB190" s="2">
        <v>8.7656639999999992</v>
      </c>
      <c r="BC190" s="2">
        <v>26.277180000000001</v>
      </c>
      <c r="BD190" s="2">
        <v>31.874140000000001</v>
      </c>
      <c r="BE190" s="3">
        <v>35.11</v>
      </c>
      <c r="BF190" s="2">
        <v>37.282829999999997</v>
      </c>
      <c r="BG190" s="3">
        <v>54.08</v>
      </c>
      <c r="BH190" s="2">
        <v>-10.872780000000001</v>
      </c>
      <c r="BI190" s="2" t="e">
        <v>#N/A</v>
      </c>
      <c r="BJ190" s="2" t="e">
        <v>#N/A</v>
      </c>
      <c r="BK190" s="2">
        <v>45.257919999999999</v>
      </c>
      <c r="BL190" s="2">
        <v>50.009360000000001</v>
      </c>
      <c r="BM190" s="2">
        <v>18</v>
      </c>
      <c r="BN190" s="2">
        <v>16</v>
      </c>
      <c r="BO190" s="4">
        <v>16</v>
      </c>
      <c r="BP190" s="4">
        <v>0</v>
      </c>
      <c r="BQ190" s="4">
        <v>1</v>
      </c>
      <c r="BR190" s="4">
        <v>15</v>
      </c>
      <c r="BS190" s="2">
        <v>0</v>
      </c>
      <c r="BT190" s="4">
        <v>8</v>
      </c>
      <c r="BU190" s="4">
        <v>0</v>
      </c>
      <c r="BV190" s="4">
        <v>16</v>
      </c>
      <c r="BW190" s="2">
        <v>50</v>
      </c>
      <c r="BX190" s="2">
        <v>10.0444</v>
      </c>
      <c r="BY190" s="2">
        <v>193.2</v>
      </c>
      <c r="BZ190" s="3">
        <v>1.080487</v>
      </c>
      <c r="CA190" s="3">
        <v>0.55925860000000005</v>
      </c>
      <c r="CB190" s="2">
        <v>1.20191</v>
      </c>
      <c r="CC190" s="3">
        <v>0.55925860000000005</v>
      </c>
      <c r="CD190" s="3">
        <v>0.28694579999999997</v>
      </c>
      <c r="CE190" s="3">
        <v>-0.50822820000000002</v>
      </c>
      <c r="CF190" s="2">
        <v>-277.11649999999997</v>
      </c>
      <c r="CG190" s="3">
        <v>363.15780000000001</v>
      </c>
      <c r="CH190" s="3">
        <v>200.1874</v>
      </c>
      <c r="CI190" s="2">
        <v>-44.875920000000001</v>
      </c>
      <c r="CJ190" s="3">
        <v>52.526319999999998</v>
      </c>
      <c r="CK190" s="2">
        <v>0.9017944</v>
      </c>
      <c r="CL190" s="3">
        <v>15288.51</v>
      </c>
      <c r="CM190" s="3">
        <v>14632.53</v>
      </c>
      <c r="CN190" s="2">
        <v>-4.2906639999999996</v>
      </c>
      <c r="CO190" s="3">
        <v>44.479059999999997</v>
      </c>
      <c r="CP190" s="3">
        <v>48.718620000000001</v>
      </c>
      <c r="CQ190" s="3">
        <v>47.851149999999997</v>
      </c>
      <c r="CR190" s="2">
        <v>8.3655830000000009</v>
      </c>
      <c r="CS190" s="2">
        <v>-1.064527</v>
      </c>
      <c r="CT190" s="2">
        <v>0.72902440000000002</v>
      </c>
      <c r="CU190" s="2">
        <v>9.5315820000000002</v>
      </c>
      <c r="CV190" s="2">
        <v>40.18262</v>
      </c>
      <c r="CW190" s="3">
        <v>0.43150329999999998</v>
      </c>
      <c r="CX190" s="2">
        <v>-566.11490000000003</v>
      </c>
      <c r="CY190" s="2">
        <v>-4.9863520000000001</v>
      </c>
      <c r="CZ190" s="2">
        <v>-14.97006</v>
      </c>
      <c r="DA190" s="2">
        <v>145.02019999999999</v>
      </c>
    </row>
    <row r="191" spans="1:105" ht="15" customHeight="1" x14ac:dyDescent="0.2">
      <c r="A191" s="1">
        <f t="shared" si="2"/>
        <v>185</v>
      </c>
      <c r="B191" s="1" t="s">
        <v>465</v>
      </c>
      <c r="C191" s="1" t="s">
        <v>464</v>
      </c>
      <c r="D191" s="1" t="s">
        <v>93</v>
      </c>
      <c r="E191" s="1" t="s">
        <v>152</v>
      </c>
      <c r="F191" s="1" t="s">
        <v>466</v>
      </c>
      <c r="G191" s="2">
        <v>6044.192</v>
      </c>
      <c r="H191" s="2">
        <v>6044.192</v>
      </c>
      <c r="I191" s="2">
        <v>81.441000000000003</v>
      </c>
      <c r="J191" s="2">
        <v>4922.45</v>
      </c>
      <c r="K191" s="3">
        <v>24.53</v>
      </c>
      <c r="L191" s="3">
        <v>0</v>
      </c>
      <c r="M191" s="2">
        <v>3.2613120000000002</v>
      </c>
      <c r="N191" s="2">
        <v>3.2613120000000002</v>
      </c>
      <c r="O191" s="2">
        <v>3.3428450000000001</v>
      </c>
      <c r="P191" s="2">
        <v>3.4651450000000001</v>
      </c>
      <c r="Q191" s="2">
        <v>9.9311740000000004</v>
      </c>
      <c r="R191" s="2">
        <v>13.780900000000001</v>
      </c>
      <c r="S191" s="2">
        <v>14.20004</v>
      </c>
      <c r="T191" s="2">
        <v>13.08267</v>
      </c>
      <c r="U191" s="2">
        <v>8.3090969999999995</v>
      </c>
      <c r="V191" s="2">
        <v>7.5109810000000001</v>
      </c>
      <c r="W191" s="2">
        <v>7.9117050000000004</v>
      </c>
      <c r="X191" s="2">
        <v>7.8402940000000001</v>
      </c>
      <c r="Y191" s="2">
        <v>1.6760440000000001</v>
      </c>
      <c r="Z191" s="2">
        <v>1.573949</v>
      </c>
      <c r="AA191" s="2">
        <v>1.5003059999999999</v>
      </c>
      <c r="AB191" s="2">
        <v>1.4358089999999999</v>
      </c>
      <c r="AC191" s="2">
        <v>9.3019929999999995</v>
      </c>
      <c r="AD191" s="2">
        <v>8.2221489999999999</v>
      </c>
      <c r="AE191" s="2">
        <v>8.3697479999999995</v>
      </c>
      <c r="AF191" s="2">
        <v>7.6066640000000003</v>
      </c>
      <c r="AG191" s="2">
        <v>-0.2191602</v>
      </c>
      <c r="AH191" s="2">
        <v>-3.252615</v>
      </c>
      <c r="AI191" s="2">
        <v>-3.477306</v>
      </c>
      <c r="AJ191" s="2">
        <v>-0.26796199999999998</v>
      </c>
      <c r="AK191" s="2">
        <v>-4.2954879999999998</v>
      </c>
      <c r="AL191" s="2">
        <v>-4.9301159999999999</v>
      </c>
      <c r="AM191" s="3" t="e">
        <v>#N/A</v>
      </c>
      <c r="AN191" s="3" t="e">
        <v>#N/A</v>
      </c>
      <c r="AO191" s="2">
        <v>27.691939999999999</v>
      </c>
      <c r="AP191" s="2">
        <v>23.754349999999999</v>
      </c>
      <c r="AQ191" s="2">
        <v>22.624379999999999</v>
      </c>
      <c r="AR191" s="2">
        <v>22.26069</v>
      </c>
      <c r="AS191" s="2">
        <v>0.9594994</v>
      </c>
      <c r="AT191" s="2">
        <v>1.367917</v>
      </c>
      <c r="AU191" s="2">
        <v>1.9208320000000001</v>
      </c>
      <c r="AV191" s="2">
        <v>2.310384</v>
      </c>
      <c r="AW191" s="1" t="s">
        <v>168</v>
      </c>
      <c r="AX191" s="3">
        <v>1.8823529999999999</v>
      </c>
      <c r="AY191" s="3">
        <v>29</v>
      </c>
      <c r="AZ191" s="2">
        <v>18.222580000000001</v>
      </c>
      <c r="BA191" s="2">
        <v>11.421239999999999</v>
      </c>
      <c r="BB191" s="2">
        <v>-12.6783</v>
      </c>
      <c r="BC191" s="2">
        <v>-28.274850000000001</v>
      </c>
      <c r="BD191" s="2">
        <v>-28.525639999999999</v>
      </c>
      <c r="BE191" s="3">
        <v>21.34</v>
      </c>
      <c r="BF191" s="2">
        <v>14.948449999999999</v>
      </c>
      <c r="BG191" s="3">
        <v>36.729999999999997</v>
      </c>
      <c r="BH191" s="2">
        <v>-33.215350000000001</v>
      </c>
      <c r="BI191" s="2">
        <v>33.37189</v>
      </c>
      <c r="BJ191" s="2">
        <v>47.471589999999999</v>
      </c>
      <c r="BK191" s="2">
        <v>49.046880000000002</v>
      </c>
      <c r="BL191" s="2">
        <v>48.396700000000003</v>
      </c>
      <c r="BM191" s="2">
        <v>15</v>
      </c>
      <c r="BN191" s="2">
        <v>14</v>
      </c>
      <c r="BO191" s="4">
        <v>17</v>
      </c>
      <c r="BP191" s="4">
        <v>2</v>
      </c>
      <c r="BQ191" s="4">
        <v>0</v>
      </c>
      <c r="BR191" s="4">
        <v>14</v>
      </c>
      <c r="BS191" s="2">
        <v>12.5</v>
      </c>
      <c r="BT191" s="4">
        <v>5</v>
      </c>
      <c r="BU191" s="4">
        <v>3</v>
      </c>
      <c r="BV191" s="4">
        <v>17</v>
      </c>
      <c r="BW191" s="2">
        <v>29.411770000000001</v>
      </c>
      <c r="BX191" s="2">
        <v>9.0259699999999992</v>
      </c>
      <c r="BY191" s="2">
        <v>246.4</v>
      </c>
      <c r="BZ191" s="3">
        <v>0.45260669999999997</v>
      </c>
      <c r="CA191" s="3">
        <v>0.18368780000000001</v>
      </c>
      <c r="CB191" s="2">
        <v>0.835364</v>
      </c>
      <c r="CC191" s="3">
        <v>0.18368780000000001</v>
      </c>
      <c r="CD191" s="3">
        <v>1.8063689999999999</v>
      </c>
      <c r="CE191" s="3">
        <v>1.7846709999999999</v>
      </c>
      <c r="CF191" s="2">
        <v>-1.2012</v>
      </c>
      <c r="CG191" s="3">
        <v>687.64660000000003</v>
      </c>
      <c r="CH191" s="3">
        <v>686.31640000000004</v>
      </c>
      <c r="CI191" s="2">
        <v>-0.1934409</v>
      </c>
      <c r="CJ191" s="3">
        <v>31.03894</v>
      </c>
      <c r="CK191" s="2">
        <v>-6.5689799999999998</v>
      </c>
      <c r="CL191" s="3">
        <v>4118.1610000000001</v>
      </c>
      <c r="CM191" s="3">
        <v>4132.2309999999998</v>
      </c>
      <c r="CN191" s="2">
        <v>0.34165380000000001</v>
      </c>
      <c r="CO191" s="3">
        <v>26.364239999999999</v>
      </c>
      <c r="CP191" s="3">
        <v>22.847059999999999</v>
      </c>
      <c r="CQ191" s="3">
        <v>23.318079999999998</v>
      </c>
      <c r="CR191" s="2">
        <v>-6.957287</v>
      </c>
      <c r="CS191" s="2">
        <v>7.3660969999999999</v>
      </c>
      <c r="CT191" s="2">
        <v>5.1973580000000004</v>
      </c>
      <c r="CU191" s="2">
        <v>-13.3407</v>
      </c>
      <c r="CV191" s="2">
        <v>10.94586</v>
      </c>
      <c r="CW191" s="3">
        <v>0.18109710000000001</v>
      </c>
      <c r="CX191" s="2" t="e">
        <v>#N/A</v>
      </c>
      <c r="CY191" s="2" t="e">
        <v>#N/A</v>
      </c>
      <c r="CZ191" s="2" t="e">
        <v>#N/A</v>
      </c>
      <c r="DA191" s="2">
        <v>145.03030000000001</v>
      </c>
    </row>
    <row r="192" spans="1:105" ht="15" customHeight="1" x14ac:dyDescent="0.2">
      <c r="A192" s="1">
        <f t="shared" si="2"/>
        <v>186</v>
      </c>
      <c r="B192" s="1" t="s">
        <v>468</v>
      </c>
      <c r="C192" s="1" t="s">
        <v>467</v>
      </c>
      <c r="D192" s="1" t="s">
        <v>3</v>
      </c>
      <c r="E192" s="1" t="s">
        <v>14</v>
      </c>
      <c r="F192" s="1" t="s">
        <v>24</v>
      </c>
      <c r="G192" s="2">
        <v>14865.9</v>
      </c>
      <c r="H192" s="2">
        <v>14865.9</v>
      </c>
      <c r="I192" s="2">
        <v>69.898899999999998</v>
      </c>
      <c r="J192" s="2">
        <v>10391.1</v>
      </c>
      <c r="K192" s="3">
        <v>7.3959999999999999</v>
      </c>
      <c r="L192" s="3">
        <v>0</v>
      </c>
      <c r="M192" s="2">
        <v>4.2455379999999998</v>
      </c>
      <c r="N192" s="2">
        <v>4.5910219999999997</v>
      </c>
      <c r="O192" s="2">
        <v>4.9161770000000002</v>
      </c>
      <c r="P192" s="2">
        <v>4.959441</v>
      </c>
      <c r="Q192" s="2">
        <v>17.2</v>
      </c>
      <c r="R192" s="2">
        <v>17.063410000000001</v>
      </c>
      <c r="S192" s="2">
        <v>15.277670000000001</v>
      </c>
      <c r="T192" s="2">
        <v>15.952809999999999</v>
      </c>
      <c r="U192" s="2">
        <v>10.91878</v>
      </c>
      <c r="V192" s="2">
        <v>11.996689999999999</v>
      </c>
      <c r="W192" s="2">
        <v>11.184659999999999</v>
      </c>
      <c r="X192" s="2">
        <v>11.544180000000001</v>
      </c>
      <c r="Y192" s="2">
        <v>2.418704</v>
      </c>
      <c r="Z192" s="2">
        <v>2.3331230000000001</v>
      </c>
      <c r="AA192" s="2">
        <v>2.2332429999999999</v>
      </c>
      <c r="AB192" s="2">
        <v>2.1419890000000001</v>
      </c>
      <c r="AC192" s="2">
        <v>5.876938</v>
      </c>
      <c r="AD192" s="2">
        <v>17.265470000000001</v>
      </c>
      <c r="AE192" s="2">
        <v>8.2567819999999994</v>
      </c>
      <c r="AF192" s="2">
        <v>8.3145830000000007</v>
      </c>
      <c r="AG192" s="2">
        <v>-4.8216840000000003</v>
      </c>
      <c r="AH192" s="2">
        <v>-1.8991119999999999</v>
      </c>
      <c r="AI192" s="2">
        <v>-2.3000940000000001</v>
      </c>
      <c r="AJ192" s="2">
        <v>-8.2561429999999998</v>
      </c>
      <c r="AK192" s="2">
        <v>-3.4023400000000001</v>
      </c>
      <c r="AL192" s="2">
        <v>-4.334079</v>
      </c>
      <c r="AM192" s="3">
        <v>2.3943500000000002</v>
      </c>
      <c r="AN192" s="3">
        <v>2.1192199999999999</v>
      </c>
      <c r="AO192" s="2">
        <v>69.461969999999994</v>
      </c>
      <c r="AP192" s="2">
        <v>68.211349999999996</v>
      </c>
      <c r="AQ192" s="2">
        <v>70.117779999999996</v>
      </c>
      <c r="AR192" s="2">
        <v>69.543090000000007</v>
      </c>
      <c r="AS192" s="2">
        <v>4.1836640000000003</v>
      </c>
      <c r="AT192" s="2">
        <v>4.9904809999999999</v>
      </c>
      <c r="AU192" s="2">
        <v>4.9416260000000003</v>
      </c>
      <c r="AV192" s="2">
        <v>5.4176900000000003</v>
      </c>
      <c r="AW192" s="1" t="s">
        <v>168</v>
      </c>
      <c r="AX192" s="3">
        <v>1.9</v>
      </c>
      <c r="AY192" s="3">
        <v>7.6150000000000002</v>
      </c>
      <c r="AZ192" s="2">
        <v>2.9610629999999998</v>
      </c>
      <c r="BA192" s="2">
        <v>13.673249999999999</v>
      </c>
      <c r="BB192" s="2">
        <v>7.1578390000000001</v>
      </c>
      <c r="BC192" s="2">
        <v>1.1764650000000001</v>
      </c>
      <c r="BD192" s="2">
        <v>7.1884040000000002</v>
      </c>
      <c r="BE192" s="3">
        <v>6.8819999999999997</v>
      </c>
      <c r="BF192" s="2">
        <v>7.4687599999999996</v>
      </c>
      <c r="BG192" s="3">
        <v>8.2439999999999998</v>
      </c>
      <c r="BH192" s="2">
        <v>-10.28628</v>
      </c>
      <c r="BI192" s="2">
        <v>72.751469999999998</v>
      </c>
      <c r="BJ192" s="2">
        <v>78.702929999999995</v>
      </c>
      <c r="BK192" s="2">
        <v>75.159949999999995</v>
      </c>
      <c r="BL192" s="2">
        <v>77.91225</v>
      </c>
      <c r="BM192" s="2">
        <v>13</v>
      </c>
      <c r="BN192" s="2">
        <v>12</v>
      </c>
      <c r="BO192" s="4">
        <v>15</v>
      </c>
      <c r="BP192" s="4">
        <v>0</v>
      </c>
      <c r="BQ192" s="4">
        <v>0</v>
      </c>
      <c r="BR192" s="4">
        <v>15</v>
      </c>
      <c r="BS192" s="2">
        <v>0</v>
      </c>
      <c r="BT192" s="4">
        <v>3</v>
      </c>
      <c r="BU192" s="4">
        <v>1</v>
      </c>
      <c r="BV192" s="4">
        <v>15</v>
      </c>
      <c r="BW192" s="2">
        <v>20</v>
      </c>
      <c r="BX192" s="2">
        <v>5.3856999999999999</v>
      </c>
      <c r="BY192" s="2">
        <v>2009.992</v>
      </c>
      <c r="BZ192" s="3">
        <v>3.5618159999999999</v>
      </c>
      <c r="CA192" s="3">
        <v>0.17720549999999999</v>
      </c>
      <c r="CB192" s="2">
        <v>0.4637</v>
      </c>
      <c r="CC192" s="3">
        <v>0.17720549999999999</v>
      </c>
      <c r="CD192" s="3">
        <v>0.42878529999999998</v>
      </c>
      <c r="CE192" s="3">
        <v>0.43154619999999999</v>
      </c>
      <c r="CF192" s="2">
        <v>0.6438971</v>
      </c>
      <c r="CG192" s="3">
        <v>1361.7180000000001</v>
      </c>
      <c r="CH192" s="3">
        <v>1356.0650000000001</v>
      </c>
      <c r="CI192" s="2">
        <v>-0.41512250000000001</v>
      </c>
      <c r="CJ192" s="3">
        <v>7.7357139999999998</v>
      </c>
      <c r="CK192" s="2">
        <v>-1.5604849999999999</v>
      </c>
      <c r="CL192" s="3">
        <v>3058.84</v>
      </c>
      <c r="CM192" s="3">
        <v>3076.0189999999998</v>
      </c>
      <c r="CN192" s="2">
        <v>0.56163070000000004</v>
      </c>
      <c r="CO192" s="3">
        <v>7.5475719999999997</v>
      </c>
      <c r="CP192" s="3">
        <v>7.29298</v>
      </c>
      <c r="CQ192" s="3">
        <v>7.3726159999999998</v>
      </c>
      <c r="CR192" s="2">
        <v>-2.0082179999999998</v>
      </c>
      <c r="CS192" s="2">
        <v>1.412582</v>
      </c>
      <c r="CT192" s="2">
        <v>0.31716820000000001</v>
      </c>
      <c r="CU192" s="2">
        <v>-3.3731580000000001</v>
      </c>
      <c r="CV192" s="2">
        <v>26.880870000000002</v>
      </c>
      <c r="CW192" s="3">
        <v>0.18082229999999999</v>
      </c>
      <c r="CX192" s="2">
        <v>14.958920000000001</v>
      </c>
      <c r="CY192" s="2">
        <v>4.877535</v>
      </c>
      <c r="CZ192" s="2">
        <v>-0.63609360000000004</v>
      </c>
      <c r="DA192" s="2">
        <v>145.46459999999999</v>
      </c>
    </row>
    <row r="193" spans="1:105" ht="15" customHeight="1" x14ac:dyDescent="0.2">
      <c r="A193" s="1">
        <f t="shared" si="2"/>
        <v>187</v>
      </c>
      <c r="B193" s="1" t="s">
        <v>470</v>
      </c>
      <c r="C193" s="1" t="s">
        <v>469</v>
      </c>
      <c r="D193" s="1" t="s">
        <v>9</v>
      </c>
      <c r="E193" s="1" t="s">
        <v>14</v>
      </c>
      <c r="F193" s="1" t="s">
        <v>427</v>
      </c>
      <c r="G193" s="2">
        <v>4401.433</v>
      </c>
      <c r="H193" s="2">
        <v>4401.433</v>
      </c>
      <c r="I193" s="2">
        <v>86.550600000000003</v>
      </c>
      <c r="J193" s="2">
        <v>3809.4670000000001</v>
      </c>
      <c r="K193" s="3">
        <v>16.8</v>
      </c>
      <c r="L193" s="3">
        <v>0</v>
      </c>
      <c r="M193" s="2">
        <v>10.238099999999999</v>
      </c>
      <c r="N193" s="2">
        <v>10.357139999999999</v>
      </c>
      <c r="O193" s="2">
        <v>10.357139999999999</v>
      </c>
      <c r="P193" s="2">
        <v>10.357139999999999</v>
      </c>
      <c r="Q193" s="2">
        <v>11.748250000000001</v>
      </c>
      <c r="R193" s="2">
        <v>14</v>
      </c>
      <c r="S193" s="2">
        <v>18.064520000000002</v>
      </c>
      <c r="T193" s="2">
        <v>21</v>
      </c>
      <c r="U193" s="2">
        <v>9.4850709999999996</v>
      </c>
      <c r="V193" s="2">
        <v>10.47443</v>
      </c>
      <c r="W193" s="2">
        <v>11.15232</v>
      </c>
      <c r="X193" s="2">
        <v>11.94969</v>
      </c>
      <c r="Y193" s="2">
        <v>1.374795</v>
      </c>
      <c r="Z193" s="2">
        <v>1.4336439999999999</v>
      </c>
      <c r="AA193" s="2">
        <v>1.5424290000000001</v>
      </c>
      <c r="AB193" s="2">
        <v>1.6945539999999999</v>
      </c>
      <c r="AC193" s="2">
        <v>6.3667899999999999</v>
      </c>
      <c r="AD193" s="2">
        <v>7.5</v>
      </c>
      <c r="AE193" s="2">
        <v>8.3404729999999994</v>
      </c>
      <c r="AF193" s="2">
        <v>9.0360370000000003</v>
      </c>
      <c r="AG193" s="2">
        <v>3.441932</v>
      </c>
      <c r="AH193" s="2">
        <v>4.6598990000000002</v>
      </c>
      <c r="AI193" s="2">
        <v>3.3024079999999998</v>
      </c>
      <c r="AJ193" s="2">
        <v>6.3152840000000001</v>
      </c>
      <c r="AK193" s="2">
        <v>8.5602350000000005</v>
      </c>
      <c r="AL193" s="2">
        <v>6.1595620000000002</v>
      </c>
      <c r="AM193" s="3" t="e">
        <v>#N/A</v>
      </c>
      <c r="AN193" s="3" t="e">
        <v>#N/A</v>
      </c>
      <c r="AO193" s="2">
        <v>82.180769999999995</v>
      </c>
      <c r="AP193" s="2">
        <v>81.673730000000006</v>
      </c>
      <c r="AQ193" s="2">
        <v>81.187010000000001</v>
      </c>
      <c r="AR193" s="2">
        <v>80.987769999999998</v>
      </c>
      <c r="AS193" s="2">
        <v>4.3842489999999996</v>
      </c>
      <c r="AT193" s="2">
        <v>4.7656960000000002</v>
      </c>
      <c r="AU193" s="2">
        <v>5.0813790000000001</v>
      </c>
      <c r="AV193" s="2">
        <v>5.5429399999999998</v>
      </c>
      <c r="AW193" s="1" t="s">
        <v>471</v>
      </c>
      <c r="AX193" s="3">
        <v>2.3333330000000001</v>
      </c>
      <c r="AY193" s="3">
        <v>15.85</v>
      </c>
      <c r="AZ193" s="2">
        <v>-5.6547580000000002</v>
      </c>
      <c r="BA193" s="2">
        <v>10.240309999999999</v>
      </c>
      <c r="BB193" s="2">
        <v>-13.94215</v>
      </c>
      <c r="BC193" s="2">
        <v>-2.4956459999999998</v>
      </c>
      <c r="BD193" s="2">
        <v>8.212555</v>
      </c>
      <c r="BE193" s="3">
        <v>15.255000000000001</v>
      </c>
      <c r="BF193" s="2">
        <v>10.12782</v>
      </c>
      <c r="BG193" s="3">
        <v>18.55</v>
      </c>
      <c r="BH193" s="2">
        <v>-9.433961</v>
      </c>
      <c r="BI193" s="2">
        <v>116.815</v>
      </c>
      <c r="BJ193" s="2">
        <v>143.97980000000001</v>
      </c>
      <c r="BK193" s="2">
        <v>180.72210000000001</v>
      </c>
      <c r="BL193" s="2">
        <v>201.33449999999999</v>
      </c>
      <c r="BM193" s="2">
        <v>17</v>
      </c>
      <c r="BN193" s="2">
        <v>14</v>
      </c>
      <c r="BO193" s="4">
        <v>21</v>
      </c>
      <c r="BP193" s="4">
        <v>0</v>
      </c>
      <c r="BQ193" s="4">
        <v>0</v>
      </c>
      <c r="BR193" s="4">
        <v>21</v>
      </c>
      <c r="BS193" s="2">
        <v>0</v>
      </c>
      <c r="BT193" s="4">
        <v>3</v>
      </c>
      <c r="BU193" s="4">
        <v>11</v>
      </c>
      <c r="BV193" s="4">
        <v>21</v>
      </c>
      <c r="BW193" s="2">
        <v>14.28572</v>
      </c>
      <c r="BX193" s="2">
        <v>5.5194299999999998</v>
      </c>
      <c r="BY193" s="2">
        <v>261.99009999999998</v>
      </c>
      <c r="BZ193" s="3">
        <v>0.85526259999999998</v>
      </c>
      <c r="CA193" s="3">
        <v>0.32644840000000003</v>
      </c>
      <c r="CB193" s="2">
        <v>0.43260999999999999</v>
      </c>
      <c r="CC193" s="3">
        <v>0.32644840000000003</v>
      </c>
      <c r="CD193" s="3">
        <v>1.1749270000000001</v>
      </c>
      <c r="CE193" s="3">
        <v>1.174239</v>
      </c>
      <c r="CF193" s="2">
        <v>-5.8573479999999997E-2</v>
      </c>
      <c r="CG193" s="3">
        <v>449.65539999999999</v>
      </c>
      <c r="CH193" s="3">
        <v>450.2876</v>
      </c>
      <c r="CI193" s="2">
        <v>0.14059540000000001</v>
      </c>
      <c r="CJ193" s="3">
        <v>16.932670000000002</v>
      </c>
      <c r="CK193" s="2">
        <v>-6.3939510000000004</v>
      </c>
      <c r="CL193" s="3">
        <v>944.14599999999996</v>
      </c>
      <c r="CM193" s="3">
        <v>941.12459999999999</v>
      </c>
      <c r="CN193" s="2">
        <v>-0.3200114</v>
      </c>
      <c r="CO193" s="3">
        <v>16.803429999999999</v>
      </c>
      <c r="CP193" s="3">
        <v>16.018039999999999</v>
      </c>
      <c r="CQ193" s="3">
        <v>16.1675</v>
      </c>
      <c r="CR193" s="2">
        <v>-2.0420549999999999E-2</v>
      </c>
      <c r="CS193" s="2">
        <v>4.8817399999999997</v>
      </c>
      <c r="CT193" s="2">
        <v>3.9121630000000001</v>
      </c>
      <c r="CU193" s="2">
        <v>-4.6739940000000004</v>
      </c>
      <c r="CV193" s="2">
        <v>11.705360000000001</v>
      </c>
      <c r="CW193" s="3">
        <v>0.26594420000000002</v>
      </c>
      <c r="CX193" s="2">
        <v>-21.992660000000001</v>
      </c>
      <c r="CY193" s="2">
        <v>-1.0376559999999999</v>
      </c>
      <c r="CZ193" s="2">
        <v>-1.431897</v>
      </c>
      <c r="DA193" s="2">
        <v>145.86869999999999</v>
      </c>
    </row>
    <row r="194" spans="1:105" ht="15" customHeight="1" x14ac:dyDescent="0.2">
      <c r="A194" s="1">
        <f t="shared" si="2"/>
        <v>188</v>
      </c>
      <c r="B194" s="1" t="s">
        <v>473</v>
      </c>
      <c r="C194" s="1" t="s">
        <v>472</v>
      </c>
      <c r="D194" s="1" t="s">
        <v>23</v>
      </c>
      <c r="E194" s="1" t="s">
        <v>27</v>
      </c>
      <c r="F194" s="1" t="s">
        <v>28</v>
      </c>
      <c r="G194" s="2">
        <v>63740.91</v>
      </c>
      <c r="H194" s="2">
        <v>63740.91</v>
      </c>
      <c r="I194" s="2">
        <v>80.334199999999996</v>
      </c>
      <c r="J194" s="2">
        <v>51205.75</v>
      </c>
      <c r="K194" s="3">
        <v>59.58</v>
      </c>
      <c r="L194" s="3">
        <v>0</v>
      </c>
      <c r="M194" s="2">
        <v>8.72776</v>
      </c>
      <c r="N194" s="2">
        <v>8.72776</v>
      </c>
      <c r="O194" s="2">
        <v>8.5755020000000002</v>
      </c>
      <c r="P194" s="2">
        <v>8.7697210000000005</v>
      </c>
      <c r="Q194" s="2">
        <v>4.3970479999999998</v>
      </c>
      <c r="R194" s="2">
        <v>4.5273560000000002</v>
      </c>
      <c r="S194" s="2">
        <v>5.1001539999999999</v>
      </c>
      <c r="T194" s="2">
        <v>4.9846560000000002</v>
      </c>
      <c r="U194" s="2">
        <v>1.445519</v>
      </c>
      <c r="V194" s="2">
        <v>1.377472</v>
      </c>
      <c r="W194" s="2">
        <v>1.406507</v>
      </c>
      <c r="X194" s="2">
        <v>1.275746</v>
      </c>
      <c r="Y194" s="2">
        <v>0.78591219999999995</v>
      </c>
      <c r="Z194" s="2">
        <v>0.67789290000000002</v>
      </c>
      <c r="AA194" s="2">
        <v>0.62818280000000004</v>
      </c>
      <c r="AB194" s="2">
        <v>0.58699509999999999</v>
      </c>
      <c r="AC194" s="2">
        <v>3.7865890000000002</v>
      </c>
      <c r="AD194" s="2">
        <v>3.5000369999999998</v>
      </c>
      <c r="AE194" s="2">
        <v>3.6294219999999999</v>
      </c>
      <c r="AF194" s="2">
        <v>3.4996360000000002</v>
      </c>
      <c r="AG194" s="2">
        <v>27.049849999999999</v>
      </c>
      <c r="AH194" s="2">
        <v>27.544619999999998</v>
      </c>
      <c r="AI194" s="2">
        <v>32.345289999999999</v>
      </c>
      <c r="AJ194" s="2">
        <v>15.171049999999999</v>
      </c>
      <c r="AK194" s="2">
        <v>14.80034</v>
      </c>
      <c r="AL194" s="2">
        <v>15.58193</v>
      </c>
      <c r="AM194" s="3" t="e">
        <v>#N/A</v>
      </c>
      <c r="AN194" s="3" t="e">
        <v>#N/A</v>
      </c>
      <c r="AO194" s="2">
        <v>18.01662</v>
      </c>
      <c r="AP194" s="2">
        <v>17.054030000000001</v>
      </c>
      <c r="AQ194" s="2">
        <v>15.677530000000001</v>
      </c>
      <c r="AR194" s="2">
        <v>15.054779999999999</v>
      </c>
      <c r="AS194" s="2">
        <v>-0.98484899999999997</v>
      </c>
      <c r="AT194" s="2">
        <v>-1.0785499999999999</v>
      </c>
      <c r="AU194" s="2">
        <v>-1.211117</v>
      </c>
      <c r="AV194" s="2">
        <v>-1.3724749999999999</v>
      </c>
      <c r="AW194" s="1" t="s">
        <v>6</v>
      </c>
      <c r="AX194" s="3">
        <v>1.4347829999999999</v>
      </c>
      <c r="AY194" s="3">
        <v>78</v>
      </c>
      <c r="AZ194" s="2">
        <v>30.916419999999999</v>
      </c>
      <c r="BA194" s="2">
        <v>14.97326</v>
      </c>
      <c r="BB194" s="2">
        <v>-3.8801549999999998</v>
      </c>
      <c r="BC194" s="2">
        <v>-7.4844720000000002</v>
      </c>
      <c r="BD194" s="2">
        <v>-2.9641690000000001</v>
      </c>
      <c r="BE194" s="3">
        <v>55.08</v>
      </c>
      <c r="BF194" s="2">
        <v>8.1699369999999991</v>
      </c>
      <c r="BG194" s="3">
        <v>76.099999999999994</v>
      </c>
      <c r="BH194" s="2">
        <v>-21.708269999999999</v>
      </c>
      <c r="BI194" s="2">
        <v>37.963099999999997</v>
      </c>
      <c r="BJ194" s="2">
        <v>40.289650000000002</v>
      </c>
      <c r="BK194" s="2">
        <v>42.470579999999998</v>
      </c>
      <c r="BL194" s="2">
        <v>42.248809999999999</v>
      </c>
      <c r="BM194" s="2">
        <v>21</v>
      </c>
      <c r="BN194" s="2">
        <v>20</v>
      </c>
      <c r="BO194" s="4">
        <v>23</v>
      </c>
      <c r="BP194" s="4">
        <v>1</v>
      </c>
      <c r="BQ194" s="4">
        <v>3</v>
      </c>
      <c r="BR194" s="4">
        <v>18</v>
      </c>
      <c r="BS194" s="2">
        <v>4.5454549999999996</v>
      </c>
      <c r="BT194" s="4">
        <v>14</v>
      </c>
      <c r="BU194" s="4">
        <v>1</v>
      </c>
      <c r="BV194" s="4">
        <v>23</v>
      </c>
      <c r="BW194" s="2">
        <v>60.86956</v>
      </c>
      <c r="BX194" s="2">
        <v>8.5733899999999998</v>
      </c>
      <c r="BY194" s="2">
        <v>1069.837</v>
      </c>
      <c r="BZ194" s="3">
        <v>2.4352870000000002</v>
      </c>
      <c r="CA194" s="3">
        <v>0.22763149999999999</v>
      </c>
      <c r="CB194" s="2">
        <v>1.24939</v>
      </c>
      <c r="CC194" s="3">
        <v>0.22763149999999999</v>
      </c>
      <c r="CD194" s="3">
        <v>13.12262</v>
      </c>
      <c r="CE194" s="3">
        <v>12.922000000000001</v>
      </c>
      <c r="CF194" s="2">
        <v>-1.5288649999999999</v>
      </c>
      <c r="CG194" s="3">
        <v>19734.16</v>
      </c>
      <c r="CH194" s="3">
        <v>18888.849999999999</v>
      </c>
      <c r="CI194" s="2">
        <v>-4.2835000000000001</v>
      </c>
      <c r="CJ194" s="3">
        <v>90.41892</v>
      </c>
      <c r="CK194" s="2">
        <v>-13.734870000000001</v>
      </c>
      <c r="CL194" s="3">
        <v>153922</v>
      </c>
      <c r="CM194" s="3">
        <v>152416.6</v>
      </c>
      <c r="CN194" s="2">
        <v>-0.97808240000000002</v>
      </c>
      <c r="CO194" s="3">
        <v>68.083789999999993</v>
      </c>
      <c r="CP194" s="3">
        <v>61.037059999999997</v>
      </c>
      <c r="CQ194" s="3">
        <v>57.664230000000003</v>
      </c>
      <c r="CR194" s="2">
        <v>-12.490180000000001</v>
      </c>
      <c r="CS194" s="2">
        <v>-2.3871720000000001</v>
      </c>
      <c r="CT194" s="2">
        <v>3.3222909999999999</v>
      </c>
      <c r="CU194" s="2">
        <v>-10.35009</v>
      </c>
      <c r="CV194" s="2">
        <v>167.7901</v>
      </c>
      <c r="CW194" s="3">
        <v>0.26323770000000002</v>
      </c>
      <c r="CX194" s="2">
        <v>7.0002040000000001</v>
      </c>
      <c r="CY194" s="2">
        <v>6.1431439999999997E-2</v>
      </c>
      <c r="CZ194" s="2">
        <v>4.7208610000000002</v>
      </c>
      <c r="DA194" s="2">
        <v>145.899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3</v>
      </c>
      <c r="E195" s="1" t="s">
        <v>4</v>
      </c>
      <c r="F195" s="1" t="s">
        <v>38</v>
      </c>
      <c r="G195" s="2">
        <v>12899.14</v>
      </c>
      <c r="H195" s="2">
        <v>12899.14</v>
      </c>
      <c r="I195" s="2">
        <v>34.01</v>
      </c>
      <c r="J195" s="2">
        <v>4386.9979999999996</v>
      </c>
      <c r="K195" s="3">
        <v>9.8759999999999994</v>
      </c>
      <c r="L195" s="3">
        <v>0</v>
      </c>
      <c r="M195" s="2">
        <v>6.5816109999999997</v>
      </c>
      <c r="N195" s="2">
        <v>7.1891449999999999</v>
      </c>
      <c r="O195" s="2">
        <v>7.7437969999999998</v>
      </c>
      <c r="P195" s="2">
        <v>8.2308520000000005</v>
      </c>
      <c r="Q195" s="2">
        <v>8.5284980000000008</v>
      </c>
      <c r="R195" s="2">
        <v>6.8782319999999997</v>
      </c>
      <c r="S195" s="2">
        <v>6.7183679999999999</v>
      </c>
      <c r="T195" s="2">
        <v>6.4276619999999998</v>
      </c>
      <c r="U195" s="2">
        <v>2.8311199999999999</v>
      </c>
      <c r="V195" s="2">
        <v>2.9283790000000001</v>
      </c>
      <c r="W195" s="2">
        <v>2.9263650000000001</v>
      </c>
      <c r="X195" s="2">
        <v>2.8095629999999998</v>
      </c>
      <c r="Y195" s="2">
        <v>1.4438599999999999</v>
      </c>
      <c r="Z195" s="2">
        <v>1.264373</v>
      </c>
      <c r="AA195" s="2">
        <v>1.1295679999999999</v>
      </c>
      <c r="AB195" s="2">
        <v>1.0119720000000001</v>
      </c>
      <c r="AC195" s="2">
        <v>4.8066690000000003</v>
      </c>
      <c r="AD195" s="2">
        <v>5.7758219999999998</v>
      </c>
      <c r="AE195" s="2">
        <v>4.3913859999999998</v>
      </c>
      <c r="AF195" s="2">
        <v>4.4359390000000003</v>
      </c>
      <c r="AG195" s="2">
        <v>15.02567</v>
      </c>
      <c r="AH195" s="2">
        <v>21.882989999999999</v>
      </c>
      <c r="AI195" s="2">
        <v>22.844629999999999</v>
      </c>
      <c r="AJ195" s="2">
        <v>11.746589999999999</v>
      </c>
      <c r="AK195" s="2">
        <v>17.139659999999999</v>
      </c>
      <c r="AL195" s="2">
        <v>17.86806</v>
      </c>
      <c r="AM195" s="3">
        <v>1.1869909999999999</v>
      </c>
      <c r="AN195" s="3">
        <v>1.183381</v>
      </c>
      <c r="AO195" s="2">
        <v>26.253039999999999</v>
      </c>
      <c r="AP195" s="2">
        <v>28.768419999999999</v>
      </c>
      <c r="AQ195" s="2">
        <v>28.215299999999999</v>
      </c>
      <c r="AR195" s="2">
        <v>28.782959999999999</v>
      </c>
      <c r="AS195" s="2">
        <v>-0.98775360000000001</v>
      </c>
      <c r="AT195" s="2">
        <v>-0.81746039999999998</v>
      </c>
      <c r="AU195" s="2">
        <v>-0.80985859999999998</v>
      </c>
      <c r="AV195" s="2">
        <v>-0.78251179999999998</v>
      </c>
      <c r="AW195" s="1" t="s">
        <v>75</v>
      </c>
      <c r="AX195" s="3">
        <v>1.535714</v>
      </c>
      <c r="AY195" s="3">
        <v>11.8</v>
      </c>
      <c r="AZ195" s="2">
        <v>19.481560000000002</v>
      </c>
      <c r="BA195" s="2">
        <v>18.382239999999999</v>
      </c>
      <c r="BB195" s="2">
        <v>5.7188040000000004</v>
      </c>
      <c r="BC195" s="2">
        <v>5.2205440000000003</v>
      </c>
      <c r="BD195" s="2">
        <v>8.2182770000000005</v>
      </c>
      <c r="BE195" s="3">
        <v>8.6419999999999995</v>
      </c>
      <c r="BF195" s="2">
        <v>14.2791</v>
      </c>
      <c r="BG195" s="3">
        <v>10.574999999999999</v>
      </c>
      <c r="BH195" s="2">
        <v>-6.6099220000000001</v>
      </c>
      <c r="BI195" s="2">
        <v>56.131259999999997</v>
      </c>
      <c r="BJ195" s="2">
        <v>49.197389999999999</v>
      </c>
      <c r="BK195" s="2">
        <v>52.36242</v>
      </c>
      <c r="BL195" s="2">
        <v>53.963819999999998</v>
      </c>
      <c r="BM195" s="2">
        <v>13</v>
      </c>
      <c r="BN195" s="2">
        <v>12</v>
      </c>
      <c r="BO195" s="4">
        <v>14</v>
      </c>
      <c r="BP195" s="4">
        <v>0</v>
      </c>
      <c r="BQ195" s="4">
        <v>1</v>
      </c>
      <c r="BR195" s="4">
        <v>13</v>
      </c>
      <c r="BS195" s="2">
        <v>0</v>
      </c>
      <c r="BT195" s="4">
        <v>7</v>
      </c>
      <c r="BU195" s="4">
        <v>1</v>
      </c>
      <c r="BV195" s="4">
        <v>14</v>
      </c>
      <c r="BW195" s="2">
        <v>50</v>
      </c>
      <c r="BX195" s="2">
        <v>7.7879199999999997</v>
      </c>
      <c r="BY195" s="2">
        <v>1306.1099999999999</v>
      </c>
      <c r="BZ195" s="3">
        <v>2.1614239999999998</v>
      </c>
      <c r="CA195" s="3">
        <v>0.16548560000000001</v>
      </c>
      <c r="CB195" s="2">
        <v>0.96651600000000004</v>
      </c>
      <c r="CC195" s="3">
        <v>0.16548560000000001</v>
      </c>
      <c r="CD195" s="3">
        <v>1.4472449999999999</v>
      </c>
      <c r="CE195" s="3">
        <v>1.4548840000000001</v>
      </c>
      <c r="CF195" s="2">
        <v>0.52782300000000004</v>
      </c>
      <c r="CG195" s="3">
        <v>2651.98</v>
      </c>
      <c r="CH195" s="3">
        <v>2608.4259999999999</v>
      </c>
      <c r="CI195" s="2">
        <v>-1.6423289999999999</v>
      </c>
      <c r="CJ195" s="3">
        <v>11.866669999999999</v>
      </c>
      <c r="CK195" s="2">
        <v>-0.56179760000000001</v>
      </c>
      <c r="CL195" s="3">
        <v>12041.96</v>
      </c>
      <c r="CM195" s="3">
        <v>11965.47</v>
      </c>
      <c r="CN195" s="2">
        <v>-0.6351888</v>
      </c>
      <c r="CO195" s="3">
        <v>9.7884130000000003</v>
      </c>
      <c r="CP195" s="3">
        <v>9.7151370000000004</v>
      </c>
      <c r="CQ195" s="3">
        <v>9.7463850000000001</v>
      </c>
      <c r="CR195" s="2">
        <v>0.89480879999999996</v>
      </c>
      <c r="CS195" s="2">
        <v>1.655805</v>
      </c>
      <c r="CT195" s="2">
        <v>1.329887</v>
      </c>
      <c r="CU195" s="2">
        <v>-0.74860450000000001</v>
      </c>
      <c r="CV195" s="2">
        <v>20.12893</v>
      </c>
      <c r="CW195" s="3">
        <v>0.15604860000000001</v>
      </c>
      <c r="CX195" s="2">
        <v>-1.0900080000000001</v>
      </c>
      <c r="CY195" s="2">
        <v>-0.206457</v>
      </c>
      <c r="CZ195" s="2">
        <v>1.611507</v>
      </c>
      <c r="DA195" s="2">
        <v>146.03030000000001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9</v>
      </c>
      <c r="E196" s="1" t="s">
        <v>140</v>
      </c>
      <c r="F196" s="1" t="s">
        <v>141</v>
      </c>
      <c r="G196" s="2">
        <v>2617.9499999999998</v>
      </c>
      <c r="H196" s="2">
        <v>2617.9499999999998</v>
      </c>
      <c r="I196" s="2">
        <v>79.983999999999995</v>
      </c>
      <c r="J196" s="2">
        <v>2093.9409999999998</v>
      </c>
      <c r="K196" s="3">
        <v>56.3</v>
      </c>
      <c r="L196" s="3">
        <v>0</v>
      </c>
      <c r="M196" s="2">
        <v>3.454707</v>
      </c>
      <c r="N196" s="2">
        <v>3.57016</v>
      </c>
      <c r="O196" s="2">
        <v>3.8721139999999998</v>
      </c>
      <c r="P196" s="2">
        <v>4.4582600000000001</v>
      </c>
      <c r="Q196" s="2">
        <v>18.766670000000001</v>
      </c>
      <c r="R196" s="2">
        <v>18.08494</v>
      </c>
      <c r="S196" s="2">
        <v>15.38251</v>
      </c>
      <c r="T196" s="2">
        <v>13.92957</v>
      </c>
      <c r="U196" s="2">
        <v>11.01985</v>
      </c>
      <c r="V196" s="2">
        <v>9.8777720000000002</v>
      </c>
      <c r="W196" s="2">
        <v>8.5169339999999991</v>
      </c>
      <c r="X196" s="2">
        <v>7.6470840000000004</v>
      </c>
      <c r="Y196" s="2">
        <v>2.8871790000000002</v>
      </c>
      <c r="Z196" s="2">
        <v>2.725463</v>
      </c>
      <c r="AA196" s="2">
        <v>2.5095879999999999</v>
      </c>
      <c r="AB196" s="2">
        <v>2.3226070000000001</v>
      </c>
      <c r="AC196" s="2">
        <v>12.00426</v>
      </c>
      <c r="AD196" s="2">
        <v>11.762930000000001</v>
      </c>
      <c r="AE196" s="2">
        <v>10.445069999999999</v>
      </c>
      <c r="AF196" s="2">
        <v>9.7204090000000001</v>
      </c>
      <c r="AG196" s="2">
        <v>4.5822770000000004</v>
      </c>
      <c r="AH196" s="2">
        <v>5.4856699999999998</v>
      </c>
      <c r="AI196" s="2">
        <v>6.1923490000000001</v>
      </c>
      <c r="AJ196" s="2">
        <v>4.7424730000000004</v>
      </c>
      <c r="AK196" s="2">
        <v>5.5794290000000002</v>
      </c>
      <c r="AL196" s="2">
        <v>6.2041760000000004</v>
      </c>
      <c r="AM196" s="3">
        <v>1.005782</v>
      </c>
      <c r="AN196" s="3">
        <v>0.84808799999999995</v>
      </c>
      <c r="AO196" s="2">
        <v>22.231470000000002</v>
      </c>
      <c r="AP196" s="2">
        <v>21.81437</v>
      </c>
      <c r="AQ196" s="2">
        <v>23.680340000000001</v>
      </c>
      <c r="AR196" s="2">
        <v>24.83089</v>
      </c>
      <c r="AS196" s="2">
        <v>0.53558050000000001</v>
      </c>
      <c r="AT196" s="2">
        <v>0.3336597</v>
      </c>
      <c r="AU196" s="2">
        <v>0.14312259999999999</v>
      </c>
      <c r="AV196" s="2">
        <v>1.457726E-2</v>
      </c>
      <c r="AW196" s="1" t="s">
        <v>6</v>
      </c>
      <c r="AX196" s="3">
        <v>1.3076920000000001</v>
      </c>
      <c r="AY196" s="3">
        <v>72.385000000000005</v>
      </c>
      <c r="AZ196" s="2">
        <v>28.570160000000001</v>
      </c>
      <c r="BA196" s="2">
        <v>15.070349999999999</v>
      </c>
      <c r="BB196" s="2">
        <v>18.100000000000001</v>
      </c>
      <c r="BC196" s="2">
        <v>-5.4575979999999999</v>
      </c>
      <c r="BD196" s="2">
        <v>-6.4784050000000004</v>
      </c>
      <c r="BE196" s="3">
        <v>51.6</v>
      </c>
      <c r="BF196" s="2">
        <v>9.1085320000000003</v>
      </c>
      <c r="BG196" s="3">
        <v>68.849999999999994</v>
      </c>
      <c r="BH196" s="2">
        <v>-18.22803</v>
      </c>
      <c r="BI196" s="2">
        <v>64.271159999999995</v>
      </c>
      <c r="BJ196" s="2">
        <v>64.741420000000005</v>
      </c>
      <c r="BK196" s="2">
        <v>60.35342</v>
      </c>
      <c r="BL196" s="2">
        <v>61.589449999999999</v>
      </c>
      <c r="BM196" s="2">
        <v>12</v>
      </c>
      <c r="BN196" s="2">
        <v>12</v>
      </c>
      <c r="BO196" s="4">
        <v>13</v>
      </c>
      <c r="BP196" s="4">
        <v>2</v>
      </c>
      <c r="BQ196" s="4">
        <v>1</v>
      </c>
      <c r="BR196" s="4">
        <v>10</v>
      </c>
      <c r="BS196" s="2">
        <v>15.38462</v>
      </c>
      <c r="BT196" s="4">
        <v>10</v>
      </c>
      <c r="BU196" s="4">
        <v>0</v>
      </c>
      <c r="BV196" s="4">
        <v>13</v>
      </c>
      <c r="BW196" s="2">
        <v>76.923079999999999</v>
      </c>
      <c r="BX196" s="2">
        <v>3.9956399999999999</v>
      </c>
      <c r="BY196" s="2">
        <v>46.5</v>
      </c>
      <c r="BZ196" s="3">
        <v>4.3131830000000003E-2</v>
      </c>
      <c r="CA196" s="3">
        <v>9.2756630000000007E-2</v>
      </c>
      <c r="CB196" s="2">
        <v>0.124529</v>
      </c>
      <c r="CC196" s="3">
        <v>9.2756630000000007E-2</v>
      </c>
      <c r="CD196" s="3">
        <v>3.1514160000000002</v>
      </c>
      <c r="CE196" s="3">
        <v>3.0926149999999999</v>
      </c>
      <c r="CF196" s="2">
        <v>-1.8658520000000001</v>
      </c>
      <c r="CG196" s="3">
        <v>201.89109999999999</v>
      </c>
      <c r="CH196" s="3">
        <v>192.6198</v>
      </c>
      <c r="CI196" s="2">
        <v>-4.5922159999999996</v>
      </c>
      <c r="CJ196" s="3">
        <v>74.569999999999993</v>
      </c>
      <c r="CK196" s="2">
        <v>-2.930129</v>
      </c>
      <c r="CL196" s="3">
        <v>1305.9739999999999</v>
      </c>
      <c r="CM196" s="3">
        <v>1267.28</v>
      </c>
      <c r="CN196" s="2">
        <v>-2.962834</v>
      </c>
      <c r="CO196" s="3">
        <v>61.082329999999999</v>
      </c>
      <c r="CP196" s="3">
        <v>56.115690000000001</v>
      </c>
      <c r="CQ196" s="3">
        <v>55.123080000000002</v>
      </c>
      <c r="CR196" s="2">
        <v>-7.8293200000000001</v>
      </c>
      <c r="CS196" s="2">
        <v>0.3284454</v>
      </c>
      <c r="CT196" s="2">
        <v>2.1350739999999999</v>
      </c>
      <c r="CU196" s="2">
        <v>-8.1310570000000002</v>
      </c>
      <c r="CV196" s="2">
        <v>2.160533</v>
      </c>
      <c r="CW196" s="3">
        <v>8.2527669999999997E-2</v>
      </c>
      <c r="CX196" s="2">
        <v>0</v>
      </c>
      <c r="CY196" s="2">
        <v>-3.700113</v>
      </c>
      <c r="CZ196" s="2">
        <v>-8.953614</v>
      </c>
      <c r="DA196" s="2">
        <v>146.0505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55</v>
      </c>
      <c r="E197" s="1" t="s">
        <v>140</v>
      </c>
      <c r="F197" s="1" t="s">
        <v>480</v>
      </c>
      <c r="G197" s="2">
        <v>12020.1</v>
      </c>
      <c r="H197" s="2">
        <v>12020.1</v>
      </c>
      <c r="I197" s="2">
        <v>99.927800000000005</v>
      </c>
      <c r="J197" s="2">
        <v>12011.42</v>
      </c>
      <c r="K197" s="3">
        <v>70.459999999999994</v>
      </c>
      <c r="L197" s="3">
        <v>0</v>
      </c>
      <c r="M197" s="2">
        <v>2.8101050000000001</v>
      </c>
      <c r="N197" s="2">
        <v>2.8384900000000002</v>
      </c>
      <c r="O197" s="2">
        <v>2.937837</v>
      </c>
      <c r="P197" s="2">
        <v>3.0797620000000001</v>
      </c>
      <c r="Q197" s="2">
        <v>28.759180000000001</v>
      </c>
      <c r="R197" s="2">
        <v>19.880780000000001</v>
      </c>
      <c r="S197" s="2">
        <v>15.169</v>
      </c>
      <c r="T197" s="2">
        <v>13.3447</v>
      </c>
      <c r="U197" s="2">
        <v>13.93824</v>
      </c>
      <c r="V197" s="2">
        <v>11.012219999999999</v>
      </c>
      <c r="W197" s="2">
        <v>9.7059099999999994</v>
      </c>
      <c r="X197" s="2">
        <v>8.9359459999999995</v>
      </c>
      <c r="Y197" s="2">
        <v>2.8223509999999998</v>
      </c>
      <c r="Z197" s="2">
        <v>2.660876</v>
      </c>
      <c r="AA197" s="2">
        <v>2.4296549999999999</v>
      </c>
      <c r="AB197" s="2">
        <v>2.2018749999999998</v>
      </c>
      <c r="AC197" s="2">
        <v>46.803660000000001</v>
      </c>
      <c r="AD197" s="2">
        <v>14.276540000000001</v>
      </c>
      <c r="AE197" s="2">
        <v>11.466229999999999</v>
      </c>
      <c r="AF197" s="2">
        <v>10.67576</v>
      </c>
      <c r="AG197" s="2">
        <v>3.6566399999999999</v>
      </c>
      <c r="AH197" s="2">
        <v>4.7100030000000004</v>
      </c>
      <c r="AI197" s="2">
        <v>4.7987460000000004</v>
      </c>
      <c r="AJ197" s="2">
        <v>4.873481</v>
      </c>
      <c r="AK197" s="2">
        <v>6.1802020000000004</v>
      </c>
      <c r="AL197" s="2">
        <v>6.2023869999999999</v>
      </c>
      <c r="AM197" s="3">
        <v>0.9410868</v>
      </c>
      <c r="AN197" s="3">
        <v>0.72424630000000001</v>
      </c>
      <c r="AO197" s="2">
        <v>9.9207079999999994</v>
      </c>
      <c r="AP197" s="2">
        <v>13.565329999999999</v>
      </c>
      <c r="AQ197" s="2">
        <v>14.61431</v>
      </c>
      <c r="AR197" s="2">
        <v>15.212680000000001</v>
      </c>
      <c r="AS197" s="2">
        <v>3.8001860000000001</v>
      </c>
      <c r="AT197" s="2">
        <v>2.7496010000000002</v>
      </c>
      <c r="AU197" s="2">
        <v>2.3089230000000001</v>
      </c>
      <c r="AV197" s="2">
        <v>2.0222639999999998</v>
      </c>
      <c r="AW197" s="1" t="s">
        <v>209</v>
      </c>
      <c r="AX197" s="3">
        <v>1.625</v>
      </c>
      <c r="AY197" s="3">
        <v>77.5</v>
      </c>
      <c r="AZ197" s="2">
        <v>9.9914909999999999</v>
      </c>
      <c r="BA197" s="2">
        <v>13.38416</v>
      </c>
      <c r="BB197" s="2">
        <v>26.08175</v>
      </c>
      <c r="BC197" s="2">
        <v>3.2834889999999999</v>
      </c>
      <c r="BD197" s="2">
        <v>12.627879999999999</v>
      </c>
      <c r="BE197" s="3">
        <v>60.06</v>
      </c>
      <c r="BF197" s="2">
        <v>17.316009999999999</v>
      </c>
      <c r="BG197" s="3">
        <v>79.319999999999993</v>
      </c>
      <c r="BH197" s="2">
        <v>-11.16995</v>
      </c>
      <c r="BI197" s="2">
        <v>79.209180000000003</v>
      </c>
      <c r="BJ197" s="2">
        <v>55.091709999999999</v>
      </c>
      <c r="BK197" s="2">
        <v>44.126069999999999</v>
      </c>
      <c r="BL197" s="2">
        <v>41.312359999999998</v>
      </c>
      <c r="BM197" s="2">
        <v>18</v>
      </c>
      <c r="BN197" s="2">
        <v>17</v>
      </c>
      <c r="BO197" s="4">
        <v>20</v>
      </c>
      <c r="BP197" s="4">
        <v>1</v>
      </c>
      <c r="BQ197" s="4">
        <v>0</v>
      </c>
      <c r="BR197" s="4">
        <v>18</v>
      </c>
      <c r="BS197" s="2">
        <v>5.2631579999999998</v>
      </c>
      <c r="BT197" s="4">
        <v>10</v>
      </c>
      <c r="BU197" s="4">
        <v>2</v>
      </c>
      <c r="BV197" s="4">
        <v>20</v>
      </c>
      <c r="BW197" s="2">
        <v>50</v>
      </c>
      <c r="BX197" s="2">
        <v>7.1783099999999997</v>
      </c>
      <c r="BY197" s="2">
        <v>170.59469999999999</v>
      </c>
      <c r="BZ197" s="3">
        <v>0.3911905</v>
      </c>
      <c r="CA197" s="3">
        <v>0.22930990000000001</v>
      </c>
      <c r="CB197" s="2">
        <v>1.1138999999999999</v>
      </c>
      <c r="CC197" s="3">
        <v>0.22930990000000001</v>
      </c>
      <c r="CD197" s="3">
        <v>3.9190140000000002</v>
      </c>
      <c r="CE197" s="3">
        <v>3.5342539999999998</v>
      </c>
      <c r="CF197" s="2">
        <v>-9.8177730000000007</v>
      </c>
      <c r="CG197" s="3">
        <v>1114.163</v>
      </c>
      <c r="CH197" s="3">
        <v>1085.654</v>
      </c>
      <c r="CI197" s="2">
        <v>-2.5588510000000002</v>
      </c>
      <c r="CJ197" s="3">
        <v>82.205879999999993</v>
      </c>
      <c r="CK197" s="2">
        <v>-5.7245020000000002</v>
      </c>
      <c r="CL197" s="3">
        <v>10904.54</v>
      </c>
      <c r="CM197" s="3">
        <v>10739.32</v>
      </c>
      <c r="CN197" s="2">
        <v>-1.5151079999999999</v>
      </c>
      <c r="CO197" s="3">
        <v>71.346440000000001</v>
      </c>
      <c r="CP197" s="3">
        <v>66.7149</v>
      </c>
      <c r="CQ197" s="3">
        <v>66.625380000000007</v>
      </c>
      <c r="CR197" s="2">
        <v>-1.242453</v>
      </c>
      <c r="CS197" s="2">
        <v>5.6135890000000002</v>
      </c>
      <c r="CT197" s="2">
        <v>5.7554959999999999</v>
      </c>
      <c r="CU197" s="2">
        <v>-6.4916320000000001</v>
      </c>
      <c r="CV197" s="2">
        <v>25.81541</v>
      </c>
      <c r="CW197" s="3">
        <v>0.21476870000000001</v>
      </c>
      <c r="CX197" s="2">
        <v>-18.479420000000001</v>
      </c>
      <c r="CY197" s="2">
        <v>1.5561320000000001</v>
      </c>
      <c r="CZ197" s="2">
        <v>-0.71501530000000002</v>
      </c>
      <c r="DA197" s="2">
        <v>146.7576</v>
      </c>
    </row>
    <row r="198" spans="1:105" ht="15" customHeight="1" x14ac:dyDescent="0.2">
      <c r="A198" s="1">
        <f t="shared" si="2"/>
        <v>192</v>
      </c>
      <c r="B198" s="1" t="s">
        <v>482</v>
      </c>
      <c r="C198" s="1" t="s">
        <v>481</v>
      </c>
      <c r="D198" s="1" t="s">
        <v>55</v>
      </c>
      <c r="E198" s="1" t="s">
        <v>97</v>
      </c>
      <c r="F198" s="1" t="s">
        <v>104</v>
      </c>
      <c r="G198" s="2">
        <v>33222.43</v>
      </c>
      <c r="H198" s="2">
        <v>33222.43</v>
      </c>
      <c r="I198" s="2">
        <v>95.297499999999999</v>
      </c>
      <c r="J198" s="2">
        <v>31660.15</v>
      </c>
      <c r="K198" s="3">
        <v>1071</v>
      </c>
      <c r="L198" s="3">
        <v>0</v>
      </c>
      <c r="M198" s="2">
        <v>0</v>
      </c>
      <c r="N198" s="2">
        <v>0</v>
      </c>
      <c r="O198" s="2">
        <v>0</v>
      </c>
      <c r="P198" s="2">
        <v>0</v>
      </c>
      <c r="Q198" s="2">
        <v>58.943309999999997</v>
      </c>
      <c r="R198" s="2">
        <v>53.496499999999997</v>
      </c>
      <c r="S198" s="2">
        <v>43.22034</v>
      </c>
      <c r="T198" s="2">
        <v>34.168129999999998</v>
      </c>
      <c r="U198" s="2">
        <v>47.953409999999998</v>
      </c>
      <c r="V198" s="2">
        <v>37.590130000000002</v>
      </c>
      <c r="W198" s="2">
        <v>28.878509999999999</v>
      </c>
      <c r="X198" s="2">
        <v>20.613219999999998</v>
      </c>
      <c r="Y198" s="2">
        <v>13.78378</v>
      </c>
      <c r="Z198" s="2">
        <v>10.87641</v>
      </c>
      <c r="AA198" s="2">
        <v>8.6861309999999996</v>
      </c>
      <c r="AB198" s="2">
        <v>6.9096780000000004</v>
      </c>
      <c r="AC198" s="2">
        <v>16.449490000000001</v>
      </c>
      <c r="AD198" s="2">
        <v>44.305340000000001</v>
      </c>
      <c r="AE198" s="2">
        <v>35.847099999999998</v>
      </c>
      <c r="AF198" s="2">
        <v>29.17238</v>
      </c>
      <c r="AG198" s="2">
        <v>2.806921</v>
      </c>
      <c r="AH198" s="2">
        <v>4.2636180000000001</v>
      </c>
      <c r="AI198" s="2">
        <v>5.864776</v>
      </c>
      <c r="AJ198" s="2">
        <v>2.231976</v>
      </c>
      <c r="AK198" s="2">
        <v>3.304208</v>
      </c>
      <c r="AL198" s="2">
        <v>4.3924240000000001</v>
      </c>
      <c r="AM198" s="3">
        <v>2.6978360000000001</v>
      </c>
      <c r="AN198" s="3">
        <v>2.164507</v>
      </c>
      <c r="AO198" s="2">
        <v>56.023069999999997</v>
      </c>
      <c r="AP198" s="2">
        <v>43.488610000000001</v>
      </c>
      <c r="AQ198" s="2">
        <v>44.900269999999999</v>
      </c>
      <c r="AR198" s="2">
        <v>49.06982</v>
      </c>
      <c r="AS198" s="2">
        <v>-6.8392150000000003</v>
      </c>
      <c r="AT198" s="2">
        <v>-9.6830180000000006</v>
      </c>
      <c r="AU198" s="2">
        <v>-8.3851659999999999</v>
      </c>
      <c r="AV198" s="2">
        <v>-6.9096060000000001</v>
      </c>
      <c r="AW198" s="1" t="s">
        <v>168</v>
      </c>
      <c r="AX198" s="3">
        <v>1.6969700000000001</v>
      </c>
      <c r="AY198" s="3">
        <v>925</v>
      </c>
      <c r="AZ198" s="2">
        <v>-13.63212</v>
      </c>
      <c r="BA198" s="2">
        <v>20.33107</v>
      </c>
      <c r="BB198" s="2">
        <v>21.208400000000001</v>
      </c>
      <c r="BC198" s="2">
        <v>-26.83427</v>
      </c>
      <c r="BD198" s="2">
        <v>-16.873650000000001</v>
      </c>
      <c r="BE198" s="3">
        <v>602.79999999999995</v>
      </c>
      <c r="BF198" s="2">
        <v>77.670879999999997</v>
      </c>
      <c r="BG198" s="3">
        <v>1699.2</v>
      </c>
      <c r="BH198" s="2">
        <v>-36.97034</v>
      </c>
      <c r="BI198" s="2">
        <v>0</v>
      </c>
      <c r="BJ198" s="2">
        <v>0</v>
      </c>
      <c r="BK198" s="2">
        <v>0</v>
      </c>
      <c r="BL198" s="2">
        <v>0</v>
      </c>
      <c r="BM198" s="2">
        <v>30</v>
      </c>
      <c r="BN198" s="2">
        <v>29</v>
      </c>
      <c r="BO198" s="4">
        <v>33</v>
      </c>
      <c r="BP198" s="4">
        <v>2</v>
      </c>
      <c r="BQ198" s="4">
        <v>6</v>
      </c>
      <c r="BR198" s="4">
        <v>26</v>
      </c>
      <c r="BS198" s="2">
        <v>5.8823530000000002</v>
      </c>
      <c r="BT198" s="4">
        <v>12</v>
      </c>
      <c r="BU198" s="4">
        <v>1</v>
      </c>
      <c r="BV198" s="4">
        <v>33</v>
      </c>
      <c r="BW198" s="2">
        <v>36.363639999999997</v>
      </c>
      <c r="BX198" s="2">
        <v>14.172599999999999</v>
      </c>
      <c r="BY198" s="2">
        <v>31.020009999999999</v>
      </c>
      <c r="BZ198" s="3">
        <v>9.8558220000000002E-2</v>
      </c>
      <c r="CA198" s="3">
        <v>0.31772460000000002</v>
      </c>
      <c r="CB198" s="2">
        <v>1.9092100000000001</v>
      </c>
      <c r="CC198" s="3">
        <v>0.31772460000000002</v>
      </c>
      <c r="CD198" s="3">
        <v>20.053660000000001</v>
      </c>
      <c r="CE198" s="3">
        <v>19.965440000000001</v>
      </c>
      <c r="CF198" s="2">
        <v>-0.43992399999999998</v>
      </c>
      <c r="CG198" s="3">
        <v>627.76319999999998</v>
      </c>
      <c r="CH198" s="3">
        <v>620.68280000000004</v>
      </c>
      <c r="CI198" s="2">
        <v>-1.1278870000000001</v>
      </c>
      <c r="CJ198" s="3">
        <v>1111.9359999999999</v>
      </c>
      <c r="CK198" s="2">
        <v>-16.81175</v>
      </c>
      <c r="CL198" s="3">
        <v>1636.67</v>
      </c>
      <c r="CM198" s="3">
        <v>1626.6990000000001</v>
      </c>
      <c r="CN198" s="2">
        <v>-0.60923700000000003</v>
      </c>
      <c r="CO198" s="3">
        <v>1219.8689999999999</v>
      </c>
      <c r="CP198" s="3">
        <v>796.69399999999996</v>
      </c>
      <c r="CQ198" s="3">
        <v>894.827</v>
      </c>
      <c r="CR198" s="2">
        <v>-12.20365</v>
      </c>
      <c r="CS198" s="2">
        <v>34.430529999999997</v>
      </c>
      <c r="CT198" s="2">
        <v>19.687940000000001</v>
      </c>
      <c r="CU198" s="2">
        <v>-34.690170000000002</v>
      </c>
      <c r="CV198" s="2">
        <v>105.90649999999999</v>
      </c>
      <c r="CW198" s="3">
        <v>0.31878020000000001</v>
      </c>
      <c r="CX198" s="2" t="e">
        <v>#N/A</v>
      </c>
      <c r="CY198" s="2">
        <v>-9.6618350000000006E-2</v>
      </c>
      <c r="CZ198" s="2" t="e">
        <v>#N/A</v>
      </c>
      <c r="DA198" s="2">
        <v>148.01009999999999</v>
      </c>
    </row>
    <row r="199" spans="1:105" ht="15" customHeight="1" x14ac:dyDescent="0.2">
      <c r="A199" s="1">
        <f t="shared" si="2"/>
        <v>193</v>
      </c>
      <c r="B199" s="1" t="s">
        <v>484</v>
      </c>
      <c r="C199" s="1" t="s">
        <v>483</v>
      </c>
      <c r="D199" s="1" t="s">
        <v>93</v>
      </c>
      <c r="E199" s="1" t="s">
        <v>140</v>
      </c>
      <c r="F199" s="1" t="s">
        <v>229</v>
      </c>
      <c r="G199" s="2">
        <v>11238.78</v>
      </c>
      <c r="H199" s="2">
        <v>11238.78</v>
      </c>
      <c r="I199" s="2">
        <v>67.198499999999996</v>
      </c>
      <c r="J199" s="2">
        <v>7552.2929999999997</v>
      </c>
      <c r="K199" s="3">
        <v>106.15</v>
      </c>
      <c r="L199" s="3">
        <v>0</v>
      </c>
      <c r="M199" s="2">
        <v>3.815356</v>
      </c>
      <c r="N199" s="2">
        <v>3.8860100000000002</v>
      </c>
      <c r="O199" s="2">
        <v>4.003768</v>
      </c>
      <c r="P199" s="2">
        <v>4.0744230000000003</v>
      </c>
      <c r="Q199" s="2">
        <v>6.3222160000000001</v>
      </c>
      <c r="R199" s="2">
        <v>7.6366909999999999</v>
      </c>
      <c r="S199" s="2">
        <v>8.8122299999999996</v>
      </c>
      <c r="T199" s="2">
        <v>8.3320260000000008</v>
      </c>
      <c r="U199" s="2">
        <v>3.7887529999999998</v>
      </c>
      <c r="V199" s="2">
        <v>4.6331660000000001</v>
      </c>
      <c r="W199" s="2">
        <v>4.8580889999999997</v>
      </c>
      <c r="X199" s="2">
        <v>4.4858640000000003</v>
      </c>
      <c r="Y199" s="2">
        <v>1.0380769999999999</v>
      </c>
      <c r="Z199" s="2">
        <v>1.0458130000000001</v>
      </c>
      <c r="AA199" s="2">
        <v>1.004257</v>
      </c>
      <c r="AB199" s="2">
        <v>0.95803249999999995</v>
      </c>
      <c r="AC199" s="2">
        <v>5.5045859999999998</v>
      </c>
      <c r="AD199" s="2">
        <v>6.2298369999999998</v>
      </c>
      <c r="AE199" s="2">
        <v>5.4829549999999996</v>
      </c>
      <c r="AF199" s="2">
        <v>5.0514770000000002</v>
      </c>
      <c r="AG199" s="2">
        <v>6.4518269999999998</v>
      </c>
      <c r="AH199" s="2">
        <v>6.1539760000000001</v>
      </c>
      <c r="AI199" s="2">
        <v>7.0472149999999996</v>
      </c>
      <c r="AJ199" s="2">
        <v>7.7452030000000001</v>
      </c>
      <c r="AK199" s="2">
        <v>7.4084500000000002</v>
      </c>
      <c r="AL199" s="2">
        <v>8.2199760000000008</v>
      </c>
      <c r="AM199" s="3" t="e">
        <v>#N/A</v>
      </c>
      <c r="AN199" s="3" t="e">
        <v>#N/A</v>
      </c>
      <c r="AO199" s="2">
        <v>24.050350000000002</v>
      </c>
      <c r="AP199" s="2">
        <v>24.123930000000001</v>
      </c>
      <c r="AQ199" s="2">
        <v>23.068249999999999</v>
      </c>
      <c r="AR199" s="2">
        <v>23.200109999999999</v>
      </c>
      <c r="AS199" s="2">
        <v>0.69148339999999997</v>
      </c>
      <c r="AT199" s="2">
        <v>0.77369509999999997</v>
      </c>
      <c r="AU199" s="2">
        <v>0.82262120000000005</v>
      </c>
      <c r="AV199" s="2">
        <v>0.64000769999999996</v>
      </c>
      <c r="AW199" s="1" t="s">
        <v>75</v>
      </c>
      <c r="AX199" s="3">
        <v>1.714286</v>
      </c>
      <c r="AY199" s="3">
        <v>132</v>
      </c>
      <c r="AZ199" s="2">
        <v>24.352319999999999</v>
      </c>
      <c r="BA199" s="2">
        <v>13.69458</v>
      </c>
      <c r="BB199" s="2">
        <v>-9.0468840000000004</v>
      </c>
      <c r="BC199" s="2">
        <v>13.069879999999999</v>
      </c>
      <c r="BD199" s="2">
        <v>12.37562</v>
      </c>
      <c r="BE199" s="3">
        <v>92.14</v>
      </c>
      <c r="BF199" s="2">
        <v>15.205120000000001</v>
      </c>
      <c r="BG199" s="3">
        <v>112.95</v>
      </c>
      <c r="BH199" s="2">
        <v>-6.0203610000000003</v>
      </c>
      <c r="BI199" s="2">
        <v>24.0106</v>
      </c>
      <c r="BJ199" s="2">
        <v>30.618069999999999</v>
      </c>
      <c r="BK199" s="2">
        <v>35.594360000000002</v>
      </c>
      <c r="BL199" s="2">
        <v>34.533250000000002</v>
      </c>
      <c r="BM199" s="2">
        <v>14</v>
      </c>
      <c r="BN199" s="2">
        <v>13</v>
      </c>
      <c r="BO199" s="4">
        <v>14</v>
      </c>
      <c r="BP199" s="4">
        <v>0</v>
      </c>
      <c r="BQ199" s="4">
        <v>0</v>
      </c>
      <c r="BR199" s="4">
        <v>13</v>
      </c>
      <c r="BS199" s="2">
        <v>0</v>
      </c>
      <c r="BT199" s="4">
        <v>7</v>
      </c>
      <c r="BU199" s="4">
        <v>3</v>
      </c>
      <c r="BV199" s="4">
        <v>14</v>
      </c>
      <c r="BW199" s="2">
        <v>50</v>
      </c>
      <c r="BX199" s="2">
        <v>8.7895299999999992</v>
      </c>
      <c r="BY199" s="2">
        <v>105.8764</v>
      </c>
      <c r="BZ199" s="3">
        <v>0.19002769999999999</v>
      </c>
      <c r="CA199" s="3">
        <v>0.17948069999999999</v>
      </c>
      <c r="CB199" s="2">
        <v>1.35738</v>
      </c>
      <c r="CC199" s="3">
        <v>0.17948069999999999</v>
      </c>
      <c r="CD199" s="3">
        <v>13.60459</v>
      </c>
      <c r="CE199" s="3">
        <v>13.49192</v>
      </c>
      <c r="CF199" s="2">
        <v>-0.8281946</v>
      </c>
      <c r="CG199" s="3">
        <v>1974.0450000000001</v>
      </c>
      <c r="CH199" s="3">
        <v>1936.19</v>
      </c>
      <c r="CI199" s="2">
        <v>-1.9176599999999999</v>
      </c>
      <c r="CJ199" s="3">
        <v>127.2667</v>
      </c>
      <c r="CK199" s="2">
        <v>3.7192229999999999</v>
      </c>
      <c r="CL199" s="3">
        <v>12824.97</v>
      </c>
      <c r="CM199" s="3">
        <v>12185.81</v>
      </c>
      <c r="CN199" s="2">
        <v>-4.9837530000000001</v>
      </c>
      <c r="CO199" s="3">
        <v>103.7991</v>
      </c>
      <c r="CP199" s="3">
        <v>101.5026</v>
      </c>
      <c r="CQ199" s="3">
        <v>101.2565</v>
      </c>
      <c r="CR199" s="2">
        <v>2.2648809999999999</v>
      </c>
      <c r="CS199" s="2">
        <v>4.5786259999999999</v>
      </c>
      <c r="CT199" s="2">
        <v>4.832757</v>
      </c>
      <c r="CU199" s="2">
        <v>-2.2124410000000001</v>
      </c>
      <c r="CV199" s="2">
        <v>18.33942</v>
      </c>
      <c r="CW199" s="3">
        <v>0.16317980000000001</v>
      </c>
      <c r="CX199" s="2">
        <v>18.822150000000001</v>
      </c>
      <c r="CY199" s="2">
        <v>-8.5856899999999996</v>
      </c>
      <c r="CZ199" s="2" t="e">
        <v>#N/A</v>
      </c>
      <c r="DA199" s="2">
        <v>148.86869999999999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93</v>
      </c>
      <c r="E200" s="1" t="s">
        <v>4</v>
      </c>
      <c r="F200" s="1" t="s">
        <v>186</v>
      </c>
      <c r="G200" s="2">
        <v>3879.259</v>
      </c>
      <c r="H200" s="2">
        <v>3879.259</v>
      </c>
      <c r="I200" s="2">
        <v>62.081099999999999</v>
      </c>
      <c r="J200" s="2">
        <v>2408.2869999999998</v>
      </c>
      <c r="K200" s="3">
        <v>39.865000000000002</v>
      </c>
      <c r="L200" s="3">
        <v>0</v>
      </c>
      <c r="M200" s="2">
        <v>2.9349050000000001</v>
      </c>
      <c r="N200" s="2">
        <v>2.9349050000000001</v>
      </c>
      <c r="O200" s="2">
        <v>2.9349050000000001</v>
      </c>
      <c r="P200" s="2">
        <v>2.9349050000000001</v>
      </c>
      <c r="Q200" s="2">
        <v>24.760870000000001</v>
      </c>
      <c r="R200" s="2">
        <v>23.02402</v>
      </c>
      <c r="S200" s="2">
        <v>22.420670000000001</v>
      </c>
      <c r="T200" s="2">
        <v>21.318180000000002</v>
      </c>
      <c r="U200" s="2">
        <v>22.764510000000001</v>
      </c>
      <c r="V200" s="2">
        <v>21.443079999999998</v>
      </c>
      <c r="W200" s="2">
        <v>20.19117</v>
      </c>
      <c r="X200" s="2">
        <v>19.451920000000001</v>
      </c>
      <c r="Y200" s="2">
        <v>1.224167</v>
      </c>
      <c r="Z200" s="2">
        <v>1.02121</v>
      </c>
      <c r="AA200" s="2">
        <v>1.0143770000000001</v>
      </c>
      <c r="AB200" s="2">
        <v>0.98432109999999995</v>
      </c>
      <c r="AC200" s="2">
        <v>22.972290000000001</v>
      </c>
      <c r="AD200" s="2">
        <v>22.910920000000001</v>
      </c>
      <c r="AE200" s="2">
        <v>22.02486</v>
      </c>
      <c r="AF200" s="2">
        <v>20.981580000000001</v>
      </c>
      <c r="AG200" s="2">
        <v>1.4138489999999999</v>
      </c>
      <c r="AH200" s="2">
        <v>1.6464350000000001</v>
      </c>
      <c r="AI200" s="2">
        <v>1.605032</v>
      </c>
      <c r="AJ200" s="2">
        <v>1.6757629999999999</v>
      </c>
      <c r="AK200" s="2">
        <v>1.979562</v>
      </c>
      <c r="AL200" s="2">
        <v>1.9976780000000001</v>
      </c>
      <c r="AM200" s="3" t="e">
        <v>#N/A</v>
      </c>
      <c r="AN200" s="3" t="e">
        <v>#N/A</v>
      </c>
      <c r="AO200" s="2">
        <v>59.34686</v>
      </c>
      <c r="AP200" s="2">
        <v>59.750349999999997</v>
      </c>
      <c r="AQ200" s="2">
        <v>60.401420000000002</v>
      </c>
      <c r="AR200" s="2">
        <v>61.102179999999997</v>
      </c>
      <c r="AS200" s="2">
        <v>3.5712350000000002</v>
      </c>
      <c r="AT200" s="2">
        <v>3.3514569999999999</v>
      </c>
      <c r="AU200" s="2">
        <v>3.3978350000000002</v>
      </c>
      <c r="AV200" s="2">
        <v>3.8232979999999999</v>
      </c>
      <c r="AW200" s="1" t="s">
        <v>168</v>
      </c>
      <c r="AX200" s="3">
        <v>1.8461540000000001</v>
      </c>
      <c r="AY200" s="3">
        <v>45</v>
      </c>
      <c r="AZ200" s="2">
        <v>12.88097</v>
      </c>
      <c r="BA200" s="2">
        <v>4.4354100000000001</v>
      </c>
      <c r="BB200" s="2" t="e">
        <v>#N/A</v>
      </c>
      <c r="BC200" s="2">
        <v>-4.5149679999999996</v>
      </c>
      <c r="BD200" s="2">
        <v>-6.9661559999999998</v>
      </c>
      <c r="BE200" s="3">
        <v>34.005000000000003</v>
      </c>
      <c r="BF200" s="2">
        <v>17.232759999999999</v>
      </c>
      <c r="BG200" s="3">
        <v>49.5</v>
      </c>
      <c r="BH200" s="2">
        <v>-19.464639999999999</v>
      </c>
      <c r="BI200" s="2">
        <v>72.670810000000003</v>
      </c>
      <c r="BJ200" s="2">
        <v>68.047520000000006</v>
      </c>
      <c r="BK200" s="2">
        <v>65.407319999999999</v>
      </c>
      <c r="BL200" s="2">
        <v>62.14367</v>
      </c>
      <c r="BM200" s="2">
        <v>12</v>
      </c>
      <c r="BN200" s="2">
        <v>8</v>
      </c>
      <c r="BO200" s="4">
        <v>13</v>
      </c>
      <c r="BP200" s="4">
        <v>1</v>
      </c>
      <c r="BQ200" s="4">
        <v>0</v>
      </c>
      <c r="BR200" s="4">
        <v>13</v>
      </c>
      <c r="BS200" s="2">
        <v>7.1428580000000004</v>
      </c>
      <c r="BT200" s="4">
        <v>4</v>
      </c>
      <c r="BU200" s="4">
        <v>2</v>
      </c>
      <c r="BV200" s="4">
        <v>13</v>
      </c>
      <c r="BW200" s="2">
        <v>30.76923</v>
      </c>
      <c r="BX200" s="2">
        <v>7.3332300000000004</v>
      </c>
      <c r="BY200" s="2">
        <v>97.309899999999999</v>
      </c>
      <c r="BZ200" s="3">
        <v>3.6342149999999997E-2</v>
      </c>
      <c r="CA200" s="3">
        <v>3.7346820000000003E-2</v>
      </c>
      <c r="CB200" s="2">
        <v>0.678894</v>
      </c>
      <c r="CC200" s="3">
        <v>3.7346820000000003E-2</v>
      </c>
      <c r="CD200" s="3">
        <v>1.7150289999999999</v>
      </c>
      <c r="CE200" s="3">
        <v>1.7230859999999999</v>
      </c>
      <c r="CF200" s="2">
        <v>0.46980379999999999</v>
      </c>
      <c r="CG200" s="3">
        <v>208.18629999999999</v>
      </c>
      <c r="CH200" s="3">
        <v>210.45509999999999</v>
      </c>
      <c r="CI200" s="2">
        <v>1.0897870000000001</v>
      </c>
      <c r="CJ200" s="3">
        <v>46.9375</v>
      </c>
      <c r="CK200" s="2">
        <v>-4.1278309999999996</v>
      </c>
      <c r="CL200" s="3">
        <v>315.54860000000002</v>
      </c>
      <c r="CM200" s="3">
        <v>322.05430000000001</v>
      </c>
      <c r="CN200" s="2">
        <v>2.0617130000000001</v>
      </c>
      <c r="CO200" s="3">
        <v>42.06118</v>
      </c>
      <c r="CP200" s="3">
        <v>37.521470000000001</v>
      </c>
      <c r="CQ200" s="3">
        <v>38.031730000000003</v>
      </c>
      <c r="CR200" s="2">
        <v>-5.2213960000000004</v>
      </c>
      <c r="CS200" s="2">
        <v>6.2458400000000003</v>
      </c>
      <c r="CT200" s="2">
        <v>4.8203709999999997</v>
      </c>
      <c r="CU200" s="2">
        <v>-10.79312</v>
      </c>
      <c r="CV200" s="2">
        <v>1.4821530000000001</v>
      </c>
      <c r="CW200" s="3">
        <v>3.8207100000000001E-2</v>
      </c>
      <c r="CX200" s="2" t="e">
        <v>#N/A</v>
      </c>
      <c r="CY200" s="2" t="e">
        <v>#N/A</v>
      </c>
      <c r="CZ200" s="2" t="e">
        <v>#N/A</v>
      </c>
      <c r="DA200" s="2">
        <v>149.06059999999999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23</v>
      </c>
      <c r="E201" s="1" t="s">
        <v>4</v>
      </c>
      <c r="F201" s="1" t="s">
        <v>56</v>
      </c>
      <c r="G201" s="2">
        <v>26410.77</v>
      </c>
      <c r="H201" s="2">
        <v>26410.77</v>
      </c>
      <c r="I201" s="2">
        <v>49.779200000000003</v>
      </c>
      <c r="J201" s="2">
        <v>13147.07</v>
      </c>
      <c r="K201" s="3">
        <v>219</v>
      </c>
      <c r="L201" s="3">
        <v>0</v>
      </c>
      <c r="M201" s="2">
        <v>2.7397260000000001</v>
      </c>
      <c r="N201" s="2">
        <v>3.082192</v>
      </c>
      <c r="O201" s="2">
        <v>3.3716900000000001</v>
      </c>
      <c r="P201" s="2">
        <v>3.652968</v>
      </c>
      <c r="Q201" s="2">
        <v>18.782160000000001</v>
      </c>
      <c r="R201" s="2">
        <v>14.643929999999999</v>
      </c>
      <c r="S201" s="2">
        <v>12.28267</v>
      </c>
      <c r="T201" s="2">
        <v>11.532389999999999</v>
      </c>
      <c r="U201" s="2">
        <v>10.73521</v>
      </c>
      <c r="V201" s="2">
        <v>12.49358</v>
      </c>
      <c r="W201" s="2">
        <v>9.8894710000000003</v>
      </c>
      <c r="X201" s="2">
        <v>9.4554779999999994</v>
      </c>
      <c r="Y201" s="2">
        <v>3.2641640000000001</v>
      </c>
      <c r="Z201" s="2">
        <v>2.629051</v>
      </c>
      <c r="AA201" s="2">
        <v>2.3040500000000002</v>
      </c>
      <c r="AB201" s="2">
        <v>2.0372089999999998</v>
      </c>
      <c r="AC201" s="2" t="e">
        <v>#N/A</v>
      </c>
      <c r="AD201" s="2" t="e">
        <v>#N/A</v>
      </c>
      <c r="AE201" s="2" t="e">
        <v>#N/A</v>
      </c>
      <c r="AF201" s="2" t="e">
        <v>#N/A</v>
      </c>
      <c r="AG201" s="2">
        <v>3.0004209999999998</v>
      </c>
      <c r="AH201" s="2">
        <v>2.5150779999999999</v>
      </c>
      <c r="AI201" s="2">
        <v>3.0157449999999999</v>
      </c>
      <c r="AJ201" s="2">
        <v>3.501328</v>
      </c>
      <c r="AK201" s="2">
        <v>2.9307020000000001</v>
      </c>
      <c r="AL201" s="2">
        <v>3.5087929999999998</v>
      </c>
      <c r="AM201" s="3">
        <v>0.70464360000000004</v>
      </c>
      <c r="AN201" s="3">
        <v>0.60117880000000001</v>
      </c>
      <c r="AO201" s="2">
        <v>6.0047430000000004</v>
      </c>
      <c r="AP201" s="2">
        <v>9.9328079999999996</v>
      </c>
      <c r="AQ201" s="2">
        <v>11.993130000000001</v>
      </c>
      <c r="AR201" s="2">
        <v>11.943070000000001</v>
      </c>
      <c r="AS201" s="2">
        <v>-0.46076230000000001</v>
      </c>
      <c r="AT201" s="2">
        <v>1.7873589999999999</v>
      </c>
      <c r="AU201" s="2">
        <v>1.4024970000000001</v>
      </c>
      <c r="AV201" s="2">
        <v>1.3286629999999999</v>
      </c>
      <c r="AW201" s="1" t="s">
        <v>168</v>
      </c>
      <c r="AX201" s="3">
        <v>1.789474</v>
      </c>
      <c r="AY201" s="3">
        <v>205.5</v>
      </c>
      <c r="AZ201" s="2">
        <v>-6.1643840000000001</v>
      </c>
      <c r="BA201" s="2">
        <v>17.95318</v>
      </c>
      <c r="BB201" s="2">
        <v>15.49141</v>
      </c>
      <c r="BC201" s="2">
        <v>20.5947</v>
      </c>
      <c r="BD201" s="2">
        <v>18.0593</v>
      </c>
      <c r="BE201" s="3">
        <v>158.55000000000001</v>
      </c>
      <c r="BF201" s="2">
        <v>38.12677</v>
      </c>
      <c r="BG201" s="3">
        <v>220.7</v>
      </c>
      <c r="BH201" s="2">
        <v>-0.77027679999999998</v>
      </c>
      <c r="BI201" s="2">
        <v>51.611130000000003</v>
      </c>
      <c r="BJ201" s="2">
        <v>44.73856</v>
      </c>
      <c r="BK201" s="2">
        <v>41.2669</v>
      </c>
      <c r="BL201" s="2">
        <v>42.617350000000002</v>
      </c>
      <c r="BM201" s="2">
        <v>18</v>
      </c>
      <c r="BN201" s="2">
        <v>13</v>
      </c>
      <c r="BO201" s="4">
        <v>19</v>
      </c>
      <c r="BP201" s="4">
        <v>0</v>
      </c>
      <c r="BQ201" s="4">
        <v>1</v>
      </c>
      <c r="BR201" s="4">
        <v>17</v>
      </c>
      <c r="BS201" s="2">
        <v>0</v>
      </c>
      <c r="BT201" s="4">
        <v>8</v>
      </c>
      <c r="BU201" s="4">
        <v>5</v>
      </c>
      <c r="BV201" s="4">
        <v>19</v>
      </c>
      <c r="BW201" s="2">
        <v>42.105260000000001</v>
      </c>
      <c r="BX201" s="2">
        <v>5.58263</v>
      </c>
      <c r="BY201" s="2">
        <v>120.5971</v>
      </c>
      <c r="BZ201" s="3">
        <v>0.1170079</v>
      </c>
      <c r="CA201" s="3">
        <v>9.7023769999999995E-2</v>
      </c>
      <c r="CB201" s="2">
        <v>0.463418</v>
      </c>
      <c r="CC201" s="3">
        <v>9.7023769999999995E-2</v>
      </c>
      <c r="CD201" s="3">
        <v>15.19359</v>
      </c>
      <c r="CE201" s="3">
        <v>15.06903</v>
      </c>
      <c r="CF201" s="2">
        <v>-0.81981420000000005</v>
      </c>
      <c r="CG201" s="3">
        <v>2629.5839999999998</v>
      </c>
      <c r="CH201" s="3">
        <v>2490.4899999999998</v>
      </c>
      <c r="CI201" s="2">
        <v>-5.289555</v>
      </c>
      <c r="CJ201" s="3">
        <v>203.06309999999999</v>
      </c>
      <c r="CK201" s="2">
        <v>1.200056</v>
      </c>
      <c r="CL201" s="3">
        <v>29074.06</v>
      </c>
      <c r="CM201" s="3">
        <v>26811.56</v>
      </c>
      <c r="CN201" s="2">
        <v>-7.7818509999999996</v>
      </c>
      <c r="CO201" s="3">
        <v>195.1669</v>
      </c>
      <c r="CP201" s="3">
        <v>209.3295</v>
      </c>
      <c r="CQ201" s="3">
        <v>210.2115</v>
      </c>
      <c r="CR201" s="2">
        <v>12.21163</v>
      </c>
      <c r="CS201" s="2">
        <v>4.619777</v>
      </c>
      <c r="CT201" s="2">
        <v>4.180777</v>
      </c>
      <c r="CU201" s="2">
        <v>7.256615</v>
      </c>
      <c r="CV201" s="2">
        <v>23.916519999999998</v>
      </c>
      <c r="CW201" s="3">
        <v>9.0555910000000003E-2</v>
      </c>
      <c r="CX201" s="2">
        <v>0.88282720000000003</v>
      </c>
      <c r="CY201" s="2" t="e">
        <v>#N/A</v>
      </c>
      <c r="CZ201" s="2">
        <v>-25.328859999999999</v>
      </c>
      <c r="DA201" s="2">
        <v>149.53540000000001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88</v>
      </c>
      <c r="E202" s="1" t="s">
        <v>19</v>
      </c>
      <c r="F202" s="1" t="s">
        <v>20</v>
      </c>
      <c r="G202" s="2">
        <v>2990.0479999999998</v>
      </c>
      <c r="H202" s="2">
        <v>2990.0479999999998</v>
      </c>
      <c r="I202" s="2">
        <v>44.2438</v>
      </c>
      <c r="J202" s="2">
        <v>1322.9110000000001</v>
      </c>
      <c r="K202" s="3">
        <v>11.632</v>
      </c>
      <c r="L202" s="3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3.0610529999999998</v>
      </c>
      <c r="R202" s="2">
        <v>2.6289720000000001</v>
      </c>
      <c r="S202" s="2">
        <v>2.613931</v>
      </c>
      <c r="T202" s="2">
        <v>2.412385</v>
      </c>
      <c r="U202" s="2">
        <v>2.9176570000000002</v>
      </c>
      <c r="V202" s="2">
        <v>2.1290550000000001</v>
      </c>
      <c r="W202" s="2">
        <v>1.9448380000000001</v>
      </c>
      <c r="X202" s="2">
        <v>1.7089909999999999</v>
      </c>
      <c r="Y202" s="2" t="e">
        <v>#N/A</v>
      </c>
      <c r="Z202" s="2" t="e">
        <v>#N/A</v>
      </c>
      <c r="AA202" s="2" t="e">
        <v>#N/A</v>
      </c>
      <c r="AB202" s="2">
        <v>5.7199140000000002</v>
      </c>
      <c r="AC202" s="2">
        <v>0.52629040000000005</v>
      </c>
      <c r="AD202" s="2">
        <v>0.8277234</v>
      </c>
      <c r="AE202" s="2">
        <v>0.86753239999999998</v>
      </c>
      <c r="AF202" s="2">
        <v>0.78542639999999997</v>
      </c>
      <c r="AG202" s="2">
        <v>5.2308009999999996</v>
      </c>
      <c r="AH202" s="2">
        <v>0.56086480000000005</v>
      </c>
      <c r="AI202" s="2">
        <v>8.0387319999999995</v>
      </c>
      <c r="AJ202" s="2">
        <v>16.484970000000001</v>
      </c>
      <c r="AK202" s="2">
        <v>1.6894229999999999</v>
      </c>
      <c r="AL202" s="2">
        <v>22.52281</v>
      </c>
      <c r="AM202" s="3" t="e">
        <v>#N/A</v>
      </c>
      <c r="AN202" s="3" t="e">
        <v>#N/A</v>
      </c>
      <c r="AO202" s="2">
        <v>13.696809999999999</v>
      </c>
      <c r="AP202" s="2">
        <v>14.71025</v>
      </c>
      <c r="AQ202" s="2">
        <v>14.665940000000001</v>
      </c>
      <c r="AR202" s="2">
        <v>15.05603</v>
      </c>
      <c r="AS202" s="2">
        <v>2.0423239999999998</v>
      </c>
      <c r="AT202" s="2">
        <v>1.4534910000000001</v>
      </c>
      <c r="AU202" s="2">
        <v>1.2991790000000001</v>
      </c>
      <c r="AV202" s="2">
        <v>1.0990260000000001</v>
      </c>
      <c r="AW202" s="1" t="s">
        <v>209</v>
      </c>
      <c r="AX202" s="3">
        <v>1.638889</v>
      </c>
      <c r="AY202" s="3">
        <v>17</v>
      </c>
      <c r="AZ202" s="2">
        <v>46.14855</v>
      </c>
      <c r="BA202" s="2" t="e">
        <v>#N/A</v>
      </c>
      <c r="BB202" s="2">
        <v>-9.2924290000000003</v>
      </c>
      <c r="BC202" s="2">
        <v>-9.3021510000000003</v>
      </c>
      <c r="BD202" s="2">
        <v>-5.5077129999999999</v>
      </c>
      <c r="BE202" s="3">
        <v>10.166</v>
      </c>
      <c r="BF202" s="2">
        <v>14.42062</v>
      </c>
      <c r="BG202" s="3">
        <v>18.62</v>
      </c>
      <c r="BH202" s="2">
        <v>-37.529530000000001</v>
      </c>
      <c r="BI202" s="2">
        <v>0</v>
      </c>
      <c r="BJ202" s="2">
        <v>0</v>
      </c>
      <c r="BK202" s="2">
        <v>0.84101400000000004</v>
      </c>
      <c r="BL202" s="2">
        <v>1.784748</v>
      </c>
      <c r="BM202" s="2">
        <v>16</v>
      </c>
      <c r="BN202" s="2">
        <v>15</v>
      </c>
      <c r="BO202" s="4">
        <v>18</v>
      </c>
      <c r="BP202" s="4">
        <v>1</v>
      </c>
      <c r="BQ202" s="4">
        <v>0</v>
      </c>
      <c r="BR202" s="4">
        <v>16</v>
      </c>
      <c r="BS202" s="2">
        <v>5.8823530000000002</v>
      </c>
      <c r="BT202" s="4">
        <v>9</v>
      </c>
      <c r="BU202" s="4">
        <v>2</v>
      </c>
      <c r="BV202" s="4">
        <v>18</v>
      </c>
      <c r="BW202" s="2">
        <v>50</v>
      </c>
      <c r="BX202" s="2">
        <v>17.357199999999999</v>
      </c>
      <c r="BY202" s="2">
        <v>257.05360000000002</v>
      </c>
      <c r="BZ202" s="3">
        <v>1.394299</v>
      </c>
      <c r="CA202" s="3">
        <v>0.54241550000000005</v>
      </c>
      <c r="CB202" s="2">
        <v>2.2340800000000001</v>
      </c>
      <c r="CC202" s="3">
        <v>0.54241550000000005</v>
      </c>
      <c r="CD202" s="3">
        <v>4.3379859999999999</v>
      </c>
      <c r="CE202" s="3">
        <v>4.434126</v>
      </c>
      <c r="CF202" s="2">
        <v>2.216256</v>
      </c>
      <c r="CG202" s="3">
        <v>1874.9059999999999</v>
      </c>
      <c r="CH202" s="3">
        <v>1898.3219999999999</v>
      </c>
      <c r="CI202" s="2">
        <v>1.2488840000000001</v>
      </c>
      <c r="CJ202" s="3">
        <v>21.03125</v>
      </c>
      <c r="CK202" s="2">
        <v>-19.167909999999999</v>
      </c>
      <c r="CL202" s="3">
        <v>29762.23</v>
      </c>
      <c r="CM202" s="3">
        <v>30025.3</v>
      </c>
      <c r="CN202" s="2">
        <v>0.8839011</v>
      </c>
      <c r="CO202" s="3">
        <v>14.769399999999999</v>
      </c>
      <c r="CP202" s="3">
        <v>11.80447</v>
      </c>
      <c r="CQ202" s="3">
        <v>11.775230000000001</v>
      </c>
      <c r="CR202" s="2">
        <v>-21.24259</v>
      </c>
      <c r="CS202" s="2">
        <v>-1.461071</v>
      </c>
      <c r="CT202" s="2">
        <v>-1.2163759999999999</v>
      </c>
      <c r="CU202" s="2">
        <v>-20.074819999999999</v>
      </c>
      <c r="CV202" s="2">
        <v>19.732890000000001</v>
      </c>
      <c r="CW202" s="3">
        <v>0.65995230000000005</v>
      </c>
      <c r="CX202" s="2">
        <v>-4.6485659999999998</v>
      </c>
      <c r="CY202" s="2">
        <v>-1.4874529999999999</v>
      </c>
      <c r="CZ202" s="2">
        <v>1.991104</v>
      </c>
      <c r="DA202" s="2">
        <v>149.93940000000001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23</v>
      </c>
      <c r="E203" s="1" t="s">
        <v>80</v>
      </c>
      <c r="F203" s="1" t="s">
        <v>81</v>
      </c>
      <c r="G203" s="2">
        <v>30808.82</v>
      </c>
      <c r="H203" s="2">
        <v>30808.82</v>
      </c>
      <c r="I203" s="2">
        <v>99.9983</v>
      </c>
      <c r="J203" s="2">
        <v>30808.29</v>
      </c>
      <c r="K203" s="3">
        <v>31.36</v>
      </c>
      <c r="L203" s="3">
        <v>0</v>
      </c>
      <c r="M203" s="2">
        <v>7.6530610000000001</v>
      </c>
      <c r="N203" s="2">
        <v>7.5282010000000001</v>
      </c>
      <c r="O203" s="2">
        <v>7.4298460000000004</v>
      </c>
      <c r="P203" s="2">
        <v>7.6530610000000001</v>
      </c>
      <c r="Q203" s="2">
        <v>3.9496220000000002</v>
      </c>
      <c r="R203" s="2">
        <v>5.1241830000000004</v>
      </c>
      <c r="S203" s="2">
        <v>5.1074919999999997</v>
      </c>
      <c r="T203" s="2">
        <v>4.7016489999999997</v>
      </c>
      <c r="U203" s="2">
        <v>5.8672870000000001</v>
      </c>
      <c r="V203" s="2">
        <v>6.016057</v>
      </c>
      <c r="W203" s="2">
        <v>5.6755120000000003</v>
      </c>
      <c r="X203" s="2">
        <v>5.162674</v>
      </c>
      <c r="Y203" s="2">
        <v>0.79452750000000005</v>
      </c>
      <c r="Z203" s="2">
        <v>0.84460000000000002</v>
      </c>
      <c r="AA203" s="2">
        <v>0.79796440000000002</v>
      </c>
      <c r="AB203" s="2">
        <v>0.76712329999999995</v>
      </c>
      <c r="AC203" s="2">
        <v>4.343534</v>
      </c>
      <c r="AD203" s="2">
        <v>6.0951110000000002</v>
      </c>
      <c r="AE203" s="2">
        <v>3.6254339999999998</v>
      </c>
      <c r="AF203" s="2">
        <v>3.4117739999999999</v>
      </c>
      <c r="AG203" s="2">
        <v>-0.47760160000000002</v>
      </c>
      <c r="AH203" s="2">
        <v>6.8365819999999999</v>
      </c>
      <c r="AI203" s="2">
        <v>8.1168999999999993</v>
      </c>
      <c r="AJ203" s="2">
        <v>-1.0372729999999999</v>
      </c>
      <c r="AK203" s="2">
        <v>14.407260000000001</v>
      </c>
      <c r="AL203" s="2">
        <v>16.349769999999999</v>
      </c>
      <c r="AM203" s="3" t="e">
        <v>#N/A</v>
      </c>
      <c r="AN203" s="3" t="e">
        <v>#N/A</v>
      </c>
      <c r="AO203" s="2">
        <v>26.632370000000002</v>
      </c>
      <c r="AP203" s="2">
        <v>23.35266</v>
      </c>
      <c r="AQ203" s="2">
        <v>23.47992</v>
      </c>
      <c r="AR203" s="2">
        <v>24.144010000000002</v>
      </c>
      <c r="AS203" s="2">
        <v>2.3539560000000002</v>
      </c>
      <c r="AT203" s="2">
        <v>3.2460270000000002</v>
      </c>
      <c r="AU203" s="2">
        <v>2.982348</v>
      </c>
      <c r="AV203" s="2">
        <v>2.599647</v>
      </c>
      <c r="AW203" s="1" t="s">
        <v>168</v>
      </c>
      <c r="AX203" s="3">
        <v>1.6304350000000001</v>
      </c>
      <c r="AY203" s="3">
        <v>49</v>
      </c>
      <c r="AZ203" s="2">
        <v>56.25</v>
      </c>
      <c r="BA203" s="2">
        <v>16.48263</v>
      </c>
      <c r="BB203" s="2">
        <v>0.4</v>
      </c>
      <c r="BC203" s="2">
        <v>-43.373060000000002</v>
      </c>
      <c r="BD203" s="2">
        <v>-35.106050000000003</v>
      </c>
      <c r="BE203" s="3">
        <v>30.22</v>
      </c>
      <c r="BF203" s="2">
        <v>3.7723420000000001</v>
      </c>
      <c r="BG203" s="3">
        <v>65.66</v>
      </c>
      <c r="BH203" s="2">
        <v>-52.238810000000001</v>
      </c>
      <c r="BI203" s="2">
        <v>30.046949999999999</v>
      </c>
      <c r="BJ203" s="2">
        <v>35.322710000000001</v>
      </c>
      <c r="BK203" s="2">
        <v>32.462359999999997</v>
      </c>
      <c r="BL203" s="2">
        <v>30.251660000000001</v>
      </c>
      <c r="BM203" s="2">
        <v>18</v>
      </c>
      <c r="BN203" s="2">
        <v>17</v>
      </c>
      <c r="BO203" s="4">
        <v>23</v>
      </c>
      <c r="BP203" s="4">
        <v>1</v>
      </c>
      <c r="BQ203" s="4">
        <v>1</v>
      </c>
      <c r="BR203" s="4">
        <v>18</v>
      </c>
      <c r="BS203" s="2">
        <v>5</v>
      </c>
      <c r="BT203" s="4">
        <v>9</v>
      </c>
      <c r="BU203" s="4">
        <v>0</v>
      </c>
      <c r="BV203" s="4">
        <v>23</v>
      </c>
      <c r="BW203" s="2">
        <v>39.13044</v>
      </c>
      <c r="BX203" s="2">
        <v>8.9320000000000004</v>
      </c>
      <c r="BY203" s="2">
        <v>982.42409999999995</v>
      </c>
      <c r="BZ203" s="3">
        <v>2.547615</v>
      </c>
      <c r="CA203" s="3">
        <v>0.25931920000000003</v>
      </c>
      <c r="CB203" s="2">
        <v>1.1738299999999999</v>
      </c>
      <c r="CC203" s="3">
        <v>0.25931920000000003</v>
      </c>
      <c r="CD203" s="3">
        <v>6.2248020000000004</v>
      </c>
      <c r="CE203" s="3">
        <v>6.4060750000000004</v>
      </c>
      <c r="CF203" s="2">
        <v>2.9121039999999998</v>
      </c>
      <c r="CG203" s="3">
        <v>8980.0400000000009</v>
      </c>
      <c r="CH203" s="3">
        <v>8323.0020000000004</v>
      </c>
      <c r="CI203" s="2">
        <v>-7.316649</v>
      </c>
      <c r="CJ203" s="3">
        <v>66</v>
      </c>
      <c r="CK203" s="2">
        <v>-25.757580000000001</v>
      </c>
      <c r="CL203" s="3">
        <v>48255.45</v>
      </c>
      <c r="CM203" s="3">
        <v>47946.87</v>
      </c>
      <c r="CN203" s="2">
        <v>-0.63946250000000004</v>
      </c>
      <c r="CO203" s="3">
        <v>50.68732</v>
      </c>
      <c r="CP203" s="3">
        <v>40.98265</v>
      </c>
      <c r="CQ203" s="3">
        <v>38.00423</v>
      </c>
      <c r="CR203" s="2">
        <v>-38.130479999999999</v>
      </c>
      <c r="CS203" s="2">
        <v>-23.47982</v>
      </c>
      <c r="CT203" s="2">
        <v>-17.482859999999999</v>
      </c>
      <c r="CU203" s="2">
        <v>-19.146129999999999</v>
      </c>
      <c r="CV203" s="2">
        <v>145.7013</v>
      </c>
      <c r="CW203" s="3">
        <v>0.47292070000000003</v>
      </c>
      <c r="CX203" s="2">
        <v>-49.966439999999999</v>
      </c>
      <c r="CY203" s="2">
        <v>-2.542821</v>
      </c>
      <c r="CZ203" s="2">
        <v>-23.564710000000002</v>
      </c>
      <c r="DA203" s="2">
        <v>150.0909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55</v>
      </c>
      <c r="E204" s="1" t="s">
        <v>69</v>
      </c>
      <c r="F204" s="1" t="s">
        <v>495</v>
      </c>
      <c r="G204" s="2">
        <v>10025.780000000001</v>
      </c>
      <c r="H204" s="2">
        <v>10025.780000000001</v>
      </c>
      <c r="I204" s="2">
        <v>58.544899999999998</v>
      </c>
      <c r="J204" s="2">
        <v>5869.5839999999998</v>
      </c>
      <c r="K204" s="3">
        <v>54.5</v>
      </c>
      <c r="L204" s="3">
        <v>0</v>
      </c>
      <c r="M204" s="2">
        <v>5.2293580000000004</v>
      </c>
      <c r="N204" s="2">
        <v>3.841777</v>
      </c>
      <c r="O204" s="2">
        <v>3.926606</v>
      </c>
      <c r="P204" s="2">
        <v>4.6928029999999996</v>
      </c>
      <c r="Q204" s="2">
        <v>9.611993</v>
      </c>
      <c r="R204" s="2">
        <v>13.16456</v>
      </c>
      <c r="S204" s="2">
        <v>12.85914</v>
      </c>
      <c r="T204" s="2">
        <v>11.385389999999999</v>
      </c>
      <c r="U204" s="2">
        <v>7.2052829999999997</v>
      </c>
      <c r="V204" s="2">
        <v>7.8955849999999996</v>
      </c>
      <c r="W204" s="2">
        <v>7.8996899999999997</v>
      </c>
      <c r="X204" s="2">
        <v>7.2180710000000001</v>
      </c>
      <c r="Y204" s="2">
        <v>2.029795</v>
      </c>
      <c r="Z204" s="2">
        <v>2.0949450000000001</v>
      </c>
      <c r="AA204" s="2">
        <v>2</v>
      </c>
      <c r="AB204" s="2">
        <v>1.847458</v>
      </c>
      <c r="AC204" s="2">
        <v>9.2529719999999998</v>
      </c>
      <c r="AD204" s="2">
        <v>11.620469999999999</v>
      </c>
      <c r="AE204" s="2">
        <v>10.24436</v>
      </c>
      <c r="AF204" s="2">
        <v>9.0682189999999991</v>
      </c>
      <c r="AG204" s="2">
        <v>7.3161860000000001</v>
      </c>
      <c r="AH204" s="2">
        <v>7.0972850000000003</v>
      </c>
      <c r="AI204" s="2">
        <v>8.2661499999999997</v>
      </c>
      <c r="AJ204" s="2">
        <v>7.9471160000000003</v>
      </c>
      <c r="AK204" s="2">
        <v>7.5949410000000004</v>
      </c>
      <c r="AL204" s="2">
        <v>8.6943059999999992</v>
      </c>
      <c r="AM204" s="3">
        <v>9.9611090000000004</v>
      </c>
      <c r="AN204" s="3">
        <v>9.6999809999999993</v>
      </c>
      <c r="AO204" s="2">
        <v>5.7131460000000001</v>
      </c>
      <c r="AP204" s="2">
        <v>5.3740360000000003</v>
      </c>
      <c r="AQ204" s="2">
        <v>5.2367790000000003</v>
      </c>
      <c r="AR204" s="2">
        <v>5.3466889999999996</v>
      </c>
      <c r="AS204" s="2">
        <v>0.55238100000000001</v>
      </c>
      <c r="AT204" s="2">
        <v>0.62683960000000005</v>
      </c>
      <c r="AU204" s="2">
        <v>0.51762470000000005</v>
      </c>
      <c r="AV204" s="2">
        <v>0.35545909999999997</v>
      </c>
      <c r="AW204" s="1" t="s">
        <v>168</v>
      </c>
      <c r="AX204" s="3">
        <v>2.2000000000000002</v>
      </c>
      <c r="AY204" s="3">
        <v>51</v>
      </c>
      <c r="AZ204" s="2">
        <v>-6.4220189999999997</v>
      </c>
      <c r="BA204" s="2">
        <v>15.91352</v>
      </c>
      <c r="BB204" s="2">
        <v>-5.0010579999999996</v>
      </c>
      <c r="BC204" s="2">
        <v>-0.90908999999999995</v>
      </c>
      <c r="BD204" s="2">
        <v>-4.3188209999999998</v>
      </c>
      <c r="BE204" s="3">
        <v>45.7</v>
      </c>
      <c r="BF204" s="2">
        <v>19.256019999999999</v>
      </c>
      <c r="BG204" s="3">
        <v>62.74</v>
      </c>
      <c r="BH204" s="2">
        <v>-13.133570000000001</v>
      </c>
      <c r="BI204" s="2">
        <v>51.794269999999997</v>
      </c>
      <c r="BJ204" s="2">
        <v>52.607259999999997</v>
      </c>
      <c r="BK204" s="2">
        <v>53.224170000000001</v>
      </c>
      <c r="BL204" s="2">
        <v>56.58616</v>
      </c>
      <c r="BM204" s="2">
        <v>13</v>
      </c>
      <c r="BN204" s="2">
        <v>13</v>
      </c>
      <c r="BO204" s="4">
        <v>15</v>
      </c>
      <c r="BP204" s="4">
        <v>1</v>
      </c>
      <c r="BQ204" s="4">
        <v>1</v>
      </c>
      <c r="BR204" s="4">
        <v>15</v>
      </c>
      <c r="BS204" s="2">
        <v>5.8823530000000002</v>
      </c>
      <c r="BT204" s="4">
        <v>2</v>
      </c>
      <c r="BU204" s="4">
        <v>7</v>
      </c>
      <c r="BV204" s="4">
        <v>15</v>
      </c>
      <c r="BW204" s="2">
        <v>13.33333</v>
      </c>
      <c r="BX204" s="2">
        <v>7.5353599999999998</v>
      </c>
      <c r="BY204" s="2">
        <v>183.95930000000001</v>
      </c>
      <c r="BZ204" s="3">
        <v>0.4154639</v>
      </c>
      <c r="CA204" s="3">
        <v>0.2258455</v>
      </c>
      <c r="CB204" s="2">
        <v>1.0048299999999999</v>
      </c>
      <c r="CC204" s="3">
        <v>0.2258455</v>
      </c>
      <c r="CD204" s="3">
        <v>4.1335170000000003</v>
      </c>
      <c r="CE204" s="3">
        <v>4.1420899999999996</v>
      </c>
      <c r="CF204" s="2">
        <v>0.20741219999999999</v>
      </c>
      <c r="CG204" s="3">
        <v>1037.232</v>
      </c>
      <c r="CH204" s="3">
        <v>1058.4580000000001</v>
      </c>
      <c r="CI204" s="2">
        <v>2.0464660000000001</v>
      </c>
      <c r="CJ204" s="3">
        <v>55.37932</v>
      </c>
      <c r="CK204" s="2">
        <v>-7.9078619999999997</v>
      </c>
      <c r="CL204" s="3">
        <v>26030.25</v>
      </c>
      <c r="CM204" s="3">
        <v>25685.14</v>
      </c>
      <c r="CN204" s="2">
        <v>-1.325804</v>
      </c>
      <c r="CO204" s="3">
        <v>51.67051</v>
      </c>
      <c r="CP204" s="3">
        <v>51.34686</v>
      </c>
      <c r="CQ204" s="3">
        <v>52.229619999999997</v>
      </c>
      <c r="CR204" s="2">
        <v>5.4760340000000003</v>
      </c>
      <c r="CS204" s="2">
        <v>6.1408519999999998</v>
      </c>
      <c r="CT204" s="2">
        <v>4.3469189999999998</v>
      </c>
      <c r="CU204" s="2">
        <v>-0.62636139999999996</v>
      </c>
      <c r="CV204" s="2">
        <v>17.287590000000002</v>
      </c>
      <c r="CW204" s="3">
        <v>0.17243140000000001</v>
      </c>
      <c r="CX204" s="2">
        <v>8.5730400000000007</v>
      </c>
      <c r="CY204" s="2">
        <v>-1.7775620000000001</v>
      </c>
      <c r="CZ204" s="2">
        <v>4.5646259999999996</v>
      </c>
      <c r="DA204" s="2">
        <v>150.6566</v>
      </c>
    </row>
    <row r="205" spans="1:105" ht="15" customHeight="1" x14ac:dyDescent="0.2">
      <c r="A205" s="1">
        <f t="shared" si="3"/>
        <v>199</v>
      </c>
      <c r="B205" s="1" t="s">
        <v>497</v>
      </c>
      <c r="C205" s="1" t="s">
        <v>496</v>
      </c>
      <c r="D205" s="1" t="s">
        <v>23</v>
      </c>
      <c r="E205" s="1" t="s">
        <v>146</v>
      </c>
      <c r="F205" s="1" t="s">
        <v>498</v>
      </c>
      <c r="G205" s="2">
        <v>5765.7510000000002</v>
      </c>
      <c r="H205" s="2">
        <v>5765.7510000000002</v>
      </c>
      <c r="I205" s="2">
        <v>88.1905</v>
      </c>
      <c r="J205" s="2">
        <v>5084.8450000000003</v>
      </c>
      <c r="K205" s="3">
        <v>21.86</v>
      </c>
      <c r="L205" s="3">
        <v>0</v>
      </c>
      <c r="M205" s="2">
        <v>0</v>
      </c>
      <c r="N205" s="2">
        <v>0</v>
      </c>
      <c r="O205" s="2">
        <v>0</v>
      </c>
      <c r="P205" s="2">
        <v>0</v>
      </c>
      <c r="Q205" s="2">
        <v>364.33330000000001</v>
      </c>
      <c r="R205" s="2">
        <v>31.589600000000001</v>
      </c>
      <c r="S205" s="2">
        <v>24.982859999999999</v>
      </c>
      <c r="T205" s="2">
        <v>18.44726</v>
      </c>
      <c r="U205" s="2">
        <v>15.91513</v>
      </c>
      <c r="V205" s="2">
        <v>8.055669</v>
      </c>
      <c r="W205" s="2">
        <v>6.6181650000000003</v>
      </c>
      <c r="X205" s="2">
        <v>5.1028609999999999</v>
      </c>
      <c r="Y205" s="2">
        <v>2.567234</v>
      </c>
      <c r="Z205" s="2">
        <v>2.4424579999999998</v>
      </c>
      <c r="AA205" s="2">
        <v>2.2559339999999999</v>
      </c>
      <c r="AB205" s="2">
        <v>2.0057559999999999</v>
      </c>
      <c r="AC205" s="2">
        <v>14.89597</v>
      </c>
      <c r="AD205" s="2">
        <v>11.8025</v>
      </c>
      <c r="AE205" s="2">
        <v>9.9656459999999996</v>
      </c>
      <c r="AF205" s="2">
        <v>7.7686739999999999</v>
      </c>
      <c r="AG205" s="2">
        <v>2.5335610000000002</v>
      </c>
      <c r="AH205" s="2">
        <v>4.2292339999999999</v>
      </c>
      <c r="AI205" s="2">
        <v>6.81046</v>
      </c>
      <c r="AJ205" s="2">
        <v>2.259366</v>
      </c>
      <c r="AK205" s="2">
        <v>3.671767</v>
      </c>
      <c r="AL205" s="2">
        <v>5.522964</v>
      </c>
      <c r="AM205" s="3">
        <v>0.34594989999999998</v>
      </c>
      <c r="AN205" s="3">
        <v>0.25255270000000002</v>
      </c>
      <c r="AO205" s="2">
        <v>4.8024129999999996</v>
      </c>
      <c r="AP205" s="2">
        <v>6.2711449999999997</v>
      </c>
      <c r="AQ205" s="2">
        <v>7.1013539999999997</v>
      </c>
      <c r="AR205" s="2">
        <v>7.9166439999999998</v>
      </c>
      <c r="AS205" s="2">
        <v>-1.64835</v>
      </c>
      <c r="AT205" s="2">
        <v>-0.97763160000000005</v>
      </c>
      <c r="AU205" s="2">
        <v>-1.0048060000000001</v>
      </c>
      <c r="AV205" s="2">
        <v>-1.189565</v>
      </c>
      <c r="AW205" s="1" t="s">
        <v>6</v>
      </c>
      <c r="AX205" s="3">
        <v>1.2777780000000001</v>
      </c>
      <c r="AY205" s="3">
        <v>35</v>
      </c>
      <c r="AZ205" s="2">
        <v>60.109780000000001</v>
      </c>
      <c r="BA205" s="2">
        <v>7.7318439999999997</v>
      </c>
      <c r="BB205" s="2">
        <v>102.1566</v>
      </c>
      <c r="BC205" s="2">
        <v>-26.496300000000002</v>
      </c>
      <c r="BD205" s="2">
        <v>-33.977649999999997</v>
      </c>
      <c r="BE205" s="3">
        <v>19.885000000000002</v>
      </c>
      <c r="BF205" s="2">
        <v>9.9321129999999993</v>
      </c>
      <c r="BG205" s="3">
        <v>45.81</v>
      </c>
      <c r="BH205" s="2">
        <v>-52.281170000000003</v>
      </c>
      <c r="BI205" s="2">
        <v>0</v>
      </c>
      <c r="BJ205" s="2">
        <v>0</v>
      </c>
      <c r="BK205" s="2">
        <v>0</v>
      </c>
      <c r="BL205" s="2">
        <v>0</v>
      </c>
      <c r="BM205" s="2">
        <v>21</v>
      </c>
      <c r="BN205" s="2">
        <v>25</v>
      </c>
      <c r="BO205" s="4">
        <v>27</v>
      </c>
      <c r="BP205" s="4">
        <v>1</v>
      </c>
      <c r="BQ205" s="4">
        <v>1</v>
      </c>
      <c r="BR205" s="4">
        <v>23</v>
      </c>
      <c r="BS205" s="2">
        <v>4</v>
      </c>
      <c r="BT205" s="4">
        <v>20</v>
      </c>
      <c r="BU205" s="4">
        <v>1</v>
      </c>
      <c r="BV205" s="4">
        <v>27</v>
      </c>
      <c r="BW205" s="2">
        <v>74.074070000000006</v>
      </c>
      <c r="BX205" s="2">
        <v>14.557399999999999</v>
      </c>
      <c r="BY205" s="2">
        <v>263.75810000000001</v>
      </c>
      <c r="BZ205" s="3">
        <v>1.1079270000000001</v>
      </c>
      <c r="CA205" s="3">
        <v>0.42005439999999999</v>
      </c>
      <c r="CB205" s="2">
        <v>1.7064999999999999</v>
      </c>
      <c r="CC205" s="3">
        <v>0.42005439999999999</v>
      </c>
      <c r="CD205" s="3">
        <v>0.65605690000000005</v>
      </c>
      <c r="CE205" s="3">
        <v>0.66406889999999996</v>
      </c>
      <c r="CF205" s="2">
        <v>1.2212400000000001</v>
      </c>
      <c r="CG205" s="3">
        <v>266.75409999999999</v>
      </c>
      <c r="CH205" s="3">
        <v>247.58160000000001</v>
      </c>
      <c r="CI205" s="2">
        <v>-7.1873009999999997</v>
      </c>
      <c r="CJ205" s="3">
        <v>39.434620000000002</v>
      </c>
      <c r="CK205" s="2">
        <v>-11.24549</v>
      </c>
      <c r="CL205" s="3">
        <v>10406.48</v>
      </c>
      <c r="CM205" s="3">
        <v>10177.549999999999</v>
      </c>
      <c r="CN205" s="2">
        <v>-2.1999059999999999</v>
      </c>
      <c r="CO205" s="3">
        <v>28.596119999999999</v>
      </c>
      <c r="CP205" s="3">
        <v>22.100390000000001</v>
      </c>
      <c r="CQ205" s="3">
        <v>22.315390000000001</v>
      </c>
      <c r="CR205" s="2">
        <v>-23.556049999999999</v>
      </c>
      <c r="CS205" s="2">
        <v>-1.087707</v>
      </c>
      <c r="CT205" s="2">
        <v>-2.0406780000000002</v>
      </c>
      <c r="CU205" s="2">
        <v>-22.715430000000001</v>
      </c>
      <c r="CV205" s="2">
        <v>32.142069999999997</v>
      </c>
      <c r="CW205" s="3">
        <v>0.55746549999999995</v>
      </c>
      <c r="CX205" s="2">
        <v>-158.69489999999999</v>
      </c>
      <c r="CY205" s="2">
        <v>-0.39168389999999997</v>
      </c>
      <c r="CZ205" s="2">
        <v>-217.02789999999999</v>
      </c>
      <c r="DA205" s="2">
        <v>151.12119999999999</v>
      </c>
    </row>
    <row r="206" spans="1:105" ht="15" customHeight="1" x14ac:dyDescent="0.2">
      <c r="A206" s="1">
        <f t="shared" si="3"/>
        <v>200</v>
      </c>
      <c r="B206" s="1" t="s">
        <v>500</v>
      </c>
      <c r="C206" s="1" t="s">
        <v>499</v>
      </c>
      <c r="D206" s="1" t="s">
        <v>88</v>
      </c>
      <c r="E206" s="1" t="s">
        <v>69</v>
      </c>
      <c r="F206" s="1" t="s">
        <v>70</v>
      </c>
      <c r="G206" s="2">
        <v>10297.48</v>
      </c>
      <c r="H206" s="2">
        <v>10297.48</v>
      </c>
      <c r="I206" s="2">
        <v>99.995699999999999</v>
      </c>
      <c r="J206" s="2">
        <v>10297.030000000001</v>
      </c>
      <c r="K206" s="3">
        <v>53.36</v>
      </c>
      <c r="L206" s="3">
        <v>0</v>
      </c>
      <c r="M206" s="2">
        <v>1.874063</v>
      </c>
      <c r="N206" s="2">
        <v>1.874063</v>
      </c>
      <c r="O206" s="2">
        <v>1.874063</v>
      </c>
      <c r="P206" s="2">
        <v>1.9797720000000001</v>
      </c>
      <c r="Q206" s="2">
        <v>15.556850000000001</v>
      </c>
      <c r="R206" s="2">
        <v>20.70063</v>
      </c>
      <c r="S206" s="2">
        <v>17.364650000000001</v>
      </c>
      <c r="T206" s="2">
        <v>15.120430000000001</v>
      </c>
      <c r="U206" s="2">
        <v>11.13495</v>
      </c>
      <c r="V206" s="2">
        <v>10.33808</v>
      </c>
      <c r="W206" s="2">
        <v>9.1748609999999999</v>
      </c>
      <c r="X206" s="2">
        <v>8.3036949999999994</v>
      </c>
      <c r="Y206" s="2">
        <v>2.136965</v>
      </c>
      <c r="Z206" s="2">
        <v>1.9882390000000001</v>
      </c>
      <c r="AA206" s="2">
        <v>1.8989320000000001</v>
      </c>
      <c r="AB206" s="2">
        <v>1.8094269999999999</v>
      </c>
      <c r="AC206" s="2">
        <v>9.3450089999999992</v>
      </c>
      <c r="AD206" s="2">
        <v>10.652089999999999</v>
      </c>
      <c r="AE206" s="2">
        <v>9.3369719999999994</v>
      </c>
      <c r="AF206" s="2">
        <v>8.3634149999999998</v>
      </c>
      <c r="AG206" s="2">
        <v>3.1843189999999999</v>
      </c>
      <c r="AH206" s="2">
        <v>3.1732830000000001</v>
      </c>
      <c r="AI206" s="2">
        <v>4.0403409999999997</v>
      </c>
      <c r="AJ206" s="2">
        <v>4.136755</v>
      </c>
      <c r="AK206" s="2">
        <v>4.1520029999999997</v>
      </c>
      <c r="AL206" s="2">
        <v>5.2853060000000003</v>
      </c>
      <c r="AM206" s="3">
        <v>3.370187</v>
      </c>
      <c r="AN206" s="3">
        <v>2.8250860000000002</v>
      </c>
      <c r="AO206" s="2">
        <v>21.08164</v>
      </c>
      <c r="AP206" s="2">
        <v>19.84113</v>
      </c>
      <c r="AQ206" s="2">
        <v>20.901240000000001</v>
      </c>
      <c r="AR206" s="2">
        <v>21.638349999999999</v>
      </c>
      <c r="AS206" s="2">
        <v>2.0063610000000001</v>
      </c>
      <c r="AT206" s="2">
        <v>2.3802159999999999</v>
      </c>
      <c r="AU206" s="2">
        <v>2.1627200000000002</v>
      </c>
      <c r="AV206" s="2">
        <v>1.9559530000000001</v>
      </c>
      <c r="AW206" s="1" t="s">
        <v>168</v>
      </c>
      <c r="AX206" s="3">
        <v>1.823529</v>
      </c>
      <c r="AY206" s="3">
        <v>54</v>
      </c>
      <c r="AZ206" s="2">
        <v>1.1994</v>
      </c>
      <c r="BA206" s="2">
        <v>9.6047279999999997</v>
      </c>
      <c r="BB206" s="2">
        <v>6.3236270000000001</v>
      </c>
      <c r="BC206" s="2">
        <v>-19.662749999999999</v>
      </c>
      <c r="BD206" s="2">
        <v>-20.429459999999999</v>
      </c>
      <c r="BE206" s="3">
        <v>44.83</v>
      </c>
      <c r="BF206" s="2">
        <v>19.027439999999999</v>
      </c>
      <c r="BG206" s="3">
        <v>72.12</v>
      </c>
      <c r="BH206" s="2">
        <v>-26.01221</v>
      </c>
      <c r="BI206" s="2">
        <v>29.61656</v>
      </c>
      <c r="BJ206" s="2">
        <v>37.892780000000002</v>
      </c>
      <c r="BK206" s="2">
        <v>33.448689999999999</v>
      </c>
      <c r="BL206" s="2">
        <v>31.554179999999999</v>
      </c>
      <c r="BM206" s="2">
        <v>16</v>
      </c>
      <c r="BN206" s="2">
        <v>14</v>
      </c>
      <c r="BO206" s="4">
        <v>17</v>
      </c>
      <c r="BP206" s="4">
        <v>2</v>
      </c>
      <c r="BQ206" s="4">
        <v>1</v>
      </c>
      <c r="BR206" s="4">
        <v>14</v>
      </c>
      <c r="BS206" s="2">
        <v>11.764710000000001</v>
      </c>
      <c r="BT206" s="4">
        <v>6</v>
      </c>
      <c r="BU206" s="4">
        <v>2</v>
      </c>
      <c r="BV206" s="4">
        <v>17</v>
      </c>
      <c r="BW206" s="2">
        <v>35.294119999999999</v>
      </c>
      <c r="BX206" s="2">
        <v>8.1746200000000009</v>
      </c>
      <c r="BY206" s="2">
        <v>192.9812</v>
      </c>
      <c r="BZ206" s="3">
        <v>0.4001112</v>
      </c>
      <c r="CA206" s="3">
        <v>0.20733170000000001</v>
      </c>
      <c r="CB206" s="2">
        <v>0.36967100000000003</v>
      </c>
      <c r="CC206" s="3">
        <v>0.20733170000000001</v>
      </c>
      <c r="CD206" s="3">
        <v>2.4641679999999999</v>
      </c>
      <c r="CE206" s="3">
        <v>2.5037769999999999</v>
      </c>
      <c r="CF206" s="2">
        <v>1.6074059999999999</v>
      </c>
      <c r="CG206" s="3">
        <v>834.72090000000003</v>
      </c>
      <c r="CH206" s="3">
        <v>775.40589999999997</v>
      </c>
      <c r="CI206" s="2">
        <v>-7.1059760000000001</v>
      </c>
      <c r="CJ206" s="3">
        <v>63.130769999999998</v>
      </c>
      <c r="CK206" s="2">
        <v>-14.46326</v>
      </c>
      <c r="CL206" s="3">
        <v>6559.72</v>
      </c>
      <c r="CM206" s="3">
        <v>6513.4870000000001</v>
      </c>
      <c r="CN206" s="2">
        <v>-0.70480699999999996</v>
      </c>
      <c r="CO206" s="3">
        <v>57.590980000000002</v>
      </c>
      <c r="CP206" s="3">
        <v>51.069020000000002</v>
      </c>
      <c r="CQ206" s="3">
        <v>50.856529999999999</v>
      </c>
      <c r="CR206" s="2">
        <v>-7.3466060000000004</v>
      </c>
      <c r="CS206" s="2">
        <v>4.4860360000000004</v>
      </c>
      <c r="CT206" s="2">
        <v>4.9226049999999999</v>
      </c>
      <c r="CU206" s="2">
        <v>-11.324619999999999</v>
      </c>
      <c r="CV206" s="2">
        <v>18.61205</v>
      </c>
      <c r="CW206" s="3">
        <v>0.18074380000000001</v>
      </c>
      <c r="CX206" s="2" t="e">
        <v>#N/A</v>
      </c>
      <c r="CY206" s="2">
        <v>-1.6183209999999999</v>
      </c>
      <c r="CZ206" s="2" t="e">
        <v>#N/A</v>
      </c>
      <c r="DA206" s="2">
        <v>151.17169999999999</v>
      </c>
    </row>
    <row r="207" spans="1:105" ht="15" customHeight="1" x14ac:dyDescent="0.2">
      <c r="A207" s="1">
        <f t="shared" si="3"/>
        <v>201</v>
      </c>
      <c r="B207" s="1" t="s">
        <v>502</v>
      </c>
      <c r="C207" s="1" t="s">
        <v>501</v>
      </c>
      <c r="D207" s="1" t="s">
        <v>88</v>
      </c>
      <c r="E207" s="1" t="s">
        <v>4</v>
      </c>
      <c r="F207" s="1" t="s">
        <v>261</v>
      </c>
      <c r="G207" s="2">
        <v>6626.4939999999997</v>
      </c>
      <c r="H207" s="2">
        <v>6626.4939999999997</v>
      </c>
      <c r="I207" s="2">
        <v>77.241799999999998</v>
      </c>
      <c r="J207" s="2">
        <v>5118.4229999999998</v>
      </c>
      <c r="K207" s="3">
        <v>23.1</v>
      </c>
      <c r="L207" s="3">
        <v>0</v>
      </c>
      <c r="M207" s="2">
        <v>7.5757580000000004</v>
      </c>
      <c r="N207" s="2">
        <v>7.662337</v>
      </c>
      <c r="O207" s="2">
        <v>7.8354980000000003</v>
      </c>
      <c r="P207" s="2">
        <v>7.9653679999999998</v>
      </c>
      <c r="Q207" s="2">
        <v>9.0944880000000001</v>
      </c>
      <c r="R207" s="2">
        <v>9.625</v>
      </c>
      <c r="S207" s="2">
        <v>9.5061730000000004</v>
      </c>
      <c r="T207" s="2">
        <v>9.3808720000000001</v>
      </c>
      <c r="U207" s="2">
        <v>14.2439</v>
      </c>
      <c r="V207" s="2">
        <v>15.17052</v>
      </c>
      <c r="W207" s="2">
        <v>14.479649999999999</v>
      </c>
      <c r="X207" s="2">
        <v>14.08075</v>
      </c>
      <c r="Y207" s="2">
        <v>0.76923079999999999</v>
      </c>
      <c r="Z207" s="2">
        <v>0.81845970000000001</v>
      </c>
      <c r="AA207" s="2">
        <v>0.81303689999999995</v>
      </c>
      <c r="AB207" s="2">
        <v>0.77935220000000005</v>
      </c>
      <c r="AC207" s="2">
        <v>10.3125</v>
      </c>
      <c r="AD207" s="2">
        <v>9.5061730000000004</v>
      </c>
      <c r="AE207" s="2">
        <v>9.32775</v>
      </c>
      <c r="AF207" s="2">
        <v>9.327413</v>
      </c>
      <c r="AG207" s="2">
        <v>4.4138570000000001</v>
      </c>
      <c r="AH207" s="2">
        <v>4.7684150000000001</v>
      </c>
      <c r="AI207" s="2">
        <v>4.5483529999999996</v>
      </c>
      <c r="AJ207" s="2">
        <v>9.2710050000000006</v>
      </c>
      <c r="AK207" s="2">
        <v>9.9020309999999991</v>
      </c>
      <c r="AL207" s="2">
        <v>9.3942589999999999</v>
      </c>
      <c r="AM207" s="3" t="e">
        <v>#N/A</v>
      </c>
      <c r="AN207" s="3" t="e">
        <v>#N/A</v>
      </c>
      <c r="AO207" s="2">
        <v>82.157610000000005</v>
      </c>
      <c r="AP207" s="2">
        <v>81.23854</v>
      </c>
      <c r="AQ207" s="2">
        <v>82.494200000000006</v>
      </c>
      <c r="AR207" s="2">
        <v>82.164569999999998</v>
      </c>
      <c r="AS207" s="2">
        <v>7.7767540000000004</v>
      </c>
      <c r="AT207" s="2">
        <v>7.9479439999999997</v>
      </c>
      <c r="AU207" s="2">
        <v>7.5068409999999997</v>
      </c>
      <c r="AV207" s="2">
        <v>7.2633739999999998</v>
      </c>
      <c r="AW207" s="1" t="s">
        <v>168</v>
      </c>
      <c r="AX207" s="3">
        <v>1.941176</v>
      </c>
      <c r="AY207" s="3">
        <v>24.25</v>
      </c>
      <c r="AZ207" s="2">
        <v>4.9783590000000002</v>
      </c>
      <c r="BA207" s="2">
        <v>8.5034779999999994</v>
      </c>
      <c r="BB207" s="2">
        <v>-0.89936910000000003</v>
      </c>
      <c r="BC207" s="2">
        <v>5.0955409999999999</v>
      </c>
      <c r="BD207" s="2">
        <v>7.2921509999999996</v>
      </c>
      <c r="BE207" s="3">
        <v>19.329999999999998</v>
      </c>
      <c r="BF207" s="2">
        <v>19.50337</v>
      </c>
      <c r="BG207" s="3">
        <v>25.28</v>
      </c>
      <c r="BH207" s="2">
        <v>-8.6234210000000004</v>
      </c>
      <c r="BI207" s="2">
        <v>68.110240000000005</v>
      </c>
      <c r="BJ207" s="2">
        <v>73.163460000000001</v>
      </c>
      <c r="BK207" s="2">
        <v>74.297020000000003</v>
      </c>
      <c r="BL207" s="2">
        <v>74.346450000000004</v>
      </c>
      <c r="BM207" s="2">
        <v>14</v>
      </c>
      <c r="BN207" s="2">
        <v>7</v>
      </c>
      <c r="BO207" s="4">
        <v>17</v>
      </c>
      <c r="BP207" s="4">
        <v>0</v>
      </c>
      <c r="BQ207" s="4">
        <v>1</v>
      </c>
      <c r="BR207" s="4">
        <v>16</v>
      </c>
      <c r="BS207" s="2">
        <v>0</v>
      </c>
      <c r="BT207" s="4">
        <v>6</v>
      </c>
      <c r="BU207" s="4">
        <v>5</v>
      </c>
      <c r="BV207" s="4">
        <v>17</v>
      </c>
      <c r="BW207" s="2">
        <v>35.294119999999999</v>
      </c>
      <c r="BX207" s="2">
        <v>14.120100000000001</v>
      </c>
      <c r="BY207" s="2">
        <v>286.8612</v>
      </c>
      <c r="BZ207" s="3">
        <v>0.78867359999999997</v>
      </c>
      <c r="CA207" s="3">
        <v>0.27493210000000001</v>
      </c>
      <c r="CB207" s="2">
        <v>1.94617</v>
      </c>
      <c r="CC207" s="3">
        <v>0.27493210000000001</v>
      </c>
      <c r="CD207" s="3">
        <v>2.3956569999999999</v>
      </c>
      <c r="CE207" s="3">
        <v>2.4214660000000001</v>
      </c>
      <c r="CF207" s="2">
        <v>1.077342</v>
      </c>
      <c r="CG207" s="3">
        <v>944.83079999999995</v>
      </c>
      <c r="CH207" s="3">
        <v>937.96690000000001</v>
      </c>
      <c r="CI207" s="2">
        <v>-0.72647329999999999</v>
      </c>
      <c r="CJ207" s="3">
        <v>24.58182</v>
      </c>
      <c r="CK207" s="2">
        <v>-1.3498490000000001</v>
      </c>
      <c r="CL207" s="3">
        <v>1096.732</v>
      </c>
      <c r="CM207" s="3">
        <v>1118.568</v>
      </c>
      <c r="CN207" s="2">
        <v>1.99095</v>
      </c>
      <c r="CO207" s="3">
        <v>22.80433</v>
      </c>
      <c r="CP207" s="3">
        <v>22.84216</v>
      </c>
      <c r="CQ207" s="3">
        <v>22.954229999999999</v>
      </c>
      <c r="CR207" s="2">
        <v>1.2965439999999999</v>
      </c>
      <c r="CS207" s="2">
        <v>1.128817</v>
      </c>
      <c r="CT207" s="2">
        <v>0.63506359999999995</v>
      </c>
      <c r="CU207" s="2">
        <v>0.1658559</v>
      </c>
      <c r="CV207" s="2">
        <v>17.503730000000001</v>
      </c>
      <c r="CW207" s="3">
        <v>0.26414759999999998</v>
      </c>
      <c r="CX207" s="2" t="e">
        <v>#N/A</v>
      </c>
      <c r="CY207" s="2" t="e">
        <v>#N/A</v>
      </c>
      <c r="CZ207" s="2" t="e">
        <v>#N/A</v>
      </c>
      <c r="DA207" s="2">
        <v>151.3434</v>
      </c>
    </row>
    <row r="208" spans="1:105" ht="15" customHeight="1" x14ac:dyDescent="0.2">
      <c r="A208" s="1">
        <f t="shared" si="3"/>
        <v>202</v>
      </c>
      <c r="B208" s="1" t="s">
        <v>504</v>
      </c>
      <c r="C208" s="1" t="s">
        <v>503</v>
      </c>
      <c r="D208" s="1" t="s">
        <v>93</v>
      </c>
      <c r="E208" s="1" t="s">
        <v>4</v>
      </c>
      <c r="F208" s="1" t="s">
        <v>261</v>
      </c>
      <c r="G208" s="2">
        <v>2736.51</v>
      </c>
      <c r="H208" s="2">
        <v>2736.51</v>
      </c>
      <c r="I208" s="2">
        <v>99.999399999999994</v>
      </c>
      <c r="J208" s="2">
        <v>2736.4929999999999</v>
      </c>
      <c r="K208" s="3">
        <v>57.55</v>
      </c>
      <c r="L208" s="3">
        <v>0</v>
      </c>
      <c r="M208" s="2">
        <v>6.2811890000000004</v>
      </c>
      <c r="N208" s="2">
        <v>6.6029540000000004</v>
      </c>
      <c r="O208" s="2">
        <v>6.6029540000000004</v>
      </c>
      <c r="P208" s="2">
        <v>6.6029540000000004</v>
      </c>
      <c r="Q208" s="2">
        <v>12.375220000000001</v>
      </c>
      <c r="R208" s="2">
        <v>11.73292</v>
      </c>
      <c r="S208" s="2">
        <v>12.18821</v>
      </c>
      <c r="T208" s="2">
        <v>12.10305</v>
      </c>
      <c r="U208" s="2">
        <v>23.738219999999998</v>
      </c>
      <c r="V208" s="2">
        <v>18.75019</v>
      </c>
      <c r="W208" s="2">
        <v>17.91797</v>
      </c>
      <c r="X208" s="2">
        <v>17.404160000000001</v>
      </c>
      <c r="Y208" s="2">
        <v>0.71513939999999998</v>
      </c>
      <c r="Z208" s="2">
        <v>0.75817920000000005</v>
      </c>
      <c r="AA208" s="2">
        <v>0.75953539999999997</v>
      </c>
      <c r="AB208" s="2">
        <v>0.7430601</v>
      </c>
      <c r="AC208" s="2">
        <v>12.34958</v>
      </c>
      <c r="AD208" s="2">
        <v>11.741580000000001</v>
      </c>
      <c r="AE208" s="2">
        <v>12.18821</v>
      </c>
      <c r="AF208" s="2">
        <v>11.71922</v>
      </c>
      <c r="AG208" s="2">
        <v>2.311105</v>
      </c>
      <c r="AH208" s="2">
        <v>1.8086009999999999</v>
      </c>
      <c r="AI208" s="2">
        <v>3.3978570000000001</v>
      </c>
      <c r="AJ208" s="2">
        <v>4.193206</v>
      </c>
      <c r="AK208" s="2">
        <v>3.4528470000000002</v>
      </c>
      <c r="AL208" s="2">
        <v>6.6271459999999998</v>
      </c>
      <c r="AM208" s="3" t="e">
        <v>#N/A</v>
      </c>
      <c r="AN208" s="3" t="e">
        <v>#N/A</v>
      </c>
      <c r="AO208" s="2">
        <v>84.381990000000002</v>
      </c>
      <c r="AP208" s="2">
        <v>84.814009999999996</v>
      </c>
      <c r="AQ208" s="2">
        <v>87.283069999999995</v>
      </c>
      <c r="AR208" s="2">
        <v>86.762029999999996</v>
      </c>
      <c r="AS208" s="2">
        <v>10.60332</v>
      </c>
      <c r="AT208" s="2">
        <v>8.4159380000000006</v>
      </c>
      <c r="AU208" s="2">
        <v>8.5325430000000004</v>
      </c>
      <c r="AV208" s="2">
        <v>8.4807369999999995</v>
      </c>
      <c r="AW208" s="1" t="s">
        <v>168</v>
      </c>
      <c r="AX208" s="3">
        <v>1.6923079999999999</v>
      </c>
      <c r="AY208" s="3">
        <v>62.5</v>
      </c>
      <c r="AZ208" s="2">
        <v>8.6012129999999996</v>
      </c>
      <c r="BA208" s="2">
        <v>6.4619790000000004</v>
      </c>
      <c r="BB208" s="2" t="e">
        <v>#N/A</v>
      </c>
      <c r="BC208" s="2">
        <v>-21.406220000000001</v>
      </c>
      <c r="BD208" s="2">
        <v>-22.28755</v>
      </c>
      <c r="BE208" s="3">
        <v>47.5</v>
      </c>
      <c r="BF208" s="2">
        <v>21.157900000000001</v>
      </c>
      <c r="BG208" s="3">
        <v>83.873699999999999</v>
      </c>
      <c r="BH208" s="2">
        <v>-31.384930000000001</v>
      </c>
      <c r="BI208" s="2">
        <v>77.768479999999997</v>
      </c>
      <c r="BJ208" s="2">
        <v>77.378150000000005</v>
      </c>
      <c r="BK208" s="2">
        <v>82.147509999999997</v>
      </c>
      <c r="BL208" s="2">
        <v>81.518199999999993</v>
      </c>
      <c r="BM208" s="2">
        <v>12</v>
      </c>
      <c r="BN208" s="2">
        <v>7</v>
      </c>
      <c r="BO208" s="4">
        <v>13</v>
      </c>
      <c r="BP208" s="4">
        <v>0</v>
      </c>
      <c r="BQ208" s="4">
        <v>2</v>
      </c>
      <c r="BR208" s="4">
        <v>12</v>
      </c>
      <c r="BS208" s="2">
        <v>0</v>
      </c>
      <c r="BT208" s="4">
        <v>5</v>
      </c>
      <c r="BU208" s="4">
        <v>1</v>
      </c>
      <c r="BV208" s="4">
        <v>13</v>
      </c>
      <c r="BW208" s="2">
        <v>38.461539999999999</v>
      </c>
      <c r="BX208" s="2">
        <v>7.7715899999999998</v>
      </c>
      <c r="BY208" s="2">
        <v>47.55012</v>
      </c>
      <c r="BZ208" s="3">
        <v>6.6792939999999995E-2</v>
      </c>
      <c r="CA208" s="3">
        <v>0.1404685</v>
      </c>
      <c r="CB208" s="2">
        <v>1.05847</v>
      </c>
      <c r="CC208" s="3">
        <v>0.1404685</v>
      </c>
      <c r="CD208" s="3">
        <v>4.7736809999999998</v>
      </c>
      <c r="CE208" s="3">
        <v>4.9109470000000002</v>
      </c>
      <c r="CF208" s="2">
        <v>2.875483</v>
      </c>
      <c r="CG208" s="3">
        <v>254.73070000000001</v>
      </c>
      <c r="CH208" s="3">
        <v>259.41570000000002</v>
      </c>
      <c r="CI208" s="2">
        <v>1.839197</v>
      </c>
      <c r="CJ208" s="3">
        <v>77.234759999999994</v>
      </c>
      <c r="CK208" s="2">
        <v>-19.07789</v>
      </c>
      <c r="CL208" s="3">
        <v>309.6438</v>
      </c>
      <c r="CM208" s="3">
        <v>312.72710000000001</v>
      </c>
      <c r="CN208" s="2">
        <v>0.99577899999999997</v>
      </c>
      <c r="CO208" s="3">
        <v>62.81277</v>
      </c>
      <c r="CP208" s="3">
        <v>53.81568</v>
      </c>
      <c r="CQ208" s="3">
        <v>56.128459999999997</v>
      </c>
      <c r="CR208" s="2">
        <v>-8.3785059999999998</v>
      </c>
      <c r="CS208" s="2">
        <v>6.939101</v>
      </c>
      <c r="CT208" s="2">
        <v>2.5326490000000002</v>
      </c>
      <c r="CU208" s="2">
        <v>-14.32367</v>
      </c>
      <c r="CV208" s="2">
        <v>4.4535080000000002</v>
      </c>
      <c r="CW208" s="3">
        <v>0.1627441</v>
      </c>
      <c r="CX208" s="2" t="e">
        <v>#N/A</v>
      </c>
      <c r="CY208" s="2" t="e">
        <v>#N/A</v>
      </c>
      <c r="CZ208" s="2" t="e">
        <v>#N/A</v>
      </c>
      <c r="DA208" s="2">
        <v>151.46459999999999</v>
      </c>
    </row>
    <row r="209" spans="1:105" ht="15" customHeight="1" x14ac:dyDescent="0.2">
      <c r="A209" s="1">
        <f t="shared" si="3"/>
        <v>203</v>
      </c>
      <c r="B209" s="1" t="s">
        <v>506</v>
      </c>
      <c r="C209" s="1" t="s">
        <v>505</v>
      </c>
      <c r="D209" s="1" t="s">
        <v>55</v>
      </c>
      <c r="E209" s="1" t="s">
        <v>152</v>
      </c>
      <c r="F209" s="1" t="s">
        <v>258</v>
      </c>
      <c r="G209" s="2">
        <v>19691.38</v>
      </c>
      <c r="H209" s="2">
        <v>19691.38</v>
      </c>
      <c r="I209" s="2">
        <v>92.704599999999999</v>
      </c>
      <c r="J209" s="2">
        <v>18254.810000000001</v>
      </c>
      <c r="K209" s="3">
        <v>23.09</v>
      </c>
      <c r="L209" s="3">
        <v>0</v>
      </c>
      <c r="M209" s="2">
        <v>1.770662</v>
      </c>
      <c r="N209" s="2">
        <v>1.825868</v>
      </c>
      <c r="O209" s="2">
        <v>1.984639</v>
      </c>
      <c r="P209" s="2">
        <v>2.1037170000000001</v>
      </c>
      <c r="Q209" s="2">
        <v>2.4410080000000001</v>
      </c>
      <c r="R209" s="2">
        <v>5.0892419999999996</v>
      </c>
      <c r="S209" s="2">
        <v>5.8758559999999997</v>
      </c>
      <c r="T209" s="2">
        <v>4.9554580000000001</v>
      </c>
      <c r="U209" s="2">
        <v>1.797329</v>
      </c>
      <c r="V209" s="2">
        <v>3.340497</v>
      </c>
      <c r="W209" s="2">
        <v>3.5229499999999998</v>
      </c>
      <c r="X209" s="2">
        <v>3.2332160000000001</v>
      </c>
      <c r="Y209" s="2">
        <v>0.41679739999999998</v>
      </c>
      <c r="Z209" s="2">
        <v>0.37996380000000002</v>
      </c>
      <c r="AA209" s="2">
        <v>0.35275129999999999</v>
      </c>
      <c r="AB209" s="2">
        <v>0.32585530000000001</v>
      </c>
      <c r="AC209" s="2">
        <v>2.079091</v>
      </c>
      <c r="AD209" s="2">
        <v>3.3337219999999999</v>
      </c>
      <c r="AE209" s="2">
        <v>3.3636659999999998</v>
      </c>
      <c r="AF209" s="2">
        <v>2.9265430000000001</v>
      </c>
      <c r="AG209" s="2">
        <v>9.4337260000000001</v>
      </c>
      <c r="AH209" s="2">
        <v>5.3532390000000003</v>
      </c>
      <c r="AI209" s="2">
        <v>8.2732869999999998</v>
      </c>
      <c r="AJ209" s="2">
        <v>11.03768</v>
      </c>
      <c r="AK209" s="2">
        <v>6.2449779999999997</v>
      </c>
      <c r="AL209" s="2">
        <v>9.3980700000000006</v>
      </c>
      <c r="AM209" s="3" t="e">
        <v>#N/A</v>
      </c>
      <c r="AN209" s="3" t="e">
        <v>#N/A</v>
      </c>
      <c r="AO209" s="2">
        <v>17.73583</v>
      </c>
      <c r="AP209" s="2">
        <v>10.79177</v>
      </c>
      <c r="AQ209" s="2">
        <v>10.334949999999999</v>
      </c>
      <c r="AR209" s="2">
        <v>11.073779999999999</v>
      </c>
      <c r="AS209" s="2">
        <v>0.15789839999999999</v>
      </c>
      <c r="AT209" s="2">
        <v>0.48542879999999999</v>
      </c>
      <c r="AU209" s="2">
        <v>0.50305239999999996</v>
      </c>
      <c r="AV209" s="2">
        <v>0.386959</v>
      </c>
      <c r="AW209" s="1" t="s">
        <v>6</v>
      </c>
      <c r="AX209" s="3">
        <v>1.375</v>
      </c>
      <c r="AY209" s="3">
        <v>31.033799999999999</v>
      </c>
      <c r="AZ209" s="2">
        <v>34.40363</v>
      </c>
      <c r="BA209" s="2">
        <v>7.4660200000000003</v>
      </c>
      <c r="BB209" s="2">
        <v>-12.61171</v>
      </c>
      <c r="BC209" s="2">
        <v>-10.538550000000001</v>
      </c>
      <c r="BD209" s="2">
        <v>-6.0427309999999999</v>
      </c>
      <c r="BE209" s="3">
        <v>19.911999999999999</v>
      </c>
      <c r="BF209" s="2">
        <v>15.96022</v>
      </c>
      <c r="BG209" s="3">
        <v>30.515000000000001</v>
      </c>
      <c r="BH209" s="2">
        <v>-24.33229</v>
      </c>
      <c r="BI209" s="2">
        <v>4.3168139999999999</v>
      </c>
      <c r="BJ209" s="2">
        <v>9.8862649999999999</v>
      </c>
      <c r="BK209" s="2">
        <v>12.847849999999999</v>
      </c>
      <c r="BL209" s="2">
        <v>11.489570000000001</v>
      </c>
      <c r="BM209" s="2">
        <v>13</v>
      </c>
      <c r="BN209" s="2">
        <v>11</v>
      </c>
      <c r="BO209" s="4">
        <v>16</v>
      </c>
      <c r="BP209" s="4">
        <v>0</v>
      </c>
      <c r="BQ209" s="4">
        <v>1</v>
      </c>
      <c r="BR209" s="4">
        <v>14</v>
      </c>
      <c r="BS209" s="2">
        <v>0</v>
      </c>
      <c r="BT209" s="4">
        <v>10</v>
      </c>
      <c r="BU209" s="4">
        <v>0</v>
      </c>
      <c r="BV209" s="4">
        <v>16</v>
      </c>
      <c r="BW209" s="2">
        <v>62.5</v>
      </c>
      <c r="BX209" s="2">
        <v>12.539099999999999</v>
      </c>
      <c r="BY209" s="2">
        <v>852.8098</v>
      </c>
      <c r="BZ209" s="3">
        <v>2.7152419999999999</v>
      </c>
      <c r="CA209" s="3">
        <v>0.3183878</v>
      </c>
      <c r="CB209" s="2">
        <v>2.0063300000000002</v>
      </c>
      <c r="CC209" s="3">
        <v>0.3183878</v>
      </c>
      <c r="CD209" s="3">
        <v>4.7794280000000002</v>
      </c>
      <c r="CE209" s="3">
        <v>4.5351850000000002</v>
      </c>
      <c r="CF209" s="2">
        <v>-5.1102930000000004</v>
      </c>
      <c r="CG209" s="3">
        <v>4903.5739999999996</v>
      </c>
      <c r="CH209" s="3">
        <v>4588.6639999999998</v>
      </c>
      <c r="CI209" s="2">
        <v>-6.4220550000000003</v>
      </c>
      <c r="CJ209" s="3">
        <v>33.612819999999999</v>
      </c>
      <c r="CK209" s="2">
        <v>-7.6727150000000002</v>
      </c>
      <c r="CL209" s="3">
        <v>65501.36</v>
      </c>
      <c r="CM209" s="3">
        <v>63835.08</v>
      </c>
      <c r="CN209" s="2">
        <v>-2.543885</v>
      </c>
      <c r="CO209" s="3">
        <v>24.560390000000002</v>
      </c>
      <c r="CP209" s="3">
        <v>22.01539</v>
      </c>
      <c r="CQ209" s="3">
        <v>21.60192</v>
      </c>
      <c r="CR209" s="2">
        <v>-5.9868519999999998</v>
      </c>
      <c r="CS209" s="2">
        <v>4.8811669999999996</v>
      </c>
      <c r="CT209" s="2">
        <v>6.8886279999999998</v>
      </c>
      <c r="CU209" s="2">
        <v>-10.362220000000001</v>
      </c>
      <c r="CV209" s="2">
        <v>55.255000000000003</v>
      </c>
      <c r="CW209" s="3">
        <v>0.28060499999999999</v>
      </c>
      <c r="CX209" s="2">
        <v>9.4045500000000004</v>
      </c>
      <c r="CY209" s="2">
        <v>-1.403152</v>
      </c>
      <c r="CZ209" s="2">
        <v>7.1218240000000002</v>
      </c>
      <c r="DA209" s="2">
        <v>151.56569999999999</v>
      </c>
    </row>
    <row r="210" spans="1:105" ht="15" customHeight="1" x14ac:dyDescent="0.2">
      <c r="A210" s="1">
        <f t="shared" si="3"/>
        <v>204</v>
      </c>
      <c r="B210" s="1" t="s">
        <v>508</v>
      </c>
      <c r="C210" s="1" t="s">
        <v>507</v>
      </c>
      <c r="D210" s="1" t="s">
        <v>93</v>
      </c>
      <c r="E210" s="1" t="s">
        <v>4</v>
      </c>
      <c r="F210" s="1" t="s">
        <v>261</v>
      </c>
      <c r="G210" s="2">
        <v>2375.0500000000002</v>
      </c>
      <c r="H210" s="2">
        <v>2375.0500000000002</v>
      </c>
      <c r="I210" s="2">
        <v>99.914100000000005</v>
      </c>
      <c r="J210" s="2">
        <v>2373.0100000000002</v>
      </c>
      <c r="K210" s="3">
        <v>64.599999999999994</v>
      </c>
      <c r="L210" s="3">
        <v>0</v>
      </c>
      <c r="M210" s="2">
        <v>9.5975239999999999</v>
      </c>
      <c r="N210" s="2">
        <v>9.5975239999999999</v>
      </c>
      <c r="O210" s="2">
        <v>9.5975239999999999</v>
      </c>
      <c r="P210" s="2">
        <v>9.5975239999999999</v>
      </c>
      <c r="Q210" s="2">
        <v>9.2949640000000002</v>
      </c>
      <c r="R210" s="2">
        <v>9.3420100000000001</v>
      </c>
      <c r="S210" s="2">
        <v>9.9537750000000003</v>
      </c>
      <c r="T210" s="2">
        <v>9.4930199999999996</v>
      </c>
      <c r="U210" s="2">
        <v>21.721620000000001</v>
      </c>
      <c r="V210" s="2">
        <v>18.68092</v>
      </c>
      <c r="W210" s="2">
        <v>18.17332</v>
      </c>
      <c r="X210" s="2">
        <v>17.215039999999998</v>
      </c>
      <c r="Y210" s="2">
        <v>0.58334839999999999</v>
      </c>
      <c r="Z210" s="2">
        <v>0.65534139999999996</v>
      </c>
      <c r="AA210" s="2">
        <v>0.6791064</v>
      </c>
      <c r="AB210" s="2">
        <v>0.64317000000000002</v>
      </c>
      <c r="AC210" s="2">
        <v>9.3285199999999993</v>
      </c>
      <c r="AD210" s="2">
        <v>9.4501600000000003</v>
      </c>
      <c r="AE210" s="2">
        <v>10.01811</v>
      </c>
      <c r="AF210" s="2">
        <v>9.8966460000000005</v>
      </c>
      <c r="AG210" s="2">
        <v>4.1933369999999996</v>
      </c>
      <c r="AH210" s="2">
        <v>4.0306050000000004</v>
      </c>
      <c r="AI210" s="2">
        <v>4.866244</v>
      </c>
      <c r="AJ210" s="2">
        <v>9.0221260000000001</v>
      </c>
      <c r="AK210" s="2">
        <v>8.7280700000000007</v>
      </c>
      <c r="AL210" s="2">
        <v>10.391109999999999</v>
      </c>
      <c r="AM210" s="3">
        <v>10.394600000000001</v>
      </c>
      <c r="AN210" s="3">
        <v>10.78809</v>
      </c>
      <c r="AO210" s="2">
        <v>81.539919999999995</v>
      </c>
      <c r="AP210" s="2">
        <v>80.536349999999999</v>
      </c>
      <c r="AQ210" s="2">
        <v>80.649760000000001</v>
      </c>
      <c r="AR210" s="2">
        <v>80.54683</v>
      </c>
      <c r="AS210" s="2">
        <v>11.07198</v>
      </c>
      <c r="AT210" s="2">
        <v>9.9983330000000006</v>
      </c>
      <c r="AU210" s="2">
        <v>9.7809190000000008</v>
      </c>
      <c r="AV210" s="2">
        <v>9.1530889999999996</v>
      </c>
      <c r="AW210" s="1" t="s">
        <v>168</v>
      </c>
      <c r="AX210" s="3">
        <v>1.892857</v>
      </c>
      <c r="AY210" s="3">
        <v>75</v>
      </c>
      <c r="AZ210" s="2">
        <v>16.099070000000001</v>
      </c>
      <c r="BA210" s="2">
        <v>7.0149939999999997</v>
      </c>
      <c r="BB210" s="2">
        <v>0.9</v>
      </c>
      <c r="BC210" s="2">
        <v>-22.07479</v>
      </c>
      <c r="BD210" s="2">
        <v>-22.819590000000002</v>
      </c>
      <c r="BE210" s="3">
        <v>53.55</v>
      </c>
      <c r="BF210" s="2">
        <v>20.634930000000001</v>
      </c>
      <c r="BG210" s="3">
        <v>90.7</v>
      </c>
      <c r="BH210" s="2">
        <v>-28.77619</v>
      </c>
      <c r="BI210" s="2">
        <v>88.813900000000004</v>
      </c>
      <c r="BJ210" s="2">
        <v>89.906850000000006</v>
      </c>
      <c r="BK210" s="2">
        <v>90.028750000000002</v>
      </c>
      <c r="BL210" s="2">
        <v>87.392330000000001</v>
      </c>
      <c r="BM210" s="2">
        <v>12</v>
      </c>
      <c r="BN210" s="2">
        <v>7</v>
      </c>
      <c r="BO210" s="4">
        <v>14</v>
      </c>
      <c r="BP210" s="4">
        <v>0</v>
      </c>
      <c r="BQ210" s="4">
        <v>1</v>
      </c>
      <c r="BR210" s="4">
        <v>14</v>
      </c>
      <c r="BS210" s="2">
        <v>0</v>
      </c>
      <c r="BT210" s="4">
        <v>4</v>
      </c>
      <c r="BU210" s="4">
        <v>2</v>
      </c>
      <c r="BV210" s="4">
        <v>14</v>
      </c>
      <c r="BW210" s="2">
        <v>28.571429999999999</v>
      </c>
      <c r="BX210" s="2">
        <v>6.8930600000000002</v>
      </c>
      <c r="BY210" s="2">
        <v>36.765479999999997</v>
      </c>
      <c r="BZ210" s="3">
        <v>6.4394580000000007E-2</v>
      </c>
      <c r="CA210" s="3">
        <v>0.17514959999999999</v>
      </c>
      <c r="CB210" s="2">
        <v>0.92601199999999995</v>
      </c>
      <c r="CC210" s="3">
        <v>0.17514959999999999</v>
      </c>
      <c r="CD210" s="3">
        <v>6.9254790000000002</v>
      </c>
      <c r="CE210" s="3">
        <v>6.9052949999999997</v>
      </c>
      <c r="CF210" s="2">
        <v>-0.2914369</v>
      </c>
      <c r="CG210" s="3">
        <v>242.55889999999999</v>
      </c>
      <c r="CH210" s="3">
        <v>265.48360000000002</v>
      </c>
      <c r="CI210" s="2">
        <v>9.4511990000000008</v>
      </c>
      <c r="CJ210" s="3">
        <v>86.692310000000006</v>
      </c>
      <c r="CK210" s="2">
        <v>-13.487130000000001</v>
      </c>
      <c r="CL210" s="3">
        <v>344.58969999999999</v>
      </c>
      <c r="CM210" s="3">
        <v>344.13830000000002</v>
      </c>
      <c r="CN210" s="2">
        <v>-0.1309931</v>
      </c>
      <c r="CO210" s="3">
        <v>72.623890000000003</v>
      </c>
      <c r="CP210" s="3">
        <v>61.7</v>
      </c>
      <c r="CQ210" s="3">
        <v>62.748069999999998</v>
      </c>
      <c r="CR210" s="2">
        <v>-11.048550000000001</v>
      </c>
      <c r="CS210" s="2">
        <v>4.7001480000000004</v>
      </c>
      <c r="CT210" s="2">
        <v>2.9513600000000002</v>
      </c>
      <c r="CU210" s="2">
        <v>-15.04172</v>
      </c>
      <c r="CV210" s="2">
        <v>4.8988060000000004</v>
      </c>
      <c r="CW210" s="3">
        <v>0.20626120000000001</v>
      </c>
      <c r="CX210" s="2">
        <v>4.4834069999999997</v>
      </c>
      <c r="CY210" s="2">
        <v>3.1981069999999998</v>
      </c>
      <c r="CZ210" s="2">
        <v>-53.553840000000001</v>
      </c>
      <c r="DA210" s="2">
        <v>151.57579999999999</v>
      </c>
    </row>
    <row r="211" spans="1:105" ht="15" customHeight="1" x14ac:dyDescent="0.2">
      <c r="A211" s="1">
        <f t="shared" si="3"/>
        <v>205</v>
      </c>
      <c r="B211" s="1" t="s">
        <v>510</v>
      </c>
      <c r="C211" s="1" t="s">
        <v>509</v>
      </c>
      <c r="D211" s="1" t="s">
        <v>23</v>
      </c>
      <c r="E211" s="1" t="s">
        <v>84</v>
      </c>
      <c r="F211" s="1" t="s">
        <v>85</v>
      </c>
      <c r="G211" s="2">
        <v>5811.0029999999997</v>
      </c>
      <c r="H211" s="2">
        <v>5811.0029999999997</v>
      </c>
      <c r="I211" s="2">
        <v>93.429500000000004</v>
      </c>
      <c r="J211" s="2">
        <v>5429.1909999999998</v>
      </c>
      <c r="K211" s="3">
        <v>33.72</v>
      </c>
      <c r="L211" s="3">
        <v>0</v>
      </c>
      <c r="M211" s="2">
        <v>2.8173189999999999</v>
      </c>
      <c r="N211" s="2">
        <v>2.9655990000000001</v>
      </c>
      <c r="O211" s="2">
        <v>3.2325029999999999</v>
      </c>
      <c r="P211" s="2">
        <v>3.4994070000000002</v>
      </c>
      <c r="Q211" s="2">
        <v>13.06977</v>
      </c>
      <c r="R211" s="2">
        <v>13.791410000000001</v>
      </c>
      <c r="S211" s="2">
        <v>13.49278</v>
      </c>
      <c r="T211" s="2">
        <v>12.676690000000001</v>
      </c>
      <c r="U211" s="2">
        <v>9.3438230000000004</v>
      </c>
      <c r="V211" s="2">
        <v>7.0932000000000004</v>
      </c>
      <c r="W211" s="2">
        <v>6.7126539999999997</v>
      </c>
      <c r="X211" s="2">
        <v>6.2684689999999996</v>
      </c>
      <c r="Y211" s="2">
        <v>2.6018520000000001</v>
      </c>
      <c r="Z211" s="2">
        <v>2.33195</v>
      </c>
      <c r="AA211" s="2">
        <v>2.1339999999999999</v>
      </c>
      <c r="AB211" s="2">
        <v>1.961606</v>
      </c>
      <c r="AC211" s="2">
        <v>12.62921</v>
      </c>
      <c r="AD211" s="2">
        <v>10.55265</v>
      </c>
      <c r="AE211" s="2">
        <v>9.4986149999999991</v>
      </c>
      <c r="AF211" s="2">
        <v>9.6896550000000001</v>
      </c>
      <c r="AG211" s="2">
        <v>6.4465389999999996</v>
      </c>
      <c r="AH211" s="2">
        <v>7.6152430000000004</v>
      </c>
      <c r="AI211" s="2">
        <v>7.7299040000000003</v>
      </c>
      <c r="AJ211" s="2">
        <v>6.101356</v>
      </c>
      <c r="AK211" s="2">
        <v>7.0013719999999999</v>
      </c>
      <c r="AL211" s="2">
        <v>6.8616950000000001</v>
      </c>
      <c r="AM211" s="3">
        <v>2.080727</v>
      </c>
      <c r="AN211" s="3">
        <v>1.98834</v>
      </c>
      <c r="AO211" s="2">
        <v>13.78589</v>
      </c>
      <c r="AP211" s="2">
        <v>14.170059999999999</v>
      </c>
      <c r="AQ211" s="2">
        <v>14.281000000000001</v>
      </c>
      <c r="AR211" s="2">
        <v>14.44825</v>
      </c>
      <c r="AS211" s="2">
        <v>-0.33988760000000001</v>
      </c>
      <c r="AT211" s="2">
        <v>-0.4012966</v>
      </c>
      <c r="AU211" s="2">
        <v>-0.58855610000000003</v>
      </c>
      <c r="AV211" s="2">
        <v>-0.79314759999999995</v>
      </c>
      <c r="AW211" s="1" t="s">
        <v>75</v>
      </c>
      <c r="AX211" s="3">
        <v>1.6333329999999999</v>
      </c>
      <c r="AY211" s="3">
        <v>41</v>
      </c>
      <c r="AZ211" s="2">
        <v>21.589549999999999</v>
      </c>
      <c r="BA211" s="2">
        <v>16.908709999999999</v>
      </c>
      <c r="BB211" s="2">
        <v>6.6729200000000004</v>
      </c>
      <c r="BC211" s="2">
        <v>-13.271610000000001</v>
      </c>
      <c r="BD211" s="2">
        <v>-11.727740000000001</v>
      </c>
      <c r="BE211" s="3">
        <v>31.69</v>
      </c>
      <c r="BF211" s="2">
        <v>6.4058070000000003</v>
      </c>
      <c r="BG211" s="3">
        <v>44.52</v>
      </c>
      <c r="BH211" s="2">
        <v>-24.258759999999999</v>
      </c>
      <c r="BI211" s="2">
        <v>36.960129999999999</v>
      </c>
      <c r="BJ211" s="2">
        <v>42.720019999999998</v>
      </c>
      <c r="BK211" s="2">
        <v>43.184060000000002</v>
      </c>
      <c r="BL211" s="2">
        <v>44.217140000000001</v>
      </c>
      <c r="BM211" s="2">
        <v>12</v>
      </c>
      <c r="BN211" s="2">
        <v>10</v>
      </c>
      <c r="BO211" s="4">
        <v>15</v>
      </c>
      <c r="BP211" s="4">
        <v>1</v>
      </c>
      <c r="BQ211" s="4">
        <v>1</v>
      </c>
      <c r="BR211" s="4">
        <v>11</v>
      </c>
      <c r="BS211" s="2">
        <v>7.6923079999999997</v>
      </c>
      <c r="BT211" s="4">
        <v>8</v>
      </c>
      <c r="BU211" s="4">
        <v>2</v>
      </c>
      <c r="BV211" s="4">
        <v>15</v>
      </c>
      <c r="BW211" s="2">
        <v>53.33334</v>
      </c>
      <c r="BX211" s="2">
        <v>6.9310900000000002</v>
      </c>
      <c r="BY211" s="2">
        <v>172.33109999999999</v>
      </c>
      <c r="BZ211" s="3">
        <v>0.31446299999999999</v>
      </c>
      <c r="CA211" s="3">
        <v>0.1824761</v>
      </c>
      <c r="CB211" s="2">
        <v>0.88734299999999999</v>
      </c>
      <c r="CC211" s="3">
        <v>0.1824761</v>
      </c>
      <c r="CD211" s="3">
        <v>2.4545210000000002</v>
      </c>
      <c r="CE211" s="3">
        <v>2.4286029999999998</v>
      </c>
      <c r="CF211" s="2">
        <v>-1.05592</v>
      </c>
      <c r="CG211" s="3">
        <v>581.21559999999999</v>
      </c>
      <c r="CH211" s="3">
        <v>577.56039999999996</v>
      </c>
      <c r="CI211" s="2">
        <v>-0.62888860000000002</v>
      </c>
      <c r="CJ211" s="3">
        <v>43.121429999999997</v>
      </c>
      <c r="CK211" s="2">
        <v>-4.9196660000000003</v>
      </c>
      <c r="CL211" s="3">
        <v>5519.3029999999999</v>
      </c>
      <c r="CM211" s="3">
        <v>5471.8969999999999</v>
      </c>
      <c r="CN211" s="2">
        <v>-0.85889700000000002</v>
      </c>
      <c r="CO211" s="3">
        <v>37.99089</v>
      </c>
      <c r="CP211" s="3">
        <v>33.748240000000003</v>
      </c>
      <c r="CQ211" s="3">
        <v>33.614609999999999</v>
      </c>
      <c r="CR211" s="2">
        <v>-11.24188</v>
      </c>
      <c r="CS211" s="2">
        <v>-8.3667039999999998E-2</v>
      </c>
      <c r="CT211" s="2">
        <v>0.31353239999999999</v>
      </c>
      <c r="CU211" s="2">
        <v>-11.16756</v>
      </c>
      <c r="CV211" s="2">
        <v>11.36148</v>
      </c>
      <c r="CW211" s="3">
        <v>0.19551669999999999</v>
      </c>
      <c r="CX211" s="2">
        <v>8.3364239999999992</v>
      </c>
      <c r="CY211" s="2">
        <v>-2.6654049999999998</v>
      </c>
      <c r="CZ211" s="2">
        <v>4.97349</v>
      </c>
      <c r="DA211" s="2">
        <v>151.76769999999999</v>
      </c>
    </row>
    <row r="212" spans="1:105" ht="15" customHeight="1" x14ac:dyDescent="0.2">
      <c r="A212" s="1">
        <f t="shared" si="3"/>
        <v>206</v>
      </c>
      <c r="B212" s="1" t="s">
        <v>512</v>
      </c>
      <c r="C212" s="1" t="s">
        <v>511</v>
      </c>
      <c r="D212" s="1" t="s">
        <v>88</v>
      </c>
      <c r="E212" s="1" t="s">
        <v>80</v>
      </c>
      <c r="F212" s="1" t="s">
        <v>81</v>
      </c>
      <c r="G212" s="2">
        <v>8674.8040000000001</v>
      </c>
      <c r="H212" s="2">
        <v>8674.8040000000001</v>
      </c>
      <c r="I212" s="2">
        <v>42.020200000000003</v>
      </c>
      <c r="J212" s="2">
        <v>3645.17</v>
      </c>
      <c r="K212" s="3">
        <v>103.5</v>
      </c>
      <c r="L212" s="3">
        <v>0</v>
      </c>
      <c r="M212" s="2">
        <v>1.1594199999999999</v>
      </c>
      <c r="N212" s="2">
        <v>1.1663110000000001</v>
      </c>
      <c r="O212" s="2">
        <v>1.206261</v>
      </c>
      <c r="P212" s="2">
        <v>1.1983490000000001</v>
      </c>
      <c r="Q212" s="2">
        <v>9.8477639999999997</v>
      </c>
      <c r="R212" s="2">
        <v>11.69491</v>
      </c>
      <c r="S212" s="2">
        <v>11.11708</v>
      </c>
      <c r="T212" s="2">
        <v>10.112360000000001</v>
      </c>
      <c r="U212" s="2">
        <v>6.5141900000000001</v>
      </c>
      <c r="V212" s="2">
        <v>7.8025570000000002</v>
      </c>
      <c r="W212" s="2">
        <v>6.7334870000000002</v>
      </c>
      <c r="X212" s="2">
        <v>5.6687289999999999</v>
      </c>
      <c r="Y212" s="2">
        <v>2.5743710000000002</v>
      </c>
      <c r="Z212" s="2">
        <v>2.2969369999999998</v>
      </c>
      <c r="AA212" s="2">
        <v>2.0203009999999999</v>
      </c>
      <c r="AB212" s="2">
        <v>1.7443329999999999</v>
      </c>
      <c r="AC212" s="2">
        <v>8.8441310000000009</v>
      </c>
      <c r="AD212" s="2">
        <v>11.28792</v>
      </c>
      <c r="AE212" s="2">
        <v>9.5036860000000001</v>
      </c>
      <c r="AF212" s="2">
        <v>8.8514300000000006</v>
      </c>
      <c r="AG212" s="2">
        <v>7.2988619999999997</v>
      </c>
      <c r="AH212" s="2">
        <v>9.3149429999999995</v>
      </c>
      <c r="AI212" s="2">
        <v>11.085710000000001</v>
      </c>
      <c r="AJ212" s="2">
        <v>7.1849970000000001</v>
      </c>
      <c r="AK212" s="2">
        <v>8.4678909999999998</v>
      </c>
      <c r="AL212" s="2">
        <v>9.1512569999999993</v>
      </c>
      <c r="AM212" s="3">
        <v>3.7718579999999999</v>
      </c>
      <c r="AN212" s="3">
        <v>3.582989</v>
      </c>
      <c r="AO212" s="2">
        <v>40.793390000000002</v>
      </c>
      <c r="AP212" s="2">
        <v>33.449249999999999</v>
      </c>
      <c r="AQ212" s="2">
        <v>33.892519999999998</v>
      </c>
      <c r="AR212" s="2">
        <v>34.676250000000003</v>
      </c>
      <c r="AS212" s="2">
        <v>-0.31187199999999998</v>
      </c>
      <c r="AT212" s="2">
        <v>-0.1236517</v>
      </c>
      <c r="AU212" s="2">
        <v>-0.67355750000000003</v>
      </c>
      <c r="AV212" s="2">
        <v>-1.1982919999999999</v>
      </c>
      <c r="AW212" s="1" t="s">
        <v>168</v>
      </c>
      <c r="AX212" s="3">
        <v>1.733333</v>
      </c>
      <c r="AY212" s="3">
        <v>122</v>
      </c>
      <c r="AZ212" s="2">
        <v>17.874400000000001</v>
      </c>
      <c r="BA212" s="2">
        <v>19.64048</v>
      </c>
      <c r="BB212" s="2">
        <v>3.1229010000000001</v>
      </c>
      <c r="BC212" s="2">
        <v>-3.4514900000000002</v>
      </c>
      <c r="BD212" s="2">
        <v>2.9850720000000002</v>
      </c>
      <c r="BE212" s="3">
        <v>94.85</v>
      </c>
      <c r="BF212" s="2">
        <v>9.1196649999999995</v>
      </c>
      <c r="BG212" s="3">
        <v>130.69999999999999</v>
      </c>
      <c r="BH212" s="2">
        <v>-20.811019999999999</v>
      </c>
      <c r="BI212" s="2">
        <v>11.26031</v>
      </c>
      <c r="BJ212" s="2">
        <v>13.786440000000001</v>
      </c>
      <c r="BK212" s="2">
        <v>13.23268</v>
      </c>
      <c r="BL212" s="2">
        <v>12.403180000000001</v>
      </c>
      <c r="BM212" s="2">
        <v>13</v>
      </c>
      <c r="BN212" s="2">
        <v>11</v>
      </c>
      <c r="BO212" s="4">
        <v>15</v>
      </c>
      <c r="BP212" s="4">
        <v>1</v>
      </c>
      <c r="BQ212" s="4">
        <v>1</v>
      </c>
      <c r="BR212" s="4">
        <v>14</v>
      </c>
      <c r="BS212" s="2">
        <v>6.25</v>
      </c>
      <c r="BT212" s="4">
        <v>4</v>
      </c>
      <c r="BU212" s="4">
        <v>0</v>
      </c>
      <c r="BV212" s="4">
        <v>15</v>
      </c>
      <c r="BW212" s="2">
        <v>26.66667</v>
      </c>
      <c r="BX212" s="2">
        <v>7.6213100000000003</v>
      </c>
      <c r="BY212" s="2">
        <v>83.814530000000005</v>
      </c>
      <c r="BZ212" s="3">
        <v>7.1140700000000001E-2</v>
      </c>
      <c r="CA212" s="3">
        <v>8.4878720000000005E-2</v>
      </c>
      <c r="CB212" s="2">
        <v>0.263353</v>
      </c>
      <c r="CC212" s="3">
        <v>8.4878720000000005E-2</v>
      </c>
      <c r="CD212" s="3">
        <v>8.7442709999999995</v>
      </c>
      <c r="CE212" s="3">
        <v>8.7867189999999997</v>
      </c>
      <c r="CF212" s="2">
        <v>0.48544409999999999</v>
      </c>
      <c r="CG212" s="3">
        <v>943.27009999999996</v>
      </c>
      <c r="CH212" s="3">
        <v>962.10929999999996</v>
      </c>
      <c r="CI212" s="2">
        <v>1.997209</v>
      </c>
      <c r="CJ212" s="3">
        <v>126.71429999999999</v>
      </c>
      <c r="CK212" s="2">
        <v>-3.7204090000000001</v>
      </c>
      <c r="CL212" s="3">
        <v>3246.6460000000002</v>
      </c>
      <c r="CM212" s="3">
        <v>3235.096</v>
      </c>
      <c r="CN212" s="2">
        <v>-0.35576219999999997</v>
      </c>
      <c r="CO212" s="3">
        <v>112.12690000000001</v>
      </c>
      <c r="CP212" s="3">
        <v>113.6725</v>
      </c>
      <c r="CQ212" s="3">
        <v>107.0385</v>
      </c>
      <c r="CR212" s="2">
        <v>-7.6938630000000003</v>
      </c>
      <c r="CS212" s="2">
        <v>-8.948976</v>
      </c>
      <c r="CT212" s="2">
        <v>-3.3058049999999999</v>
      </c>
      <c r="CU212" s="2">
        <v>1.3784650000000001</v>
      </c>
      <c r="CV212" s="2">
        <v>8.8213340000000002</v>
      </c>
      <c r="CW212" s="3">
        <v>0.1016891</v>
      </c>
      <c r="CX212" s="2" t="e">
        <v>#N/A</v>
      </c>
      <c r="CY212" s="2">
        <v>-0.64955940000000001</v>
      </c>
      <c r="CZ212" s="2" t="e">
        <v>#N/A</v>
      </c>
      <c r="DA212" s="2">
        <v>151.77780000000001</v>
      </c>
    </row>
    <row r="213" spans="1:105" ht="15" customHeight="1" x14ac:dyDescent="0.2">
      <c r="A213" s="1">
        <f t="shared" si="3"/>
        <v>207</v>
      </c>
      <c r="B213" s="1" t="s">
        <v>514</v>
      </c>
      <c r="C213" s="1" t="s">
        <v>513</v>
      </c>
      <c r="D213" s="1" t="s">
        <v>23</v>
      </c>
      <c r="E213" s="1" t="s">
        <v>84</v>
      </c>
      <c r="F213" s="1" t="s">
        <v>367</v>
      </c>
      <c r="G213" s="2">
        <v>3743.9830000000002</v>
      </c>
      <c r="H213" s="2">
        <v>3743.9830000000002</v>
      </c>
      <c r="I213" s="2">
        <v>42.023299999999999</v>
      </c>
      <c r="J213" s="2">
        <v>1573.345</v>
      </c>
      <c r="K213" s="3">
        <v>93.55</v>
      </c>
      <c r="L213" s="3">
        <v>0</v>
      </c>
      <c r="M213" s="2">
        <v>0</v>
      </c>
      <c r="N213" s="2">
        <v>0.93532870000000001</v>
      </c>
      <c r="O213" s="2">
        <v>1.975198</v>
      </c>
      <c r="P213" s="2">
        <v>2.5975410000000001</v>
      </c>
      <c r="Q213" s="2">
        <v>158.55930000000001</v>
      </c>
      <c r="R213" s="2">
        <v>24.478729999999999</v>
      </c>
      <c r="S213" s="2">
        <v>11.478529999999999</v>
      </c>
      <c r="T213" s="2">
        <v>8.4507680000000001</v>
      </c>
      <c r="U213" s="2">
        <v>2.613038</v>
      </c>
      <c r="V213" s="2">
        <v>4.2124459999999999</v>
      </c>
      <c r="W213" s="2">
        <v>2.94977</v>
      </c>
      <c r="X213" s="2">
        <v>2.3999139999999999</v>
      </c>
      <c r="Y213" s="2">
        <v>1.2228760000000001</v>
      </c>
      <c r="Z213" s="2">
        <v>1.169667</v>
      </c>
      <c r="AA213" s="2">
        <v>1.067939</v>
      </c>
      <c r="AB213" s="2">
        <v>0.96652499999999997</v>
      </c>
      <c r="AC213" s="2">
        <v>6.3209460000000002</v>
      </c>
      <c r="AD213" s="2">
        <v>5.2598739999999999</v>
      </c>
      <c r="AE213" s="2">
        <v>4.1209639999999998</v>
      </c>
      <c r="AF213" s="2">
        <v>3.851</v>
      </c>
      <c r="AG213" s="2">
        <v>2.092514</v>
      </c>
      <c r="AH213" s="2">
        <v>4.7703280000000001</v>
      </c>
      <c r="AI213" s="2">
        <v>11.11919</v>
      </c>
      <c r="AJ213" s="2">
        <v>1.869345</v>
      </c>
      <c r="AK213" s="2">
        <v>4.0561210000000001</v>
      </c>
      <c r="AL213" s="2">
        <v>8.9093300000000006</v>
      </c>
      <c r="AM213" s="3" t="e">
        <v>#N/A</v>
      </c>
      <c r="AN213" s="3" t="e">
        <v>#N/A</v>
      </c>
      <c r="AO213" s="2">
        <v>7.7541339999999996</v>
      </c>
      <c r="AP213" s="2">
        <v>8.4190439999999995</v>
      </c>
      <c r="AQ213" s="2">
        <v>11.160450000000001</v>
      </c>
      <c r="AR213" s="2">
        <v>12.14526</v>
      </c>
      <c r="AS213" s="2">
        <v>-0.4740509</v>
      </c>
      <c r="AT213" s="2">
        <v>-0.50289669999999997</v>
      </c>
      <c r="AU213" s="2">
        <v>-0.51939930000000001</v>
      </c>
      <c r="AV213" s="2">
        <v>-0.59527200000000002</v>
      </c>
      <c r="AW213" s="1" t="s">
        <v>168</v>
      </c>
      <c r="AX213" s="3">
        <v>1.9090910000000001</v>
      </c>
      <c r="AY213" s="3">
        <v>91</v>
      </c>
      <c r="AZ213" s="2">
        <v>-2.725816</v>
      </c>
      <c r="BA213" s="2">
        <v>4.7783009999999999</v>
      </c>
      <c r="BB213" s="2" t="e">
        <v>#N/A</v>
      </c>
      <c r="BC213" s="2">
        <v>85.247529999999998</v>
      </c>
      <c r="BD213" s="2">
        <v>72.442400000000006</v>
      </c>
      <c r="BE213" s="3">
        <v>49.7</v>
      </c>
      <c r="BF213" s="2">
        <v>88.229389999999995</v>
      </c>
      <c r="BG213" s="3">
        <v>96.2</v>
      </c>
      <c r="BH213" s="2">
        <v>-2.75467</v>
      </c>
      <c r="BI213" s="2">
        <v>0</v>
      </c>
      <c r="BJ213" s="2">
        <v>20.448560000000001</v>
      </c>
      <c r="BK213" s="2">
        <v>20.33456</v>
      </c>
      <c r="BL213" s="2">
        <v>21.845279999999999</v>
      </c>
      <c r="BM213" s="2">
        <v>12</v>
      </c>
      <c r="BN213" s="2">
        <v>12</v>
      </c>
      <c r="BO213" s="4">
        <v>11</v>
      </c>
      <c r="BP213" s="4">
        <v>0</v>
      </c>
      <c r="BQ213" s="4">
        <v>6</v>
      </c>
      <c r="BR213" s="4">
        <v>5</v>
      </c>
      <c r="BS213" s="2">
        <v>0</v>
      </c>
      <c r="BT213" s="4">
        <v>1</v>
      </c>
      <c r="BU213" s="4">
        <v>0</v>
      </c>
      <c r="BV213" s="4">
        <v>11</v>
      </c>
      <c r="BW213" s="2">
        <v>9.0909089999999999</v>
      </c>
      <c r="BX213" s="2">
        <v>13.779199999999999</v>
      </c>
      <c r="BY213" s="2">
        <v>40.021189999999997</v>
      </c>
      <c r="BZ213" s="3">
        <v>5.2749289999999997E-2</v>
      </c>
      <c r="CA213" s="3">
        <v>0.13180339999999999</v>
      </c>
      <c r="CB213" s="2">
        <v>1.29495</v>
      </c>
      <c r="CC213" s="3">
        <v>0.13180339999999999</v>
      </c>
      <c r="CD213" s="3">
        <v>4.076422</v>
      </c>
      <c r="CE213" s="3">
        <v>3.9186160000000001</v>
      </c>
      <c r="CF213" s="2">
        <v>-3.871191</v>
      </c>
      <c r="CG213" s="3">
        <v>285.95429999999999</v>
      </c>
      <c r="CH213" s="3">
        <v>293.49369999999999</v>
      </c>
      <c r="CI213" s="2">
        <v>2.636552</v>
      </c>
      <c r="CJ213" s="3">
        <v>84.538460000000001</v>
      </c>
      <c r="CK213" s="2">
        <v>7.6433179999999998</v>
      </c>
      <c r="CL213" s="3">
        <v>9491.5400000000009</v>
      </c>
      <c r="CM213" s="3">
        <v>9428.6090000000004</v>
      </c>
      <c r="CN213" s="2">
        <v>-0.6630182</v>
      </c>
      <c r="CO213" s="3">
        <v>74.125879999999995</v>
      </c>
      <c r="CP213" s="3">
        <v>88.322540000000004</v>
      </c>
      <c r="CQ213" s="3">
        <v>92.999989999999997</v>
      </c>
      <c r="CR213" s="2">
        <v>26.204239999999999</v>
      </c>
      <c r="CS213" s="2">
        <v>5.9186100000000001</v>
      </c>
      <c r="CT213" s="2">
        <v>0.59140919999999997</v>
      </c>
      <c r="CU213" s="2">
        <v>19.15211</v>
      </c>
      <c r="CV213" s="2">
        <v>6.5981509999999997</v>
      </c>
      <c r="CW213" s="3">
        <v>0.17623349999999999</v>
      </c>
      <c r="CX213" s="2">
        <v>-28.149809999999999</v>
      </c>
      <c r="CY213" s="2">
        <v>-5.0547940000000002</v>
      </c>
      <c r="CZ213" s="2">
        <v>8.6631859999999996</v>
      </c>
      <c r="DA213" s="2">
        <v>151.9091</v>
      </c>
    </row>
    <row r="214" spans="1:105" ht="15" customHeight="1" x14ac:dyDescent="0.2">
      <c r="A214" s="1">
        <f t="shared" si="3"/>
        <v>208</v>
      </c>
      <c r="B214" s="1" t="s">
        <v>516</v>
      </c>
      <c r="C214" s="1" t="s">
        <v>515</v>
      </c>
      <c r="D214" s="1" t="s">
        <v>23</v>
      </c>
      <c r="E214" s="1" t="s">
        <v>84</v>
      </c>
      <c r="F214" s="1" t="s">
        <v>367</v>
      </c>
      <c r="G214" s="2">
        <v>9269</v>
      </c>
      <c r="H214" s="2">
        <v>9269</v>
      </c>
      <c r="I214" s="2">
        <v>40.988399999999999</v>
      </c>
      <c r="J214" s="2">
        <v>3799.2150000000001</v>
      </c>
      <c r="K214" s="3">
        <v>57.5</v>
      </c>
      <c r="L214" s="3">
        <v>0</v>
      </c>
      <c r="M214" s="2">
        <v>2.5304350000000002</v>
      </c>
      <c r="N214" s="2">
        <v>2.8347829999999998</v>
      </c>
      <c r="O214" s="2">
        <v>3.0956519999999998</v>
      </c>
      <c r="P214" s="2">
        <v>3.4260869999999999</v>
      </c>
      <c r="Q214" s="2">
        <v>18.976900000000001</v>
      </c>
      <c r="R214" s="2">
        <v>16.911760000000001</v>
      </c>
      <c r="S214" s="2">
        <v>15.251989999999999</v>
      </c>
      <c r="T214" s="2">
        <v>13.755979999999999</v>
      </c>
      <c r="U214" s="2">
        <v>8.6721260000000004</v>
      </c>
      <c r="V214" s="2">
        <v>8.5485299999999995</v>
      </c>
      <c r="W214" s="2">
        <v>7.6986140000000001</v>
      </c>
      <c r="X214" s="2">
        <v>6.7976219999999996</v>
      </c>
      <c r="Y214" s="2">
        <v>3.6186280000000002</v>
      </c>
      <c r="Z214" s="2">
        <v>3.2430910000000002</v>
      </c>
      <c r="AA214" s="2">
        <v>2.873345</v>
      </c>
      <c r="AB214" s="2">
        <v>2.5351750000000002</v>
      </c>
      <c r="AC214" s="2">
        <v>14.933199999999999</v>
      </c>
      <c r="AD214" s="2">
        <v>11.46049</v>
      </c>
      <c r="AE214" s="2">
        <v>9.4483910000000009</v>
      </c>
      <c r="AF214" s="2">
        <v>8.7387709999999998</v>
      </c>
      <c r="AG214" s="2">
        <v>4.3539659999999998</v>
      </c>
      <c r="AH214" s="2">
        <v>6.364325</v>
      </c>
      <c r="AI214" s="2">
        <v>7.0900429999999997</v>
      </c>
      <c r="AJ214" s="2">
        <v>4.8617489999999997</v>
      </c>
      <c r="AK214" s="2">
        <v>6.891858</v>
      </c>
      <c r="AL214" s="2">
        <v>7.4434360000000002</v>
      </c>
      <c r="AM214" s="3">
        <v>1.7916840000000001</v>
      </c>
      <c r="AN214" s="3">
        <v>1.6029439999999999</v>
      </c>
      <c r="AO214" s="2">
        <v>14.62439</v>
      </c>
      <c r="AP214" s="2">
        <v>15.58217</v>
      </c>
      <c r="AQ214" s="2">
        <v>16.478680000000001</v>
      </c>
      <c r="AR214" s="2">
        <v>17.272030000000001</v>
      </c>
      <c r="AS214" s="2">
        <v>0.80329569999999995</v>
      </c>
      <c r="AT214" s="2">
        <v>0.89284649999999999</v>
      </c>
      <c r="AU214" s="2">
        <v>0.58928639999999999</v>
      </c>
      <c r="AV214" s="2">
        <v>0.32273160000000001</v>
      </c>
      <c r="AW214" s="1" t="s">
        <v>168</v>
      </c>
      <c r="AX214" s="3">
        <v>1.676471</v>
      </c>
      <c r="AY214" s="3">
        <v>65</v>
      </c>
      <c r="AZ214" s="2">
        <v>13.043480000000001</v>
      </c>
      <c r="BA214" s="2">
        <v>19.176539999999999</v>
      </c>
      <c r="BB214" s="2">
        <v>9.4630609999999997</v>
      </c>
      <c r="BC214" s="2">
        <v>6.0103179999999998</v>
      </c>
      <c r="BD214" s="2">
        <v>12.656739999999999</v>
      </c>
      <c r="BE214" s="3">
        <v>50.4</v>
      </c>
      <c r="BF214" s="2">
        <v>14.087300000000001</v>
      </c>
      <c r="BG214" s="3">
        <v>70.459999999999994</v>
      </c>
      <c r="BH214" s="2">
        <v>-18.393419999999999</v>
      </c>
      <c r="BI214" s="2">
        <v>51.292949999999998</v>
      </c>
      <c r="BJ214" s="2">
        <v>48.206139999999998</v>
      </c>
      <c r="BK214" s="2">
        <v>47.929160000000003</v>
      </c>
      <c r="BL214" s="2">
        <v>46.937930000000001</v>
      </c>
      <c r="BM214" s="2">
        <v>17</v>
      </c>
      <c r="BN214" s="2">
        <v>16</v>
      </c>
      <c r="BO214" s="4">
        <v>17</v>
      </c>
      <c r="BP214" s="4">
        <v>0</v>
      </c>
      <c r="BQ214" s="4">
        <v>0</v>
      </c>
      <c r="BR214" s="4">
        <v>17</v>
      </c>
      <c r="BS214" s="2">
        <v>0</v>
      </c>
      <c r="BT214" s="4">
        <v>7</v>
      </c>
      <c r="BU214" s="4">
        <v>2</v>
      </c>
      <c r="BV214" s="4">
        <v>17</v>
      </c>
      <c r="BW214" s="2">
        <v>41.176470000000002</v>
      </c>
      <c r="BX214" s="2">
        <v>8.1100200000000005</v>
      </c>
      <c r="BY214" s="2">
        <v>161.19999999999999</v>
      </c>
      <c r="BZ214" s="3">
        <v>0.1722168</v>
      </c>
      <c r="CA214" s="3">
        <v>0.10683429999999999</v>
      </c>
      <c r="CB214" s="2">
        <v>1.1160699999999999</v>
      </c>
      <c r="CC214" s="3">
        <v>0.10683429999999999</v>
      </c>
      <c r="CD214" s="3">
        <v>3.469312</v>
      </c>
      <c r="CE214" s="3">
        <v>3.3913669999999998</v>
      </c>
      <c r="CF214" s="2">
        <v>-2.246702</v>
      </c>
      <c r="CG214" s="3">
        <v>845.61720000000003</v>
      </c>
      <c r="CH214" s="3">
        <v>864.32539999999995</v>
      </c>
      <c r="CI214" s="2">
        <v>2.2123689999999998</v>
      </c>
      <c r="CJ214" s="3">
        <v>68.764709999999994</v>
      </c>
      <c r="CK214" s="2">
        <v>-5.4747700000000004</v>
      </c>
      <c r="CL214" s="3">
        <v>7637.2269999999999</v>
      </c>
      <c r="CM214" s="3">
        <v>7754.7049999999999</v>
      </c>
      <c r="CN214" s="2">
        <v>1.5382290000000001</v>
      </c>
      <c r="CO214" s="3">
        <v>61.437519999999999</v>
      </c>
      <c r="CP214" s="3">
        <v>55.772539999999999</v>
      </c>
      <c r="CQ214" s="3">
        <v>55.011539999999997</v>
      </c>
      <c r="CR214" s="2">
        <v>-6.4089780000000003</v>
      </c>
      <c r="CS214" s="2">
        <v>3.0973320000000002</v>
      </c>
      <c r="CT214" s="2">
        <v>4.5235279999999998</v>
      </c>
      <c r="CU214" s="2">
        <v>-9.2207139999999992</v>
      </c>
      <c r="CV214" s="2">
        <v>9.5146010000000008</v>
      </c>
      <c r="CW214" s="3">
        <v>0.1026497</v>
      </c>
      <c r="CX214" s="2">
        <v>-15.26857</v>
      </c>
      <c r="CY214" s="2">
        <v>1.0027470000000001</v>
      </c>
      <c r="CZ214" s="2">
        <v>0.68705559999999999</v>
      </c>
      <c r="DA214" s="2">
        <v>152.404</v>
      </c>
    </row>
    <row r="215" spans="1:105" ht="15" customHeight="1" x14ac:dyDescent="0.2">
      <c r="A215" s="1">
        <f t="shared" si="3"/>
        <v>209</v>
      </c>
      <c r="B215" s="1" t="s">
        <v>518</v>
      </c>
      <c r="C215" s="1" t="s">
        <v>517</v>
      </c>
      <c r="D215" s="1" t="s">
        <v>9</v>
      </c>
      <c r="E215" s="1" t="s">
        <v>4</v>
      </c>
      <c r="F215" s="1" t="s">
        <v>261</v>
      </c>
      <c r="G215" s="2">
        <v>3259.2779999999998</v>
      </c>
      <c r="H215" s="2">
        <v>3259.2779999999998</v>
      </c>
      <c r="I215" s="2">
        <v>43.933100000000003</v>
      </c>
      <c r="J215" s="2">
        <v>1431.902</v>
      </c>
      <c r="K215" s="3">
        <v>6.04</v>
      </c>
      <c r="L215" s="3">
        <v>0</v>
      </c>
      <c r="M215" s="2">
        <v>3.9735100000000001</v>
      </c>
      <c r="N215" s="2">
        <v>4.2632450000000004</v>
      </c>
      <c r="O215" s="2">
        <v>4.470199</v>
      </c>
      <c r="P215" s="2">
        <v>4.7185430000000004</v>
      </c>
      <c r="Q215" s="2">
        <v>20.243390000000002</v>
      </c>
      <c r="R215" s="2">
        <v>19.48387</v>
      </c>
      <c r="S215" s="2">
        <v>17.976189999999999</v>
      </c>
      <c r="T215" s="2">
        <v>17.25714</v>
      </c>
      <c r="U215" s="2">
        <v>30.312380000000001</v>
      </c>
      <c r="V215" s="2">
        <v>26.89387</v>
      </c>
      <c r="W215" s="2">
        <v>25.10079</v>
      </c>
      <c r="X215" s="2">
        <v>24.042120000000001</v>
      </c>
      <c r="Y215" s="2">
        <v>0.52936019999999995</v>
      </c>
      <c r="Z215" s="2">
        <v>0.60887100000000005</v>
      </c>
      <c r="AA215" s="2">
        <v>0.66104790000000002</v>
      </c>
      <c r="AB215" s="2">
        <v>0.64811600000000003</v>
      </c>
      <c r="AC215" s="2">
        <v>28.85</v>
      </c>
      <c r="AD215" s="2">
        <v>16.767299999999999</v>
      </c>
      <c r="AE215" s="2">
        <v>14.6717</v>
      </c>
      <c r="AF215" s="2">
        <v>13.74502</v>
      </c>
      <c r="AG215" s="2">
        <v>4.238175</v>
      </c>
      <c r="AH215" s="2">
        <v>2.9867469999999998</v>
      </c>
      <c r="AI215" s="2">
        <v>2.7057850000000001</v>
      </c>
      <c r="AJ215" s="2">
        <v>10.639760000000001</v>
      </c>
      <c r="AK215" s="2">
        <v>7.4788560000000004</v>
      </c>
      <c r="AL215" s="2">
        <v>6.7661910000000001</v>
      </c>
      <c r="AM215" s="3">
        <v>2.9338380000000002</v>
      </c>
      <c r="AN215" s="3">
        <v>2.7047330000000001</v>
      </c>
      <c r="AO215" s="2">
        <v>79.436610000000002</v>
      </c>
      <c r="AP215" s="2">
        <v>80.154039999999995</v>
      </c>
      <c r="AQ215" s="2">
        <v>80.490549999999999</v>
      </c>
      <c r="AR215" s="2">
        <v>80.310779999999994</v>
      </c>
      <c r="AS215" s="2">
        <v>18.812059999999999</v>
      </c>
      <c r="AT215" s="2">
        <v>16.18113</v>
      </c>
      <c r="AU215" s="2">
        <v>15.07657</v>
      </c>
      <c r="AV215" s="2">
        <v>14.42773</v>
      </c>
      <c r="AW215" s="1" t="s">
        <v>62</v>
      </c>
      <c r="AX215" s="3">
        <v>1.5833330000000001</v>
      </c>
      <c r="AY215" s="3">
        <v>6.6</v>
      </c>
      <c r="AZ215" s="2">
        <v>9.2715259999999997</v>
      </c>
      <c r="BA215" s="2">
        <v>3.125</v>
      </c>
      <c r="BB215" s="2">
        <v>6.6442680000000003</v>
      </c>
      <c r="BC215" s="2">
        <v>2.8085110000000002</v>
      </c>
      <c r="BD215" s="2">
        <v>0.49916509999999997</v>
      </c>
      <c r="BE215" s="3">
        <v>4.9020000000000001</v>
      </c>
      <c r="BF215" s="2">
        <v>23.215019999999999</v>
      </c>
      <c r="BG215" s="3">
        <v>7.01</v>
      </c>
      <c r="BH215" s="2">
        <v>-13.83738</v>
      </c>
      <c r="BI215" s="2">
        <v>83.793779999999998</v>
      </c>
      <c r="BJ215" s="2">
        <v>83.146500000000003</v>
      </c>
      <c r="BK215" s="2">
        <v>81.872309999999999</v>
      </c>
      <c r="BL215" s="2">
        <v>80.159180000000006</v>
      </c>
      <c r="BM215" s="2">
        <v>14</v>
      </c>
      <c r="BN215" s="2">
        <v>7</v>
      </c>
      <c r="BO215" s="4">
        <v>18</v>
      </c>
      <c r="BP215" s="4">
        <v>1</v>
      </c>
      <c r="BQ215" s="4">
        <v>1</v>
      </c>
      <c r="BR215" s="4">
        <v>17</v>
      </c>
      <c r="BS215" s="2">
        <v>5.2631579999999998</v>
      </c>
      <c r="BT215" s="4">
        <v>10</v>
      </c>
      <c r="BU215" s="4">
        <v>2</v>
      </c>
      <c r="BV215" s="4">
        <v>18</v>
      </c>
      <c r="BW215" s="2">
        <v>55.55556</v>
      </c>
      <c r="BX215" s="2">
        <v>8.8899600000000003</v>
      </c>
      <c r="BY215" s="2">
        <v>539.61559999999997</v>
      </c>
      <c r="BZ215" s="3">
        <v>1.0554859999999999</v>
      </c>
      <c r="CA215" s="3">
        <v>0.19559969999999999</v>
      </c>
      <c r="CB215" s="2">
        <v>1.24007</v>
      </c>
      <c r="CC215" s="3">
        <v>0.19559969999999999</v>
      </c>
      <c r="CD215" s="3">
        <v>0.31119540000000001</v>
      </c>
      <c r="CE215" s="3">
        <v>0.3098515</v>
      </c>
      <c r="CF215" s="2">
        <v>-0.4318535</v>
      </c>
      <c r="CG215" s="3">
        <v>302.86360000000002</v>
      </c>
      <c r="CH215" s="3">
        <v>296.99509999999998</v>
      </c>
      <c r="CI215" s="2">
        <v>-1.93767</v>
      </c>
      <c r="CJ215" s="3">
        <v>7.1307140000000002</v>
      </c>
      <c r="CK215" s="2">
        <v>-7.442653</v>
      </c>
      <c r="CL215" s="3">
        <v>382.33370000000002</v>
      </c>
      <c r="CM215" s="3">
        <v>375.4171</v>
      </c>
      <c r="CN215" s="2">
        <v>-1.809061</v>
      </c>
      <c r="CO215" s="3">
        <v>5.6413989999999998</v>
      </c>
      <c r="CP215" s="3">
        <v>5.4859999999999998</v>
      </c>
      <c r="CQ215" s="3">
        <v>5.6748459999999996</v>
      </c>
      <c r="CR215" s="2">
        <v>7.0656420000000004</v>
      </c>
      <c r="CS215" s="2">
        <v>10.09843</v>
      </c>
      <c r="CT215" s="2">
        <v>6.4346079999999999</v>
      </c>
      <c r="CU215" s="2">
        <v>-2.7546170000000001</v>
      </c>
      <c r="CV215" s="2">
        <v>5.9202440000000003</v>
      </c>
      <c r="CW215" s="3">
        <v>0.18164279999999999</v>
      </c>
      <c r="CX215" s="2" t="e">
        <v>#N/A</v>
      </c>
      <c r="CY215" s="2" t="e">
        <v>#N/A</v>
      </c>
      <c r="CZ215" s="2" t="e">
        <v>#N/A</v>
      </c>
      <c r="DA215" s="2">
        <v>154.21209999999999</v>
      </c>
    </row>
    <row r="216" spans="1:105" ht="15" customHeight="1" x14ac:dyDescent="0.2">
      <c r="A216" s="1">
        <f t="shared" si="3"/>
        <v>210</v>
      </c>
      <c r="B216" s="1" t="s">
        <v>520</v>
      </c>
      <c r="C216" s="1" t="s">
        <v>519</v>
      </c>
      <c r="D216" s="1" t="s">
        <v>88</v>
      </c>
      <c r="E216" s="1" t="s">
        <v>203</v>
      </c>
      <c r="F216" s="1" t="s">
        <v>204</v>
      </c>
      <c r="G216" s="2">
        <v>352789.4</v>
      </c>
      <c r="H216" s="2">
        <v>352789.4</v>
      </c>
      <c r="I216" s="2">
        <v>51.313200000000002</v>
      </c>
      <c r="J216" s="2">
        <v>181027.5</v>
      </c>
      <c r="K216" s="3">
        <v>702.7</v>
      </c>
      <c r="L216" s="3">
        <v>0</v>
      </c>
      <c r="M216" s="2">
        <v>1.7076990000000001</v>
      </c>
      <c r="N216" s="2">
        <v>1.963854</v>
      </c>
      <c r="O216" s="2">
        <v>2.1332</v>
      </c>
      <c r="P216" s="2">
        <v>2.288316</v>
      </c>
      <c r="Q216" s="2">
        <v>25.069569999999999</v>
      </c>
      <c r="R216" s="2">
        <v>22.258469999999999</v>
      </c>
      <c r="S216" s="2">
        <v>20.480910000000002</v>
      </c>
      <c r="T216" s="2">
        <v>18.935780000000001</v>
      </c>
      <c r="U216" s="2">
        <v>13.13603</v>
      </c>
      <c r="V216" s="2">
        <v>12.45734</v>
      </c>
      <c r="W216" s="2">
        <v>11.72193</v>
      </c>
      <c r="X216" s="2">
        <v>10.430910000000001</v>
      </c>
      <c r="Y216" s="2">
        <v>6.4047770000000002</v>
      </c>
      <c r="Z216" s="2">
        <v>5.4519359999999999</v>
      </c>
      <c r="AA216" s="2">
        <v>4.7112059999999998</v>
      </c>
      <c r="AB216" s="2">
        <v>4.1145300000000002</v>
      </c>
      <c r="AC216" s="2">
        <v>19.799939999999999</v>
      </c>
      <c r="AD216" s="2">
        <v>16.044139999999999</v>
      </c>
      <c r="AE216" s="2">
        <v>14.95106</v>
      </c>
      <c r="AF216" s="2">
        <v>13.944380000000001</v>
      </c>
      <c r="AG216" s="2">
        <v>3.8754490000000001</v>
      </c>
      <c r="AH216" s="2">
        <v>4.8701460000000001</v>
      </c>
      <c r="AI216" s="2">
        <v>5.1812659999999999</v>
      </c>
      <c r="AJ216" s="2">
        <v>3.9436249999999999</v>
      </c>
      <c r="AK216" s="2">
        <v>4.931921</v>
      </c>
      <c r="AL216" s="2">
        <v>5.040896</v>
      </c>
      <c r="AM216" s="3">
        <v>1.741158</v>
      </c>
      <c r="AN216" s="3">
        <v>1.6337630000000001</v>
      </c>
      <c r="AO216" s="2">
        <v>33.87894</v>
      </c>
      <c r="AP216" s="2">
        <v>33.426929999999999</v>
      </c>
      <c r="AQ216" s="2">
        <v>32.88552</v>
      </c>
      <c r="AR216" s="2">
        <v>33.016680000000001</v>
      </c>
      <c r="AS216" s="2">
        <v>0.38139610000000002</v>
      </c>
      <c r="AT216" s="2">
        <v>0.21535670000000001</v>
      </c>
      <c r="AU216" s="2">
        <v>0.14682580000000001</v>
      </c>
      <c r="AV216" s="2">
        <v>-0.2904602</v>
      </c>
      <c r="AW216" s="1" t="s">
        <v>6</v>
      </c>
      <c r="AX216" s="3">
        <v>1.2166669999999999</v>
      </c>
      <c r="AY216" s="3">
        <v>860</v>
      </c>
      <c r="AZ216" s="2">
        <v>22.385079999999999</v>
      </c>
      <c r="BA216" s="2">
        <v>24.493749999999999</v>
      </c>
      <c r="BB216" s="2">
        <v>13.326449999999999</v>
      </c>
      <c r="BC216" s="2">
        <v>-4.692793</v>
      </c>
      <c r="BD216" s="2">
        <v>3.3534290000000002</v>
      </c>
      <c r="BE216" s="3">
        <v>655</v>
      </c>
      <c r="BF216" s="2">
        <v>7.2824479999999996</v>
      </c>
      <c r="BG216" s="3">
        <v>904.6</v>
      </c>
      <c r="BH216" s="2">
        <v>-22.31925</v>
      </c>
      <c r="BI216" s="2">
        <v>43.07884</v>
      </c>
      <c r="BJ216" s="2">
        <v>43.347499999999997</v>
      </c>
      <c r="BK216" s="2">
        <v>43.647550000000003</v>
      </c>
      <c r="BL216" s="2">
        <v>44.1145</v>
      </c>
      <c r="BM216" s="2">
        <v>29</v>
      </c>
      <c r="BN216" s="2">
        <v>28</v>
      </c>
      <c r="BO216" s="4">
        <v>30</v>
      </c>
      <c r="BP216" s="4">
        <v>1</v>
      </c>
      <c r="BQ216" s="4">
        <v>3</v>
      </c>
      <c r="BR216" s="4">
        <v>27</v>
      </c>
      <c r="BS216" s="2">
        <v>3.225806</v>
      </c>
      <c r="BT216" s="4">
        <v>24</v>
      </c>
      <c r="BU216" s="4">
        <v>0</v>
      </c>
      <c r="BV216" s="4">
        <v>30</v>
      </c>
      <c r="BW216" s="2">
        <v>80</v>
      </c>
      <c r="BX216" s="2">
        <v>7.7433300000000003</v>
      </c>
      <c r="BY216" s="2">
        <v>502.04840000000002</v>
      </c>
      <c r="BZ216" s="3">
        <v>0.36304639999999999</v>
      </c>
      <c r="CA216" s="3">
        <v>7.231303E-2</v>
      </c>
      <c r="CB216" s="2">
        <v>1.19268</v>
      </c>
      <c r="CC216" s="3">
        <v>7.231303E-2</v>
      </c>
      <c r="CD216" s="3">
        <v>33.088050000000003</v>
      </c>
      <c r="CE216" s="3">
        <v>31.796489999999999</v>
      </c>
      <c r="CF216" s="2">
        <v>-3.9033950000000002</v>
      </c>
      <c r="CG216" s="3">
        <v>23859.71</v>
      </c>
      <c r="CH216" s="3">
        <v>22835.759999999998</v>
      </c>
      <c r="CI216" s="2">
        <v>-4.2915229999999998</v>
      </c>
      <c r="CJ216" s="3">
        <v>952.58130000000006</v>
      </c>
      <c r="CK216" s="2">
        <v>-9.7189899999999998</v>
      </c>
      <c r="CL216" s="3">
        <v>88007.52</v>
      </c>
      <c r="CM216" s="3">
        <v>86173.37</v>
      </c>
      <c r="CN216" s="2">
        <v>-2.0840879999999999</v>
      </c>
      <c r="CO216" s="3">
        <v>794.20140000000004</v>
      </c>
      <c r="CP216" s="3">
        <v>696.649</v>
      </c>
      <c r="CQ216" s="3">
        <v>696.6884</v>
      </c>
      <c r="CR216" s="2">
        <v>-11.521179999999999</v>
      </c>
      <c r="CS216" s="2">
        <v>0.86859459999999999</v>
      </c>
      <c r="CT216" s="2">
        <v>0.86288450000000005</v>
      </c>
      <c r="CU216" s="2">
        <v>-12.28308</v>
      </c>
      <c r="CV216" s="2">
        <v>290.7525</v>
      </c>
      <c r="CW216" s="3">
        <v>8.2415310000000006E-2</v>
      </c>
      <c r="CX216" s="2" t="e">
        <v>#N/A</v>
      </c>
      <c r="CY216" s="2">
        <v>-2.9449369999999999</v>
      </c>
      <c r="CZ216" s="2" t="e">
        <v>#N/A</v>
      </c>
      <c r="DA216" s="2">
        <v>154.36359999999999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88</v>
      </c>
      <c r="E217" s="1" t="s">
        <v>203</v>
      </c>
      <c r="F217" s="1" t="s">
        <v>204</v>
      </c>
      <c r="G217" s="2">
        <v>201025.3</v>
      </c>
      <c r="H217" s="2">
        <v>201025.3</v>
      </c>
      <c r="I217" s="2">
        <v>24.4194</v>
      </c>
      <c r="J217" s="2">
        <v>49089.16</v>
      </c>
      <c r="K217" s="3">
        <v>1904.2</v>
      </c>
      <c r="L217" s="3">
        <v>0</v>
      </c>
      <c r="M217" s="2">
        <v>0.68270140000000001</v>
      </c>
      <c r="N217" s="2">
        <v>0.79876069999999999</v>
      </c>
      <c r="O217" s="2">
        <v>0.90011549999999996</v>
      </c>
      <c r="P217" s="2">
        <v>0.99385570000000001</v>
      </c>
      <c r="Q217" s="2">
        <v>59.339359999999999</v>
      </c>
      <c r="R217" s="2">
        <v>49.280540000000002</v>
      </c>
      <c r="S217" s="2">
        <v>44.72052</v>
      </c>
      <c r="T217" s="2">
        <v>40.346870000000003</v>
      </c>
      <c r="U217" s="2">
        <v>27.02862</v>
      </c>
      <c r="V217" s="2">
        <v>30.69566</v>
      </c>
      <c r="W217" s="2">
        <v>27.351320000000001</v>
      </c>
      <c r="X217" s="2">
        <v>24.140969999999999</v>
      </c>
      <c r="Y217" s="2">
        <v>16.034020000000002</v>
      </c>
      <c r="Z217" s="2">
        <v>13.219340000000001</v>
      </c>
      <c r="AA217" s="2">
        <v>11.16269</v>
      </c>
      <c r="AB217" s="2">
        <v>9.3756760000000003</v>
      </c>
      <c r="AC217" s="2">
        <v>48.522959999999998</v>
      </c>
      <c r="AD217" s="2">
        <v>43.445129999999999</v>
      </c>
      <c r="AE217" s="2">
        <v>38.628140000000002</v>
      </c>
      <c r="AF217" s="2">
        <v>34.786999999999999</v>
      </c>
      <c r="AG217" s="2">
        <v>1.8925449999999999</v>
      </c>
      <c r="AH217" s="2">
        <v>2.190013</v>
      </c>
      <c r="AI217" s="2">
        <v>2.4717720000000001</v>
      </c>
      <c r="AJ217" s="2">
        <v>1.7893840000000001</v>
      </c>
      <c r="AK217" s="2">
        <v>2.0458379999999998</v>
      </c>
      <c r="AL217" s="2">
        <v>2.2773050000000001</v>
      </c>
      <c r="AM217" s="3">
        <v>3.6824029999999999</v>
      </c>
      <c r="AN217" s="3">
        <v>3.3171740000000001</v>
      </c>
      <c r="AO217" s="2">
        <v>45.716259999999998</v>
      </c>
      <c r="AP217" s="2">
        <v>46.276350000000001</v>
      </c>
      <c r="AQ217" s="2">
        <v>46.08135</v>
      </c>
      <c r="AR217" s="2">
        <v>46.780470000000001</v>
      </c>
      <c r="AS217" s="2">
        <v>-1.732278</v>
      </c>
      <c r="AT217" s="2">
        <v>-1.7696559999999999</v>
      </c>
      <c r="AU217" s="2">
        <v>-1.927508</v>
      </c>
      <c r="AV217" s="2">
        <v>-2.0614880000000002</v>
      </c>
      <c r="AW217" s="1" t="s">
        <v>168</v>
      </c>
      <c r="AX217" s="3">
        <v>1.7749999999999999</v>
      </c>
      <c r="AY217" s="3">
        <v>1950</v>
      </c>
      <c r="AZ217" s="2">
        <v>2.405214</v>
      </c>
      <c r="BA217" s="2">
        <v>26.824660000000002</v>
      </c>
      <c r="BB217" s="2">
        <v>13.42282</v>
      </c>
      <c r="BC217" s="2">
        <v>23.44894</v>
      </c>
      <c r="BD217" s="2">
        <v>31.77854</v>
      </c>
      <c r="BE217" s="3">
        <v>1432</v>
      </c>
      <c r="BF217" s="2">
        <v>32.974850000000004</v>
      </c>
      <c r="BG217" s="3">
        <v>2050.5</v>
      </c>
      <c r="BH217" s="2">
        <v>-7.134849</v>
      </c>
      <c r="BI217" s="2">
        <v>40.544060000000002</v>
      </c>
      <c r="BJ217" s="2">
        <v>38.920630000000003</v>
      </c>
      <c r="BK217" s="2">
        <v>39.454659999999997</v>
      </c>
      <c r="BL217" s="2">
        <v>39.410319999999999</v>
      </c>
      <c r="BM217" s="2">
        <v>19</v>
      </c>
      <c r="BN217" s="2">
        <v>18</v>
      </c>
      <c r="BO217" s="4">
        <v>20</v>
      </c>
      <c r="BP217" s="4">
        <v>1</v>
      </c>
      <c r="BQ217" s="4">
        <v>1</v>
      </c>
      <c r="BR217" s="4">
        <v>18</v>
      </c>
      <c r="BS217" s="2">
        <v>5</v>
      </c>
      <c r="BT217" s="4">
        <v>7</v>
      </c>
      <c r="BU217" s="4">
        <v>2</v>
      </c>
      <c r="BV217" s="4">
        <v>20</v>
      </c>
      <c r="BW217" s="2">
        <v>35</v>
      </c>
      <c r="BX217" s="2">
        <v>9.2343499999999992</v>
      </c>
      <c r="BY217" s="2">
        <v>105.5694</v>
      </c>
      <c r="BZ217" s="3">
        <v>5.8365109999999998E-2</v>
      </c>
      <c r="CA217" s="3">
        <v>5.5286019999999998E-2</v>
      </c>
      <c r="CB217" s="2">
        <v>0.880857</v>
      </c>
      <c r="CC217" s="3">
        <v>5.5286019999999998E-2</v>
      </c>
      <c r="CD217" s="3">
        <v>38.721679999999999</v>
      </c>
      <c r="CE217" s="3">
        <v>38.524540000000002</v>
      </c>
      <c r="CF217" s="2">
        <v>-0.509131</v>
      </c>
      <c r="CG217" s="3">
        <v>5588.1040000000003</v>
      </c>
      <c r="CH217" s="3">
        <v>5536.1629999999996</v>
      </c>
      <c r="CI217" s="2">
        <v>-0.92949269999999995</v>
      </c>
      <c r="CJ217" s="3">
        <v>2044.1690000000001</v>
      </c>
      <c r="CK217" s="2">
        <v>-4.6067359999999997</v>
      </c>
      <c r="CL217" s="3">
        <v>13473.75</v>
      </c>
      <c r="CM217" s="3">
        <v>13390.31</v>
      </c>
      <c r="CN217" s="2">
        <v>-0.61928629999999996</v>
      </c>
      <c r="CO217" s="3">
        <v>1870.335</v>
      </c>
      <c r="CP217" s="3">
        <v>1797.5650000000001</v>
      </c>
      <c r="CQ217" s="3">
        <v>1868.962</v>
      </c>
      <c r="CR217" s="2">
        <v>1.810622</v>
      </c>
      <c r="CS217" s="2">
        <v>5.9321999999999999</v>
      </c>
      <c r="CT217" s="2">
        <v>1.8854500000000001</v>
      </c>
      <c r="CU217" s="2">
        <v>-3.890771</v>
      </c>
      <c r="CV217" s="2">
        <v>101.02970000000001</v>
      </c>
      <c r="CW217" s="3">
        <v>5.0257200000000002E-2</v>
      </c>
      <c r="CX217" s="2" t="e">
        <v>#N/A</v>
      </c>
      <c r="CY217" s="2">
        <v>1.5941069999999999</v>
      </c>
      <c r="CZ217" s="2" t="e">
        <v>#N/A</v>
      </c>
      <c r="DA217" s="2">
        <v>154.61619999999999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93</v>
      </c>
      <c r="E218" s="1" t="s">
        <v>246</v>
      </c>
      <c r="F218" s="1" t="s">
        <v>247</v>
      </c>
      <c r="G218" s="2">
        <v>5005.2730000000001</v>
      </c>
      <c r="H218" s="2">
        <v>5005.2730000000001</v>
      </c>
      <c r="I218" s="2">
        <v>46.322899999999997</v>
      </c>
      <c r="J218" s="2">
        <v>2318.5880000000002</v>
      </c>
      <c r="K218" s="3">
        <v>20.52</v>
      </c>
      <c r="L218" s="3">
        <v>0</v>
      </c>
      <c r="M218" s="2">
        <v>1.4132549999999999</v>
      </c>
      <c r="N218" s="2">
        <v>1.38279</v>
      </c>
      <c r="O218" s="2">
        <v>1.6325540000000001</v>
      </c>
      <c r="P218" s="2">
        <v>1.754386</v>
      </c>
      <c r="Q218" s="2">
        <v>22.54945</v>
      </c>
      <c r="R218" s="2">
        <v>20.856480000000001</v>
      </c>
      <c r="S218" s="2">
        <v>18.239999999999998</v>
      </c>
      <c r="T218" s="2">
        <v>16.03125</v>
      </c>
      <c r="U218" s="2">
        <v>15.203480000000001</v>
      </c>
      <c r="V218" s="2">
        <v>12.39772</v>
      </c>
      <c r="W218" s="2">
        <v>11.137040000000001</v>
      </c>
      <c r="X218" s="2">
        <v>10.02896</v>
      </c>
      <c r="Y218" s="2">
        <v>2.011765</v>
      </c>
      <c r="Z218" s="2">
        <v>1.914156</v>
      </c>
      <c r="AA218" s="2">
        <v>1.800643</v>
      </c>
      <c r="AB218" s="2">
        <v>1.6696500000000001</v>
      </c>
      <c r="AC218" s="2">
        <v>15.12087</v>
      </c>
      <c r="AD218" s="2">
        <v>15.088240000000001</v>
      </c>
      <c r="AE218" s="2">
        <v>14.65714</v>
      </c>
      <c r="AF218" s="2">
        <v>12.5885</v>
      </c>
      <c r="AG218" s="2">
        <v>5.4501860000000004</v>
      </c>
      <c r="AH218" s="2">
        <v>5.722359</v>
      </c>
      <c r="AI218" s="2">
        <v>6.4808409999999999</v>
      </c>
      <c r="AJ218" s="2">
        <v>6.8970849999999997</v>
      </c>
      <c r="AK218" s="2">
        <v>6.9720810000000002</v>
      </c>
      <c r="AL218" s="2">
        <v>7.5445859999999998</v>
      </c>
      <c r="AM218" s="3">
        <v>1.327237</v>
      </c>
      <c r="AN218" s="3">
        <v>1.141591</v>
      </c>
      <c r="AO218" s="2">
        <v>11.79576</v>
      </c>
      <c r="AP218" s="2">
        <v>12.12499</v>
      </c>
      <c r="AQ218" s="2">
        <v>12.11476</v>
      </c>
      <c r="AR218" s="2">
        <v>12.1854</v>
      </c>
      <c r="AS218" s="2">
        <v>2.4087619999999998</v>
      </c>
      <c r="AT218" s="2">
        <v>2.6008450000000001</v>
      </c>
      <c r="AU218" s="2">
        <v>1.9962770000000001</v>
      </c>
      <c r="AV218" s="2">
        <v>1.4140280000000001</v>
      </c>
      <c r="AW218" s="1" t="s">
        <v>6</v>
      </c>
      <c r="AX218" s="3">
        <v>1.392857</v>
      </c>
      <c r="AY218" s="3">
        <v>26.5</v>
      </c>
      <c r="AZ218" s="2">
        <v>29.142299999999999</v>
      </c>
      <c r="BA218" s="2">
        <v>9.1777519999999999</v>
      </c>
      <c r="BB218" s="2">
        <v>15.421580000000001</v>
      </c>
      <c r="BC218" s="2">
        <v>-19.84375</v>
      </c>
      <c r="BD218" s="2">
        <v>-22.62443</v>
      </c>
      <c r="BE218" s="3">
        <v>15.56</v>
      </c>
      <c r="BF218" s="2">
        <v>31.876609999999999</v>
      </c>
      <c r="BG218" s="3">
        <v>27.18</v>
      </c>
      <c r="BH218" s="2">
        <v>-24.503309999999999</v>
      </c>
      <c r="BI218" s="2">
        <v>34.065930000000002</v>
      </c>
      <c r="BJ218" s="2">
        <v>29.047160000000002</v>
      </c>
      <c r="BK218" s="2">
        <v>28.26221</v>
      </c>
      <c r="BL218" s="2">
        <v>28.58587</v>
      </c>
      <c r="BM218" s="2">
        <v>12</v>
      </c>
      <c r="BN218" s="2">
        <v>11</v>
      </c>
      <c r="BO218" s="4">
        <v>14</v>
      </c>
      <c r="BP218" s="4">
        <v>1</v>
      </c>
      <c r="BQ218" s="4">
        <v>0</v>
      </c>
      <c r="BR218" s="4">
        <v>13</v>
      </c>
      <c r="BS218" s="2">
        <v>7.1428580000000004</v>
      </c>
      <c r="BT218" s="4">
        <v>10</v>
      </c>
      <c r="BU218" s="4">
        <v>1</v>
      </c>
      <c r="BV218" s="4">
        <v>14</v>
      </c>
      <c r="BW218" s="2">
        <v>71.428569999999993</v>
      </c>
      <c r="BX218" s="2">
        <v>10.274800000000001</v>
      </c>
      <c r="BY218" s="2">
        <v>243.92169999999999</v>
      </c>
      <c r="BZ218" s="3">
        <v>0.1006928</v>
      </c>
      <c r="CA218" s="3">
        <v>4.1280780000000003E-2</v>
      </c>
      <c r="CB218" s="2">
        <v>0.91991800000000001</v>
      </c>
      <c r="CC218" s="3">
        <v>4.1280780000000003E-2</v>
      </c>
      <c r="CD218" s="3">
        <v>1.100149</v>
      </c>
      <c r="CE218" s="3">
        <v>1.002537</v>
      </c>
      <c r="CF218" s="2">
        <v>-8.8726520000000004</v>
      </c>
      <c r="CG218" s="3">
        <v>462.5333</v>
      </c>
      <c r="CH218" s="3">
        <v>451.12920000000003</v>
      </c>
      <c r="CI218" s="2">
        <v>-2.4655879999999999</v>
      </c>
      <c r="CJ218" s="3">
        <v>28.22308</v>
      </c>
      <c r="CK218" s="2">
        <v>-6.1052080000000002</v>
      </c>
      <c r="CL218" s="3">
        <v>4351.7979999999998</v>
      </c>
      <c r="CM218" s="3">
        <v>4238.0209999999997</v>
      </c>
      <c r="CN218" s="2">
        <v>-2.614468</v>
      </c>
      <c r="CO218" s="3">
        <v>20.758949999999999</v>
      </c>
      <c r="CP218" s="3">
        <v>17.89059</v>
      </c>
      <c r="CQ218" s="3">
        <v>18.414999999999999</v>
      </c>
      <c r="CR218" s="2">
        <v>-1.151073</v>
      </c>
      <c r="CS218" s="2">
        <v>14.697179999999999</v>
      </c>
      <c r="CT218" s="2">
        <v>11.43089</v>
      </c>
      <c r="CU218" s="2">
        <v>-13.81747</v>
      </c>
      <c r="CV218" s="2">
        <v>2.0555680000000001</v>
      </c>
      <c r="CW218" s="3">
        <v>4.1068050000000002E-2</v>
      </c>
      <c r="CX218" s="2" t="e">
        <v>#N/A</v>
      </c>
      <c r="CY218" s="2">
        <v>-4.1569229999999999</v>
      </c>
      <c r="CZ218" s="2">
        <v>-4.444445</v>
      </c>
      <c r="DA218" s="2">
        <v>155.22219999999999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23</v>
      </c>
      <c r="E219" s="1" t="s">
        <v>97</v>
      </c>
      <c r="F219" s="1" t="s">
        <v>527</v>
      </c>
      <c r="G219" s="2">
        <v>2391.3000000000002</v>
      </c>
      <c r="H219" s="2">
        <v>2391.3000000000002</v>
      </c>
      <c r="I219" s="2">
        <v>78.762900000000002</v>
      </c>
      <c r="J219" s="2">
        <v>1883.4570000000001</v>
      </c>
      <c r="K219" s="3">
        <v>13.285</v>
      </c>
      <c r="L219" s="3">
        <v>0</v>
      </c>
      <c r="M219" s="2">
        <v>0</v>
      </c>
      <c r="N219" s="2">
        <v>0</v>
      </c>
      <c r="O219" s="2">
        <v>0</v>
      </c>
      <c r="P219" s="2">
        <v>0</v>
      </c>
      <c r="Q219" s="2">
        <v>19.82836</v>
      </c>
      <c r="R219" s="2">
        <v>18.711269999999999</v>
      </c>
      <c r="S219" s="2">
        <v>16.201219999999999</v>
      </c>
      <c r="T219" s="2">
        <v>14.76111</v>
      </c>
      <c r="U219" s="2">
        <v>12.929410000000001</v>
      </c>
      <c r="V219" s="2">
        <v>11.679069999999999</v>
      </c>
      <c r="W219" s="2">
        <v>9.2030270000000005</v>
      </c>
      <c r="X219" s="2">
        <v>7.9059049999999997</v>
      </c>
      <c r="Y219" s="2">
        <v>21.427420000000001</v>
      </c>
      <c r="Z219" s="2">
        <v>19.169250000000002</v>
      </c>
      <c r="AA219" s="2">
        <v>8.4888169999999992</v>
      </c>
      <c r="AB219" s="2">
        <v>5.5702299999999996</v>
      </c>
      <c r="AC219" s="2">
        <v>12.898059999999999</v>
      </c>
      <c r="AD219" s="2">
        <v>10.49994</v>
      </c>
      <c r="AE219" s="2">
        <v>9.6931910000000006</v>
      </c>
      <c r="AF219" s="2">
        <v>8.7607110000000006</v>
      </c>
      <c r="AG219" s="2">
        <v>7.2329749999999997</v>
      </c>
      <c r="AH219" s="2">
        <v>8.5938619999999997</v>
      </c>
      <c r="AI219" s="2">
        <v>10.78036</v>
      </c>
      <c r="AJ219" s="2">
        <v>8.4251839999999998</v>
      </c>
      <c r="AK219" s="2">
        <v>9.2358609999999999</v>
      </c>
      <c r="AL219" s="2">
        <v>10.58539</v>
      </c>
      <c r="AM219" s="3">
        <v>1.7094819999999999</v>
      </c>
      <c r="AN219" s="3">
        <v>1.4796929999999999</v>
      </c>
      <c r="AO219" s="2">
        <v>37.153210000000001</v>
      </c>
      <c r="AP219" s="2">
        <v>37.94294</v>
      </c>
      <c r="AQ219" s="2">
        <v>40.885730000000002</v>
      </c>
      <c r="AR219" s="2">
        <v>40.408160000000002</v>
      </c>
      <c r="AS219" s="2">
        <v>2.2441119999999999</v>
      </c>
      <c r="AT219" s="2">
        <v>1.652652</v>
      </c>
      <c r="AU219" s="2">
        <v>0.63971699999999998</v>
      </c>
      <c r="AV219" s="2">
        <v>-0.14561099999999999</v>
      </c>
      <c r="AW219" s="1" t="s">
        <v>62</v>
      </c>
      <c r="AX219" s="3">
        <v>1.642857</v>
      </c>
      <c r="AY219" s="3">
        <v>16.8</v>
      </c>
      <c r="AZ219" s="2">
        <v>26.458410000000001</v>
      </c>
      <c r="BA219" s="2">
        <v>102.44759999999999</v>
      </c>
      <c r="BB219" s="2">
        <v>11.6416</v>
      </c>
      <c r="BC219" s="2">
        <v>8.0520519999999998</v>
      </c>
      <c r="BD219" s="2">
        <v>10.29472</v>
      </c>
      <c r="BE219" s="3">
        <v>11.605</v>
      </c>
      <c r="BF219" s="2">
        <v>14.47653</v>
      </c>
      <c r="BG219" s="3">
        <v>17.745000000000001</v>
      </c>
      <c r="BH219" s="2">
        <v>-25.133839999999999</v>
      </c>
      <c r="BI219" s="2">
        <v>0</v>
      </c>
      <c r="BJ219" s="2">
        <v>0</v>
      </c>
      <c r="BK219" s="2">
        <v>0</v>
      </c>
      <c r="BL219" s="2">
        <v>1.6357390000000001</v>
      </c>
      <c r="BM219" s="2">
        <v>14</v>
      </c>
      <c r="BN219" s="2">
        <v>10</v>
      </c>
      <c r="BO219" s="4">
        <v>14</v>
      </c>
      <c r="BP219" s="4">
        <v>0</v>
      </c>
      <c r="BQ219" s="4">
        <v>0</v>
      </c>
      <c r="BR219" s="4">
        <v>13</v>
      </c>
      <c r="BS219" s="2">
        <v>0</v>
      </c>
      <c r="BT219" s="4">
        <v>8</v>
      </c>
      <c r="BU219" s="4">
        <v>3</v>
      </c>
      <c r="BV219" s="4">
        <v>14</v>
      </c>
      <c r="BW219" s="2">
        <v>57.142859999999999</v>
      </c>
      <c r="BX219" s="2">
        <v>14.487500000000001</v>
      </c>
      <c r="BY219" s="2">
        <v>180</v>
      </c>
      <c r="BZ219" s="3">
        <v>0.57858500000000002</v>
      </c>
      <c r="CA219" s="3">
        <v>0.3214361</v>
      </c>
      <c r="CB219" s="2">
        <v>0.96605300000000005</v>
      </c>
      <c r="CC219" s="3">
        <v>0.3214361</v>
      </c>
      <c r="CD219" s="3">
        <v>0.76177119999999998</v>
      </c>
      <c r="CE219" s="3">
        <v>0.73262970000000005</v>
      </c>
      <c r="CF219" s="2">
        <v>-3.8254920000000001</v>
      </c>
      <c r="CG219" s="3">
        <v>165.1678</v>
      </c>
      <c r="CH219" s="3">
        <v>165.25559999999999</v>
      </c>
      <c r="CI219" s="2">
        <v>5.3143500000000003E-2</v>
      </c>
      <c r="CJ219" s="3">
        <v>17.107690000000002</v>
      </c>
      <c r="CK219" s="2">
        <v>-1.79857</v>
      </c>
      <c r="CL219" s="3">
        <v>636.59709999999995</v>
      </c>
      <c r="CM219" s="3">
        <v>631.50300000000004</v>
      </c>
      <c r="CN219" s="2">
        <v>-0.80021019999999998</v>
      </c>
      <c r="CO219" s="3">
        <v>15.29612</v>
      </c>
      <c r="CP219" s="3">
        <v>14.8947</v>
      </c>
      <c r="CQ219" s="3">
        <v>14.200379999999999</v>
      </c>
      <c r="CR219" s="2">
        <v>-13.147919999999999</v>
      </c>
      <c r="CS219" s="2">
        <v>-10.807219999999999</v>
      </c>
      <c r="CT219" s="2">
        <v>-6.4461890000000004</v>
      </c>
      <c r="CU219" s="2">
        <v>-2.6243089999999998</v>
      </c>
      <c r="CV219" s="2">
        <v>8.1353770000000001</v>
      </c>
      <c r="CW219" s="3">
        <v>0.34020729999999999</v>
      </c>
      <c r="CX219" s="2">
        <v>-12.71875</v>
      </c>
      <c r="CY219" s="2">
        <v>0.6807318</v>
      </c>
      <c r="CZ219" s="2">
        <v>-3.55972</v>
      </c>
      <c r="DA219" s="2">
        <v>156.202</v>
      </c>
    </row>
    <row r="220" spans="1:105" ht="15" customHeight="1" x14ac:dyDescent="0.2">
      <c r="A220" s="1">
        <f t="shared" si="3"/>
        <v>214</v>
      </c>
      <c r="B220" s="1" t="s">
        <v>529</v>
      </c>
      <c r="C220" s="1" t="s">
        <v>528</v>
      </c>
      <c r="D220" s="1" t="s">
        <v>88</v>
      </c>
      <c r="E220" s="1" t="s">
        <v>4</v>
      </c>
      <c r="F220" s="1" t="s">
        <v>5</v>
      </c>
      <c r="G220" s="2">
        <v>18528.759999999998</v>
      </c>
      <c r="H220" s="2">
        <v>18528.759999999998</v>
      </c>
      <c r="I220" s="2">
        <v>93.875299999999996</v>
      </c>
      <c r="J220" s="2">
        <v>17393.93</v>
      </c>
      <c r="K220" s="3">
        <v>23.074999999999999</v>
      </c>
      <c r="L220" s="3">
        <v>0</v>
      </c>
      <c r="M220" s="2">
        <v>7.3672810000000002</v>
      </c>
      <c r="N220" s="2">
        <v>5.2871069999999998</v>
      </c>
      <c r="O220" s="2">
        <v>6.612806</v>
      </c>
      <c r="P220" s="2">
        <v>7.9739979999999999</v>
      </c>
      <c r="Q220" s="2">
        <v>3.7827869999999999</v>
      </c>
      <c r="R220" s="2">
        <v>5.901535</v>
      </c>
      <c r="S220" s="2">
        <v>4.6020079999999997</v>
      </c>
      <c r="T220" s="2">
        <v>3.884995</v>
      </c>
      <c r="U220" s="2" t="e">
        <v>#N/A</v>
      </c>
      <c r="V220" s="2" t="e">
        <v>#N/A</v>
      </c>
      <c r="W220" s="2" t="e">
        <v>#N/A</v>
      </c>
      <c r="X220" s="2" t="e">
        <v>#N/A</v>
      </c>
      <c r="Y220" s="2">
        <v>0.33137430000000001</v>
      </c>
      <c r="Z220" s="2">
        <v>0.31802200000000003</v>
      </c>
      <c r="AA220" s="2">
        <v>0.299209</v>
      </c>
      <c r="AB220" s="2">
        <v>0.28312890000000002</v>
      </c>
      <c r="AC220" s="2" t="e">
        <v>#N/A</v>
      </c>
      <c r="AD220" s="2" t="e">
        <v>#N/A</v>
      </c>
      <c r="AE220" s="2" t="e">
        <v>#N/A</v>
      </c>
      <c r="AF220" s="2" t="e">
        <v>#N/A</v>
      </c>
      <c r="AG220" s="2" t="e">
        <v>#N/A</v>
      </c>
      <c r="AH220" s="2" t="e">
        <v>#N/A</v>
      </c>
      <c r="AI220" s="2" t="e">
        <v>#N/A</v>
      </c>
      <c r="AJ220" s="2" t="e">
        <v>#N/A</v>
      </c>
      <c r="AK220" s="2" t="e">
        <v>#N/A</v>
      </c>
      <c r="AL220" s="2" t="e">
        <v>#N/A</v>
      </c>
      <c r="AM220" s="3">
        <v>0.2261687</v>
      </c>
      <c r="AN220" s="3">
        <v>0.17247509999999999</v>
      </c>
      <c r="AO220" s="2" t="e">
        <v>#N/A</v>
      </c>
      <c r="AP220" s="2" t="e">
        <v>#N/A</v>
      </c>
      <c r="AQ220" s="2" t="e">
        <v>#N/A</v>
      </c>
      <c r="AR220" s="2" t="e">
        <v>#N/A</v>
      </c>
      <c r="AS220" s="2" t="e">
        <v>#N/A</v>
      </c>
      <c r="AT220" s="2" t="e">
        <v>#N/A</v>
      </c>
      <c r="AU220" s="2" t="e">
        <v>#N/A</v>
      </c>
      <c r="AV220" s="2" t="e">
        <v>#N/A</v>
      </c>
      <c r="AW220" s="1" t="s">
        <v>168</v>
      </c>
      <c r="AX220" s="3">
        <v>1.642857</v>
      </c>
      <c r="AY220" s="3">
        <v>29</v>
      </c>
      <c r="AZ220" s="2">
        <v>25.677129999999998</v>
      </c>
      <c r="BA220" s="2">
        <v>5.3888020000000001</v>
      </c>
      <c r="BB220" s="2">
        <v>26.701910000000002</v>
      </c>
      <c r="BC220" s="2">
        <v>-3.8140830000000001</v>
      </c>
      <c r="BD220" s="2">
        <v>-1.724869</v>
      </c>
      <c r="BE220" s="3">
        <v>19.326000000000001</v>
      </c>
      <c r="BF220" s="2">
        <v>19.39874</v>
      </c>
      <c r="BG220" s="3">
        <v>28.385000000000002</v>
      </c>
      <c r="BH220" s="2">
        <v>-18.707059999999998</v>
      </c>
      <c r="BI220" s="2">
        <v>28.1816</v>
      </c>
      <c r="BJ220" s="2">
        <v>30.02261</v>
      </c>
      <c r="BK220" s="2">
        <v>28.411549999999998</v>
      </c>
      <c r="BL220" s="2">
        <v>31.622109999999999</v>
      </c>
      <c r="BM220" s="2">
        <v>19</v>
      </c>
      <c r="BN220" s="2">
        <v>12</v>
      </c>
      <c r="BO220" s="4">
        <v>21</v>
      </c>
      <c r="BP220" s="4">
        <v>1</v>
      </c>
      <c r="BQ220" s="4">
        <v>4</v>
      </c>
      <c r="BR220" s="4">
        <v>17</v>
      </c>
      <c r="BS220" s="2">
        <v>4.5454549999999996</v>
      </c>
      <c r="BT220" s="4">
        <v>9</v>
      </c>
      <c r="BU220" s="4">
        <v>2</v>
      </c>
      <c r="BV220" s="4">
        <v>21</v>
      </c>
      <c r="BW220" s="2">
        <v>42.857140000000001</v>
      </c>
      <c r="BX220" s="2">
        <v>12.8271</v>
      </c>
      <c r="BY220" s="2">
        <v>802.98</v>
      </c>
      <c r="BZ220" s="3">
        <v>3.78179</v>
      </c>
      <c r="CA220" s="3">
        <v>0.47096939999999998</v>
      </c>
      <c r="CB220" s="2">
        <v>1.73871</v>
      </c>
      <c r="CC220" s="3">
        <v>0.47096939999999998</v>
      </c>
      <c r="CD220" s="3">
        <v>4.2119270000000002</v>
      </c>
      <c r="CE220" s="3">
        <v>3.8209110000000002</v>
      </c>
      <c r="CF220" s="2">
        <v>-9.2835479999999997</v>
      </c>
      <c r="CG220" s="3">
        <v>7667.5640000000003</v>
      </c>
      <c r="CH220" s="3">
        <v>7278.6620000000003</v>
      </c>
      <c r="CI220" s="2">
        <v>-5.0720400000000003</v>
      </c>
      <c r="CJ220" s="3">
        <v>34.968739999999997</v>
      </c>
      <c r="CK220" s="2">
        <v>-17.06878</v>
      </c>
      <c r="CL220" s="3">
        <v>26357.29</v>
      </c>
      <c r="CM220" s="3">
        <v>25717.16</v>
      </c>
      <c r="CN220" s="2">
        <v>-2.4286810000000001</v>
      </c>
      <c r="CO220" s="3">
        <v>23.241530000000001</v>
      </c>
      <c r="CP220" s="3">
        <v>22.076170000000001</v>
      </c>
      <c r="CQ220" s="3">
        <v>21.907879999999999</v>
      </c>
      <c r="CR220" s="2">
        <v>-0.71651339999999997</v>
      </c>
      <c r="CS220" s="2">
        <v>4.524457</v>
      </c>
      <c r="CT220" s="2">
        <v>5.3273799999999998</v>
      </c>
      <c r="CU220" s="2">
        <v>-5.0141099999999996</v>
      </c>
      <c r="CV220" s="2">
        <v>77.690939999999998</v>
      </c>
      <c r="CW220" s="3">
        <v>0.41929909999999998</v>
      </c>
      <c r="CX220" s="2">
        <v>18.64096</v>
      </c>
      <c r="CY220" s="2">
        <v>-2.6503610000000002</v>
      </c>
      <c r="CZ220" s="2">
        <v>-2.0982759999999998</v>
      </c>
      <c r="DA220" s="2">
        <v>156.404</v>
      </c>
    </row>
    <row r="221" spans="1:105" ht="15" customHeight="1" x14ac:dyDescent="0.2">
      <c r="A221" s="1">
        <f t="shared" si="3"/>
        <v>215</v>
      </c>
      <c r="B221" s="1" t="s">
        <v>531</v>
      </c>
      <c r="C221" s="1" t="s">
        <v>530</v>
      </c>
      <c r="D221" s="1" t="s">
        <v>55</v>
      </c>
      <c r="E221" s="1" t="s">
        <v>140</v>
      </c>
      <c r="F221" s="1" t="s">
        <v>451</v>
      </c>
      <c r="G221" s="2">
        <v>8066.6310000000003</v>
      </c>
      <c r="H221" s="2">
        <v>8066.6310000000003</v>
      </c>
      <c r="I221" s="2">
        <v>98.088399999999993</v>
      </c>
      <c r="J221" s="2">
        <v>7912.43</v>
      </c>
      <c r="K221" s="3">
        <v>141.55000000000001</v>
      </c>
      <c r="L221" s="3">
        <v>0</v>
      </c>
      <c r="M221" s="2">
        <v>1.67432</v>
      </c>
      <c r="N221" s="2">
        <v>1.5188980000000001</v>
      </c>
      <c r="O221" s="2">
        <v>1.610738</v>
      </c>
      <c r="P221" s="2">
        <v>1.6884490000000001</v>
      </c>
      <c r="Q221" s="2">
        <v>20.877579999999998</v>
      </c>
      <c r="R221" s="2">
        <v>23.71022</v>
      </c>
      <c r="S221" s="2">
        <v>22.45044</v>
      </c>
      <c r="T221" s="2">
        <v>20.755130000000001</v>
      </c>
      <c r="U221" s="2">
        <v>14.73865</v>
      </c>
      <c r="V221" s="2">
        <v>16.619820000000001</v>
      </c>
      <c r="W221" s="2">
        <v>15.222020000000001</v>
      </c>
      <c r="X221" s="2">
        <v>13.969390000000001</v>
      </c>
      <c r="Y221" s="2">
        <v>4.8146259999999996</v>
      </c>
      <c r="Z221" s="2">
        <v>4.45505</v>
      </c>
      <c r="AA221" s="2">
        <v>4.0587819999999999</v>
      </c>
      <c r="AB221" s="2">
        <v>3.6938939999999998</v>
      </c>
      <c r="AC221" s="2">
        <v>22.822489999999998</v>
      </c>
      <c r="AD221" s="2">
        <v>20.10032</v>
      </c>
      <c r="AE221" s="2">
        <v>21.919139999999999</v>
      </c>
      <c r="AF221" s="2">
        <v>20.1145</v>
      </c>
      <c r="AG221" s="2">
        <v>3.6839209999999998</v>
      </c>
      <c r="AH221" s="2">
        <v>3.722626</v>
      </c>
      <c r="AI221" s="2">
        <v>4.2646829999999998</v>
      </c>
      <c r="AJ221" s="2">
        <v>4.1694579999999997</v>
      </c>
      <c r="AK221" s="2">
        <v>4.1235160000000004</v>
      </c>
      <c r="AL221" s="2">
        <v>4.6158530000000004</v>
      </c>
      <c r="AM221" s="3">
        <v>11.83422</v>
      </c>
      <c r="AN221" s="3">
        <v>11.081480000000001</v>
      </c>
      <c r="AO221" s="2">
        <v>12.70255</v>
      </c>
      <c r="AP221" s="2">
        <v>12.102040000000001</v>
      </c>
      <c r="AQ221" s="2">
        <v>12.089130000000001</v>
      </c>
      <c r="AR221" s="2">
        <v>12.24905</v>
      </c>
      <c r="AS221" s="2">
        <v>1.756907</v>
      </c>
      <c r="AT221" s="2">
        <v>1.9353910000000001</v>
      </c>
      <c r="AU221" s="2">
        <v>1.479892</v>
      </c>
      <c r="AV221" s="2">
        <v>1.0627789999999999</v>
      </c>
      <c r="AW221" s="1" t="s">
        <v>168</v>
      </c>
      <c r="AX221" s="3">
        <v>1.766667</v>
      </c>
      <c r="AY221" s="3">
        <v>144</v>
      </c>
      <c r="AZ221" s="2">
        <v>1.7308349999999999</v>
      </c>
      <c r="BA221" s="2">
        <v>18.789580000000001</v>
      </c>
      <c r="BB221" s="2">
        <v>2.0547800000000001</v>
      </c>
      <c r="BC221" s="2">
        <v>1.6517040000000001</v>
      </c>
      <c r="BD221" s="2">
        <v>6.3086869999999999</v>
      </c>
      <c r="BE221" s="3">
        <v>109.05</v>
      </c>
      <c r="BF221" s="2">
        <v>29.802849999999999</v>
      </c>
      <c r="BG221" s="3">
        <v>156.69999999999999</v>
      </c>
      <c r="BH221" s="2">
        <v>-9.6681539999999995</v>
      </c>
      <c r="BI221" s="2">
        <v>32.808909999999997</v>
      </c>
      <c r="BJ221" s="2">
        <v>37.690849999999998</v>
      </c>
      <c r="BK221" s="2">
        <v>36.922249999999998</v>
      </c>
      <c r="BL221" s="2">
        <v>35.841250000000002</v>
      </c>
      <c r="BM221" s="2">
        <v>14</v>
      </c>
      <c r="BN221" s="2">
        <v>12</v>
      </c>
      <c r="BO221" s="4">
        <v>15</v>
      </c>
      <c r="BP221" s="4">
        <v>0</v>
      </c>
      <c r="BQ221" s="4">
        <v>1</v>
      </c>
      <c r="BR221" s="4">
        <v>14</v>
      </c>
      <c r="BS221" s="2">
        <v>0</v>
      </c>
      <c r="BT221" s="4">
        <v>6</v>
      </c>
      <c r="BU221" s="4">
        <v>2</v>
      </c>
      <c r="BV221" s="4">
        <v>15</v>
      </c>
      <c r="BW221" s="2">
        <v>40</v>
      </c>
      <c r="BX221" s="2">
        <v>8.7952300000000001</v>
      </c>
      <c r="BY221" s="2">
        <v>56.987859999999998</v>
      </c>
      <c r="BZ221" s="3">
        <v>0.1168115</v>
      </c>
      <c r="CA221" s="3">
        <v>0.2049762</v>
      </c>
      <c r="CB221" s="2">
        <v>1.2854399999999999</v>
      </c>
      <c r="CC221" s="3">
        <v>0.2049762</v>
      </c>
      <c r="CD221" s="3">
        <v>6.0459949999999996</v>
      </c>
      <c r="CE221" s="3">
        <v>5.8210959999999998</v>
      </c>
      <c r="CF221" s="2">
        <v>-3.719789</v>
      </c>
      <c r="CG221" s="3">
        <v>468.41500000000002</v>
      </c>
      <c r="CH221" s="3">
        <v>453.9984</v>
      </c>
      <c r="CI221" s="2">
        <v>-3.0777450000000002</v>
      </c>
      <c r="CJ221" s="3">
        <v>151.46430000000001</v>
      </c>
      <c r="CK221" s="2">
        <v>-4.9280759999999999</v>
      </c>
      <c r="CL221" s="3">
        <v>4652.402</v>
      </c>
      <c r="CM221" s="3">
        <v>4548.2939999999999</v>
      </c>
      <c r="CN221" s="2">
        <v>-2.2377370000000001</v>
      </c>
      <c r="CO221" s="3">
        <v>132.69909999999999</v>
      </c>
      <c r="CP221" s="3">
        <v>121.85590000000001</v>
      </c>
      <c r="CQ221" s="3">
        <v>127.52500000000001</v>
      </c>
      <c r="CR221" s="2">
        <v>6.6699390000000003</v>
      </c>
      <c r="CS221" s="2">
        <v>16.161829999999998</v>
      </c>
      <c r="CT221" s="2">
        <v>10.997859999999999</v>
      </c>
      <c r="CU221" s="2">
        <v>-8.1712670000000003</v>
      </c>
      <c r="CV221" s="2">
        <v>12.83399</v>
      </c>
      <c r="CW221" s="3">
        <v>0.15909970000000001</v>
      </c>
      <c r="CX221" s="2" t="e">
        <v>#N/A</v>
      </c>
      <c r="CY221" s="2">
        <v>-2.9620850000000001</v>
      </c>
      <c r="CZ221" s="2">
        <v>1.4084509999999999</v>
      </c>
      <c r="DA221" s="2">
        <v>156.67679999999999</v>
      </c>
    </row>
    <row r="222" spans="1:105" ht="15" customHeight="1" x14ac:dyDescent="0.2">
      <c r="A222" s="1">
        <f t="shared" si="3"/>
        <v>216</v>
      </c>
      <c r="B222" s="1" t="s">
        <v>533</v>
      </c>
      <c r="C222" s="1" t="s">
        <v>532</v>
      </c>
      <c r="D222" s="1" t="s">
        <v>139</v>
      </c>
      <c r="E222" s="1" t="s">
        <v>84</v>
      </c>
      <c r="F222" s="1" t="s">
        <v>280</v>
      </c>
      <c r="G222" s="2">
        <v>7485.6210000000001</v>
      </c>
      <c r="H222" s="2">
        <v>7485.6210000000001</v>
      </c>
      <c r="I222" s="2">
        <v>83.647300000000001</v>
      </c>
      <c r="J222" s="2">
        <v>6261.52</v>
      </c>
      <c r="K222" s="3">
        <v>9.0299999999999994</v>
      </c>
      <c r="L222" s="3">
        <v>0</v>
      </c>
      <c r="M222" s="2">
        <v>3.3222589999999999</v>
      </c>
      <c r="N222" s="2">
        <v>3.875969</v>
      </c>
      <c r="O222" s="2">
        <v>4.1240199999999998</v>
      </c>
      <c r="P222" s="2">
        <v>4.4296790000000001</v>
      </c>
      <c r="Q222" s="2">
        <v>22.574999999999999</v>
      </c>
      <c r="R222" s="2">
        <v>13.27941</v>
      </c>
      <c r="S222" s="2">
        <v>12.9</v>
      </c>
      <c r="T222" s="2">
        <v>11.712059999999999</v>
      </c>
      <c r="U222" s="2">
        <v>11.14241</v>
      </c>
      <c r="V222" s="2">
        <v>8.2951130000000006</v>
      </c>
      <c r="W222" s="2">
        <v>7.916874</v>
      </c>
      <c r="X222" s="2">
        <v>7.0841940000000001</v>
      </c>
      <c r="Y222" s="2">
        <v>3.1908129999999999</v>
      </c>
      <c r="Z222" s="2">
        <v>2.8351649999999999</v>
      </c>
      <c r="AA222" s="2">
        <v>2.5629010000000001</v>
      </c>
      <c r="AB222" s="2">
        <v>2.322136</v>
      </c>
      <c r="AC222" s="2">
        <v>39.260869999999997</v>
      </c>
      <c r="AD222" s="2">
        <v>13.47761</v>
      </c>
      <c r="AE222" s="2">
        <v>9.1622679999999992</v>
      </c>
      <c r="AF222" s="2">
        <v>9.5622670000000003</v>
      </c>
      <c r="AG222" s="2">
        <v>4.5645749999999996</v>
      </c>
      <c r="AH222" s="2">
        <v>8.3444389999999995</v>
      </c>
      <c r="AI222" s="2">
        <v>8.3061199999999999</v>
      </c>
      <c r="AJ222" s="2">
        <v>4.9469070000000004</v>
      </c>
      <c r="AK222" s="2">
        <v>8.6398419999999998</v>
      </c>
      <c r="AL222" s="2">
        <v>8.2080029999999997</v>
      </c>
      <c r="AM222" s="3">
        <v>0.54976250000000004</v>
      </c>
      <c r="AN222" s="3">
        <v>0.54236359999999995</v>
      </c>
      <c r="AO222" s="2">
        <v>14.66478</v>
      </c>
      <c r="AP222" s="2">
        <v>18.014510000000001</v>
      </c>
      <c r="AQ222" s="2">
        <v>18.222429999999999</v>
      </c>
      <c r="AR222" s="2">
        <v>18.57977</v>
      </c>
      <c r="AS222" s="2">
        <v>0.88087570000000004</v>
      </c>
      <c r="AT222" s="2">
        <v>0.64110429999999996</v>
      </c>
      <c r="AU222" s="2">
        <v>0.27068439999999999</v>
      </c>
      <c r="AV222" s="2">
        <v>-8.4683430000000004E-2</v>
      </c>
      <c r="AW222" s="1" t="s">
        <v>6</v>
      </c>
      <c r="AX222" s="3">
        <v>1.2058819999999999</v>
      </c>
      <c r="AY222" s="3">
        <v>11</v>
      </c>
      <c r="AZ222" s="2">
        <v>21.81617</v>
      </c>
      <c r="BA222" s="2">
        <v>21.350079999999998</v>
      </c>
      <c r="BB222" s="2">
        <v>23.636199999999999</v>
      </c>
      <c r="BC222" s="2">
        <v>0.91639760000000003</v>
      </c>
      <c r="BD222" s="2">
        <v>-6.054932</v>
      </c>
      <c r="BE222" s="3">
        <v>7.8920000000000003</v>
      </c>
      <c r="BF222" s="2">
        <v>14.41966</v>
      </c>
      <c r="BG222" s="3">
        <v>11.61</v>
      </c>
      <c r="BH222" s="2">
        <v>-22.22222</v>
      </c>
      <c r="BI222" s="2">
        <v>73.749989999999997</v>
      </c>
      <c r="BJ222" s="2">
        <v>49.696420000000003</v>
      </c>
      <c r="BK222" s="2">
        <v>52.687080000000002</v>
      </c>
      <c r="BL222" s="2">
        <v>50.3157</v>
      </c>
      <c r="BM222" s="2">
        <v>17</v>
      </c>
      <c r="BN222" s="2">
        <v>16</v>
      </c>
      <c r="BO222" s="4">
        <v>17</v>
      </c>
      <c r="BP222" s="4">
        <v>3</v>
      </c>
      <c r="BQ222" s="4">
        <v>0</v>
      </c>
      <c r="BR222" s="4">
        <v>14</v>
      </c>
      <c r="BS222" s="2">
        <v>17.64706</v>
      </c>
      <c r="BT222" s="4">
        <v>14</v>
      </c>
      <c r="BU222" s="4">
        <v>0</v>
      </c>
      <c r="BV222" s="4">
        <v>17</v>
      </c>
      <c r="BW222" s="2">
        <v>82.352940000000004</v>
      </c>
      <c r="BX222" s="2">
        <v>9.5431799999999996</v>
      </c>
      <c r="BY222" s="2">
        <v>828.97239999999999</v>
      </c>
      <c r="BZ222" s="3">
        <v>1.541228</v>
      </c>
      <c r="CA222" s="3">
        <v>0.18592030000000001</v>
      </c>
      <c r="CB222" s="2">
        <v>1.54186</v>
      </c>
      <c r="CC222" s="3">
        <v>0.18592030000000001</v>
      </c>
      <c r="CD222" s="3">
        <v>0.75148599999999999</v>
      </c>
      <c r="CE222" s="3">
        <v>0.69492010000000004</v>
      </c>
      <c r="CF222" s="2">
        <v>-7.5272139999999998</v>
      </c>
      <c r="CG222" s="3">
        <v>886.47709999999995</v>
      </c>
      <c r="CH222" s="3">
        <v>831.68499999999995</v>
      </c>
      <c r="CI222" s="2">
        <v>-6.1808820000000004</v>
      </c>
      <c r="CJ222" s="3">
        <v>12.278119999999999</v>
      </c>
      <c r="CK222" s="2">
        <v>-10.40977</v>
      </c>
      <c r="CL222" s="3">
        <v>5865.2889999999998</v>
      </c>
      <c r="CM222" s="3">
        <v>5445.3729999999996</v>
      </c>
      <c r="CN222" s="2">
        <v>-7.1593400000000003</v>
      </c>
      <c r="CO222" s="3">
        <v>10.08591</v>
      </c>
      <c r="CP222" s="3">
        <v>9.1403890000000008</v>
      </c>
      <c r="CQ222" s="3">
        <v>8.7669999999999995</v>
      </c>
      <c r="CR222" s="2">
        <v>-10.469139999999999</v>
      </c>
      <c r="CS222" s="2">
        <v>-1.2077150000000001</v>
      </c>
      <c r="CT222" s="2">
        <v>2.9998779999999998</v>
      </c>
      <c r="CU222" s="2">
        <v>-9.3746480000000005</v>
      </c>
      <c r="CV222" s="2">
        <v>11.322710000000001</v>
      </c>
      <c r="CW222" s="3">
        <v>0.15125949999999999</v>
      </c>
      <c r="CX222" s="2">
        <v>-23.04946</v>
      </c>
      <c r="CY222" s="2">
        <v>-5.523917</v>
      </c>
      <c r="CZ222" s="2">
        <v>-12.039400000000001</v>
      </c>
      <c r="DA222" s="2">
        <v>157.18180000000001</v>
      </c>
    </row>
    <row r="223" spans="1:105" ht="15" customHeight="1" x14ac:dyDescent="0.2">
      <c r="A223" s="1">
        <f t="shared" si="3"/>
        <v>217</v>
      </c>
      <c r="B223" s="1" t="s">
        <v>535</v>
      </c>
      <c r="C223" s="1" t="s">
        <v>534</v>
      </c>
      <c r="D223" s="1" t="s">
        <v>88</v>
      </c>
      <c r="E223" s="1" t="s">
        <v>19</v>
      </c>
      <c r="F223" s="1" t="s">
        <v>156</v>
      </c>
      <c r="G223" s="2">
        <v>11192.44</v>
      </c>
      <c r="H223" s="2">
        <v>11192.44</v>
      </c>
      <c r="I223" s="2">
        <v>33.532299999999999</v>
      </c>
      <c r="J223" s="2">
        <v>3753.0839999999998</v>
      </c>
      <c r="K223" s="3">
        <v>113.1</v>
      </c>
      <c r="L223" s="3">
        <v>0</v>
      </c>
      <c r="M223" s="2">
        <v>2.7542</v>
      </c>
      <c r="N223" s="2">
        <v>2.8824049999999999</v>
      </c>
      <c r="O223" s="2">
        <v>3.0100699999999998</v>
      </c>
      <c r="P223" s="2">
        <v>3.6587139999999998</v>
      </c>
      <c r="Q223" s="2">
        <v>21.66667</v>
      </c>
      <c r="R223" s="2">
        <v>20.232559999999999</v>
      </c>
      <c r="S223" s="2">
        <v>20.714279999999999</v>
      </c>
      <c r="T223" s="2">
        <v>17.300460000000001</v>
      </c>
      <c r="U223" s="2">
        <v>11.66639</v>
      </c>
      <c r="V223" s="2">
        <v>9.9541140000000006</v>
      </c>
      <c r="W223" s="2">
        <v>9.6156780000000008</v>
      </c>
      <c r="X223" s="2">
        <v>9.0132370000000002</v>
      </c>
      <c r="Y223" s="2">
        <v>2.7832370000000002</v>
      </c>
      <c r="Z223" s="2">
        <v>2.6115780000000002</v>
      </c>
      <c r="AA223" s="2">
        <v>2.4864649999999999</v>
      </c>
      <c r="AB223" s="2">
        <v>2.3072210000000002</v>
      </c>
      <c r="AC223" s="2">
        <v>7.9893340000000004</v>
      </c>
      <c r="AD223" s="2">
        <v>8.1068020000000001</v>
      </c>
      <c r="AE223" s="2">
        <v>7.8353210000000004</v>
      </c>
      <c r="AF223" s="2">
        <v>7.1678449999999998</v>
      </c>
      <c r="AG223" s="2">
        <v>0.4607599</v>
      </c>
      <c r="AH223" s="2">
        <v>1.159268</v>
      </c>
      <c r="AI223" s="2">
        <v>1.311842</v>
      </c>
      <c r="AJ223" s="2">
        <v>0.78637069999999998</v>
      </c>
      <c r="AK223" s="2">
        <v>1.9971460000000001</v>
      </c>
      <c r="AL223" s="2">
        <v>2.2702499999999999</v>
      </c>
      <c r="AM223" s="3">
        <v>2.5128590000000002</v>
      </c>
      <c r="AN223" s="3">
        <v>2.6438139999999999</v>
      </c>
      <c r="AO223" s="2">
        <v>36.275599999999997</v>
      </c>
      <c r="AP223" s="2">
        <v>35.209400000000002</v>
      </c>
      <c r="AQ223" s="2">
        <v>34.899909999999998</v>
      </c>
      <c r="AR223" s="2">
        <v>35.695639999999997</v>
      </c>
      <c r="AS223" s="2">
        <v>4.3808069999999999</v>
      </c>
      <c r="AT223" s="2">
        <v>4.1216780000000002</v>
      </c>
      <c r="AU223" s="2">
        <v>4.0341379999999996</v>
      </c>
      <c r="AV223" s="2">
        <v>3.8050259999999998</v>
      </c>
      <c r="AW223" s="1" t="s">
        <v>168</v>
      </c>
      <c r="AX223" s="3">
        <v>1.9750000000000001</v>
      </c>
      <c r="AY223" s="3">
        <v>118.5</v>
      </c>
      <c r="AZ223" s="2">
        <v>4.7745350000000002</v>
      </c>
      <c r="BA223" s="2">
        <v>12.9078</v>
      </c>
      <c r="BB223" s="2">
        <v>7.9390169999999998</v>
      </c>
      <c r="BC223" s="2">
        <v>-22.930160000000001</v>
      </c>
      <c r="BD223" s="2">
        <v>-9.664536</v>
      </c>
      <c r="BE223" s="3">
        <v>100</v>
      </c>
      <c r="BF223" s="2">
        <v>13.1</v>
      </c>
      <c r="BG223" s="3">
        <v>149.94999999999999</v>
      </c>
      <c r="BH223" s="2">
        <v>-24.574860000000001</v>
      </c>
      <c r="BI223" s="2">
        <v>41.906129999999997</v>
      </c>
      <c r="BJ223" s="2">
        <v>59.501660000000001</v>
      </c>
      <c r="BK223" s="2">
        <v>63.516559999999998</v>
      </c>
      <c r="BL223" s="2">
        <v>62.03058</v>
      </c>
      <c r="BM223" s="2">
        <v>17</v>
      </c>
      <c r="BN223" s="2">
        <v>16</v>
      </c>
      <c r="BO223" s="4">
        <v>20</v>
      </c>
      <c r="BP223" s="4">
        <v>3</v>
      </c>
      <c r="BQ223" s="4">
        <v>1</v>
      </c>
      <c r="BR223" s="4">
        <v>18</v>
      </c>
      <c r="BS223" s="2">
        <v>13.63636</v>
      </c>
      <c r="BT223" s="4">
        <v>4</v>
      </c>
      <c r="BU223" s="4">
        <v>5</v>
      </c>
      <c r="BV223" s="4">
        <v>20</v>
      </c>
      <c r="BW223" s="2">
        <v>20</v>
      </c>
      <c r="BX223" s="2">
        <v>9.1215399999999995</v>
      </c>
      <c r="BY223" s="2">
        <v>98.960599999999999</v>
      </c>
      <c r="BZ223" s="3">
        <v>8.3283190000000007E-2</v>
      </c>
      <c r="CA223" s="3">
        <v>8.4157919999999997E-2</v>
      </c>
      <c r="CB223" s="2">
        <v>1.1674599999999999</v>
      </c>
      <c r="CC223" s="3">
        <v>8.4157919999999997E-2</v>
      </c>
      <c r="CD223" s="3">
        <v>5.4355789999999997</v>
      </c>
      <c r="CE223" s="3">
        <v>5.6692770000000001</v>
      </c>
      <c r="CF223" s="2">
        <v>4.2994139999999996</v>
      </c>
      <c r="CG223" s="3">
        <v>1092.8969999999999</v>
      </c>
      <c r="CH223" s="3">
        <v>1126.873</v>
      </c>
      <c r="CI223" s="2">
        <v>3.1087989999999999</v>
      </c>
      <c r="CJ223" s="3">
        <v>135.34450000000001</v>
      </c>
      <c r="CK223" s="2">
        <v>-12.44562</v>
      </c>
      <c r="CL223" s="3">
        <v>5377.433</v>
      </c>
      <c r="CM223" s="3">
        <v>5431.4549999999999</v>
      </c>
      <c r="CN223" s="2">
        <v>1.0046010000000001</v>
      </c>
      <c r="CO223" s="3">
        <v>125.8445</v>
      </c>
      <c r="CP223" s="3">
        <v>109.4431</v>
      </c>
      <c r="CQ223" s="3">
        <v>111.4269</v>
      </c>
      <c r="CR223" s="2">
        <v>-10.1272</v>
      </c>
      <c r="CS223" s="2">
        <v>3.3413409999999999</v>
      </c>
      <c r="CT223" s="2">
        <v>1.501501</v>
      </c>
      <c r="CU223" s="2">
        <v>-13.033060000000001</v>
      </c>
      <c r="CV223" s="2">
        <v>10.716150000000001</v>
      </c>
      <c r="CW223" s="3">
        <v>9.5744499999999996E-2</v>
      </c>
      <c r="CX223" s="2" t="e">
        <v>#N/A</v>
      </c>
      <c r="CY223" s="2">
        <v>3.0105710000000001</v>
      </c>
      <c r="CZ223" s="2" t="e">
        <v>#N/A</v>
      </c>
      <c r="DA223" s="2">
        <v>157.51519999999999</v>
      </c>
    </row>
    <row r="224" spans="1:105" ht="15" customHeight="1" x14ac:dyDescent="0.2">
      <c r="A224" s="1">
        <f t="shared" si="3"/>
        <v>218</v>
      </c>
      <c r="B224" s="1" t="s">
        <v>537</v>
      </c>
      <c r="C224" s="1" t="s">
        <v>536</v>
      </c>
      <c r="D224" s="1" t="s">
        <v>215</v>
      </c>
      <c r="E224" s="1" t="s">
        <v>14</v>
      </c>
      <c r="F224" s="1" t="s">
        <v>15</v>
      </c>
      <c r="G224" s="2">
        <v>17151.63</v>
      </c>
      <c r="H224" s="2">
        <v>17151.63</v>
      </c>
      <c r="I224" s="2">
        <v>28.729500000000002</v>
      </c>
      <c r="J224" s="2">
        <v>4927.5789999999997</v>
      </c>
      <c r="K224" s="3">
        <v>16.75</v>
      </c>
      <c r="L224" s="3">
        <v>0</v>
      </c>
      <c r="M224" s="2">
        <v>0.5373135</v>
      </c>
      <c r="N224" s="2">
        <v>1.3017909999999999</v>
      </c>
      <c r="O224" s="2">
        <v>1.5522389999999999</v>
      </c>
      <c r="P224" s="2">
        <v>1.8405339999999999</v>
      </c>
      <c r="Q224" s="2">
        <v>26.125080000000001</v>
      </c>
      <c r="R224" s="2">
        <v>31.018519999999999</v>
      </c>
      <c r="S224" s="2">
        <v>25.90042</v>
      </c>
      <c r="T224" s="2">
        <v>22.902180000000001</v>
      </c>
      <c r="U224" s="2">
        <v>11.84482</v>
      </c>
      <c r="V224" s="2">
        <v>11.71457</v>
      </c>
      <c r="W224" s="2">
        <v>10.532400000000001</v>
      </c>
      <c r="X224" s="2">
        <v>9.863982</v>
      </c>
      <c r="Y224" s="2">
        <v>1.7819149999999999</v>
      </c>
      <c r="Z224" s="2">
        <v>1.626214</v>
      </c>
      <c r="AA224" s="2">
        <v>1.550926</v>
      </c>
      <c r="AB224" s="2">
        <v>1.469298</v>
      </c>
      <c r="AC224" s="2">
        <v>11.8612</v>
      </c>
      <c r="AD224" s="2">
        <v>14.469860000000001</v>
      </c>
      <c r="AE224" s="2">
        <v>11.365830000000001</v>
      </c>
      <c r="AF224" s="2">
        <v>10.13841</v>
      </c>
      <c r="AG224" s="2">
        <v>-7.7080669999999998</v>
      </c>
      <c r="AH224" s="2">
        <v>-8.7171810000000001</v>
      </c>
      <c r="AI224" s="2">
        <v>-7.1158729999999997</v>
      </c>
      <c r="AJ224" s="2">
        <v>-10.492369999999999</v>
      </c>
      <c r="AK224" s="2">
        <v>-12.493930000000001</v>
      </c>
      <c r="AL224" s="2">
        <v>-10.722009999999999</v>
      </c>
      <c r="AM224" s="3" t="e">
        <v>#N/A</v>
      </c>
      <c r="AN224" s="3" t="e">
        <v>#N/A</v>
      </c>
      <c r="AO224" s="2">
        <v>90.974270000000004</v>
      </c>
      <c r="AP224" s="2">
        <v>81.346940000000004</v>
      </c>
      <c r="AQ224" s="2">
        <v>84.515199999999993</v>
      </c>
      <c r="AR224" s="2">
        <v>83.931299999999993</v>
      </c>
      <c r="AS224" s="2">
        <v>2.6801110000000001</v>
      </c>
      <c r="AT224" s="2">
        <v>3.1086299999999998</v>
      </c>
      <c r="AU224" s="2">
        <v>3.183805</v>
      </c>
      <c r="AV224" s="2">
        <v>3.3175569999999999</v>
      </c>
      <c r="AW224" s="1" t="s">
        <v>6</v>
      </c>
      <c r="AX224" s="3">
        <v>1.45</v>
      </c>
      <c r="AY224" s="3">
        <v>19.5</v>
      </c>
      <c r="AZ224" s="2">
        <v>16.417909999999999</v>
      </c>
      <c r="BA224" s="2">
        <v>5.242718</v>
      </c>
      <c r="BB224" s="2">
        <v>-0.45996999999999999</v>
      </c>
      <c r="BC224" s="2">
        <v>-24.036280000000001</v>
      </c>
      <c r="BD224" s="2">
        <v>-18.610299999999999</v>
      </c>
      <c r="BE224" s="3">
        <v>13.55</v>
      </c>
      <c r="BF224" s="2">
        <v>23.616230000000002</v>
      </c>
      <c r="BG224" s="3">
        <v>22.91</v>
      </c>
      <c r="BH224" s="2">
        <v>-26.887820000000001</v>
      </c>
      <c r="BI224" s="2">
        <v>14.276590000000001</v>
      </c>
      <c r="BJ224" s="2">
        <v>40.269269999999999</v>
      </c>
      <c r="BK224" s="2">
        <v>40.81288</v>
      </c>
      <c r="BL224" s="2">
        <v>43.700989999999997</v>
      </c>
      <c r="BM224" s="2">
        <v>19</v>
      </c>
      <c r="BN224" s="2">
        <v>17</v>
      </c>
      <c r="BO224" s="4">
        <v>20</v>
      </c>
      <c r="BP224" s="4">
        <v>3</v>
      </c>
      <c r="BQ224" s="4">
        <v>0</v>
      </c>
      <c r="BR224" s="4">
        <v>18</v>
      </c>
      <c r="BS224" s="2">
        <v>14.28572</v>
      </c>
      <c r="BT224" s="4">
        <v>11</v>
      </c>
      <c r="BU224" s="4">
        <v>0</v>
      </c>
      <c r="BV224" s="4">
        <v>20</v>
      </c>
      <c r="BW224" s="2">
        <v>55</v>
      </c>
      <c r="BX224" s="2">
        <v>9.2856799999999993</v>
      </c>
      <c r="BY224" s="2">
        <v>1023.978</v>
      </c>
      <c r="BZ224" s="3">
        <v>0.71644010000000002</v>
      </c>
      <c r="CA224" s="3">
        <v>6.9966349999999997E-2</v>
      </c>
      <c r="CB224" s="2">
        <v>1.5335799999999999</v>
      </c>
      <c r="CC224" s="3">
        <v>6.9966349999999997E-2</v>
      </c>
      <c r="CD224" s="3">
        <v>0.55560790000000004</v>
      </c>
      <c r="CE224" s="3">
        <v>0.55799719999999997</v>
      </c>
      <c r="CF224" s="2">
        <v>0.43004750000000003</v>
      </c>
      <c r="CG224" s="3">
        <v>1276.222</v>
      </c>
      <c r="CH224" s="3">
        <v>1245.422</v>
      </c>
      <c r="CI224" s="2">
        <v>-2.413332</v>
      </c>
      <c r="CJ224" s="3">
        <v>21.83</v>
      </c>
      <c r="CK224" s="2">
        <v>-10.673389999999999</v>
      </c>
      <c r="CL224" s="3">
        <v>2456.8420000000001</v>
      </c>
      <c r="CM224" s="3">
        <v>2401.3980000000001</v>
      </c>
      <c r="CN224" s="2">
        <v>-2.2567029999999999</v>
      </c>
      <c r="CO224" s="3">
        <v>17.925619999999999</v>
      </c>
      <c r="CP224" s="3">
        <v>15.293329999999999</v>
      </c>
      <c r="CQ224" s="3">
        <v>15.82789</v>
      </c>
      <c r="CR224" s="2">
        <v>-6.5582989999999999</v>
      </c>
      <c r="CS224" s="2">
        <v>9.5248699999999999</v>
      </c>
      <c r="CT224" s="2">
        <v>5.8258890000000001</v>
      </c>
      <c r="CU224" s="2">
        <v>-14.68449</v>
      </c>
      <c r="CV224" s="2">
        <v>14.48208</v>
      </c>
      <c r="CW224" s="3">
        <v>8.4435549999999998E-2</v>
      </c>
      <c r="CX224" s="2" t="e">
        <v>#N/A</v>
      </c>
      <c r="CY224" s="2">
        <v>-15.328950000000001</v>
      </c>
      <c r="CZ224" s="2">
        <v>-1.367089</v>
      </c>
      <c r="DA224" s="2">
        <v>157.82830000000001</v>
      </c>
    </row>
    <row r="225" spans="1:105" ht="15" customHeight="1" x14ac:dyDescent="0.2">
      <c r="A225" s="1">
        <f t="shared" si="3"/>
        <v>219</v>
      </c>
      <c r="B225" s="1" t="s">
        <v>539</v>
      </c>
      <c r="C225" s="1" t="s">
        <v>538</v>
      </c>
      <c r="D225" s="1" t="s">
        <v>23</v>
      </c>
      <c r="E225" s="1" t="s">
        <v>140</v>
      </c>
      <c r="F225" s="1" t="s">
        <v>451</v>
      </c>
      <c r="G225" s="2">
        <v>7991.9</v>
      </c>
      <c r="H225" s="2">
        <v>7991.9</v>
      </c>
      <c r="I225" s="2">
        <v>43.1</v>
      </c>
      <c r="J225" s="2">
        <v>3444.509</v>
      </c>
      <c r="K225" s="3">
        <v>17.149999999999999</v>
      </c>
      <c r="L225" s="3">
        <v>0</v>
      </c>
      <c r="M225" s="2">
        <v>6.8221579999999999</v>
      </c>
      <c r="N225" s="2">
        <v>6.8221579999999999</v>
      </c>
      <c r="O225" s="2">
        <v>6.8221579999999999</v>
      </c>
      <c r="P225" s="2">
        <v>6.8221579999999999</v>
      </c>
      <c r="Q225" s="2">
        <v>7.588495</v>
      </c>
      <c r="R225" s="2">
        <v>17.727920000000001</v>
      </c>
      <c r="S225" s="2">
        <v>14.03098</v>
      </c>
      <c r="T225" s="2">
        <v>10.331329999999999</v>
      </c>
      <c r="U225" s="2">
        <v>4.8970719999999996</v>
      </c>
      <c r="V225" s="2">
        <v>6.7666069999999996</v>
      </c>
      <c r="W225" s="2">
        <v>6.0336189999999998</v>
      </c>
      <c r="X225" s="2">
        <v>5.1929160000000003</v>
      </c>
      <c r="Y225" s="2">
        <v>0.72824770000000005</v>
      </c>
      <c r="Z225" s="2">
        <v>0.78346280000000001</v>
      </c>
      <c r="AA225" s="2">
        <v>0.79105159999999997</v>
      </c>
      <c r="AB225" s="2">
        <v>0.77777779999999996</v>
      </c>
      <c r="AC225" s="2">
        <v>4.8435759999999997</v>
      </c>
      <c r="AD225" s="2">
        <v>5.2992739999999996</v>
      </c>
      <c r="AE225" s="2">
        <v>5.2446479999999998</v>
      </c>
      <c r="AF225" s="2">
        <v>4.7122809999999999</v>
      </c>
      <c r="AG225" s="2">
        <v>5.6549899999999997</v>
      </c>
      <c r="AH225" s="2">
        <v>5.5498440000000002</v>
      </c>
      <c r="AI225" s="2">
        <v>6.5941429999999999</v>
      </c>
      <c r="AJ225" s="2">
        <v>8.0438159999999996</v>
      </c>
      <c r="AK225" s="2">
        <v>8.0249550000000003</v>
      </c>
      <c r="AL225" s="2">
        <v>9.4044530000000002</v>
      </c>
      <c r="AM225" s="3" t="e">
        <v>#N/A</v>
      </c>
      <c r="AN225" s="3" t="e">
        <v>#N/A</v>
      </c>
      <c r="AO225" s="2">
        <v>13.4682</v>
      </c>
      <c r="AP225" s="2">
        <v>10.854480000000001</v>
      </c>
      <c r="AQ225" s="2">
        <v>11.87628</v>
      </c>
      <c r="AR225" s="2">
        <v>13.092129999999999</v>
      </c>
      <c r="AS225" s="2">
        <v>1.540562</v>
      </c>
      <c r="AT225" s="2">
        <v>2.0095239999999999</v>
      </c>
      <c r="AU225" s="2">
        <v>1.86093</v>
      </c>
      <c r="AV225" s="2">
        <v>1.551787</v>
      </c>
      <c r="AW225" s="1" t="s">
        <v>75</v>
      </c>
      <c r="AX225" s="3">
        <v>1.46875</v>
      </c>
      <c r="AY225" s="3">
        <v>20.5</v>
      </c>
      <c r="AZ225" s="2">
        <v>19.533529999999999</v>
      </c>
      <c r="BA225" s="2">
        <v>4.4193720000000001</v>
      </c>
      <c r="BB225" s="2">
        <v>-11.09951</v>
      </c>
      <c r="BC225" s="2">
        <v>-8.4112170000000006</v>
      </c>
      <c r="BD225" s="2">
        <v>-4.3769179999999999</v>
      </c>
      <c r="BE225" s="3">
        <v>15.79</v>
      </c>
      <c r="BF225" s="2">
        <v>8.6130499999999994</v>
      </c>
      <c r="BG225" s="3">
        <v>21.7</v>
      </c>
      <c r="BH225" s="2">
        <v>-20.967749999999999</v>
      </c>
      <c r="BI225" s="2">
        <v>52.11824</v>
      </c>
      <c r="BJ225" s="2">
        <v>121.8108</v>
      </c>
      <c r="BK225" s="2">
        <v>92.713570000000004</v>
      </c>
      <c r="BL225" s="2">
        <v>72.812830000000005</v>
      </c>
      <c r="BM225" s="2">
        <v>16</v>
      </c>
      <c r="BN225" s="2">
        <v>13</v>
      </c>
      <c r="BO225" s="4">
        <v>16</v>
      </c>
      <c r="BP225" s="4">
        <v>1</v>
      </c>
      <c r="BQ225" s="4">
        <v>0</v>
      </c>
      <c r="BR225" s="4">
        <v>14</v>
      </c>
      <c r="BS225" s="2">
        <v>6.6666670000000003</v>
      </c>
      <c r="BT225" s="4">
        <v>10</v>
      </c>
      <c r="BU225" s="4">
        <v>0</v>
      </c>
      <c r="BV225" s="4">
        <v>16</v>
      </c>
      <c r="BW225" s="2">
        <v>62.5</v>
      </c>
      <c r="BX225" s="2">
        <v>7.2036199999999999</v>
      </c>
      <c r="BY225" s="2">
        <v>466</v>
      </c>
      <c r="BZ225" s="3">
        <v>0.82138840000000002</v>
      </c>
      <c r="CA225" s="3">
        <v>0.17626359999999999</v>
      </c>
      <c r="CB225" s="2">
        <v>1.1511800000000001</v>
      </c>
      <c r="CC225" s="3">
        <v>0.17626359999999999</v>
      </c>
      <c r="CD225" s="3">
        <v>0.95292489999999996</v>
      </c>
      <c r="CE225" s="3">
        <v>0.95053770000000004</v>
      </c>
      <c r="CF225" s="2">
        <v>-0.25050640000000002</v>
      </c>
      <c r="CG225" s="3">
        <v>603.69039999999995</v>
      </c>
      <c r="CH225" s="3">
        <v>539.52300000000002</v>
      </c>
      <c r="CI225" s="2">
        <v>-10.629200000000001</v>
      </c>
      <c r="CJ225" s="3">
        <v>20.529409999999999</v>
      </c>
      <c r="CK225" s="2">
        <v>-0.1432657</v>
      </c>
      <c r="CL225" s="3">
        <v>15898.8</v>
      </c>
      <c r="CM225" s="3">
        <v>15475.18</v>
      </c>
      <c r="CN225" s="2">
        <v>-2.6644830000000002</v>
      </c>
      <c r="CO225" s="3">
        <v>18.301349999999999</v>
      </c>
      <c r="CP225" s="3">
        <v>17.348330000000001</v>
      </c>
      <c r="CQ225" s="3">
        <v>17.678650000000001</v>
      </c>
      <c r="CR225" s="2">
        <v>-6.2910680000000001</v>
      </c>
      <c r="CS225" s="2">
        <v>-1.143241</v>
      </c>
      <c r="CT225" s="2">
        <v>-2.9903529999999998</v>
      </c>
      <c r="CU225" s="2">
        <v>-5.2073539999999996</v>
      </c>
      <c r="CV225" s="2">
        <v>15.16513</v>
      </c>
      <c r="CW225" s="3">
        <v>0.18975629999999999</v>
      </c>
      <c r="CX225" s="2">
        <v>54.99812</v>
      </c>
      <c r="CY225" s="2">
        <v>-4.8207969999999998</v>
      </c>
      <c r="CZ225" s="2">
        <v>21.68675</v>
      </c>
      <c r="DA225" s="2">
        <v>158.07069999999999</v>
      </c>
    </row>
    <row r="226" spans="1:105" ht="15" customHeight="1" x14ac:dyDescent="0.2">
      <c r="A226" s="1">
        <f t="shared" si="3"/>
        <v>220</v>
      </c>
      <c r="B226" s="1" t="s">
        <v>541</v>
      </c>
      <c r="C226" s="1" t="s">
        <v>540</v>
      </c>
      <c r="D226" s="1" t="s">
        <v>3</v>
      </c>
      <c r="E226" s="1" t="s">
        <v>203</v>
      </c>
      <c r="F226" s="1" t="s">
        <v>204</v>
      </c>
      <c r="G226" s="2">
        <v>13973.06</v>
      </c>
      <c r="H226" s="2">
        <v>13973.06</v>
      </c>
      <c r="I226" s="2">
        <v>73.813699999999997</v>
      </c>
      <c r="J226" s="2">
        <v>10314.030000000001</v>
      </c>
      <c r="K226" s="3">
        <v>50.88</v>
      </c>
      <c r="L226" s="3">
        <v>0</v>
      </c>
      <c r="M226" s="2">
        <v>2.2012580000000002</v>
      </c>
      <c r="N226" s="2">
        <v>2.1682610000000002</v>
      </c>
      <c r="O226" s="2">
        <v>2.4166379999999998</v>
      </c>
      <c r="P226" s="2">
        <v>2.6980620000000002</v>
      </c>
      <c r="Q226" s="2">
        <v>22.723299999999998</v>
      </c>
      <c r="R226" s="2">
        <v>22.797229999999999</v>
      </c>
      <c r="S226" s="2">
        <v>20.59919</v>
      </c>
      <c r="T226" s="2">
        <v>18.483170000000001</v>
      </c>
      <c r="U226" s="2">
        <v>12.704190000000001</v>
      </c>
      <c r="V226" s="2">
        <v>10.866429999999999</v>
      </c>
      <c r="W226" s="2">
        <v>9.7509829999999997</v>
      </c>
      <c r="X226" s="2">
        <v>8.6908069999999995</v>
      </c>
      <c r="Y226" s="2">
        <v>4.7507000000000001</v>
      </c>
      <c r="Z226" s="2">
        <v>4.2809929999999996</v>
      </c>
      <c r="AA226" s="2">
        <v>3.838552</v>
      </c>
      <c r="AB226" s="2">
        <v>3.4124750000000001</v>
      </c>
      <c r="AC226" s="2">
        <v>20.682929999999999</v>
      </c>
      <c r="AD226" s="2">
        <v>16.75834</v>
      </c>
      <c r="AE226" s="2">
        <v>13.978020000000001</v>
      </c>
      <c r="AF226" s="2">
        <v>12.474629999999999</v>
      </c>
      <c r="AG226" s="2">
        <v>4.8069800000000003</v>
      </c>
      <c r="AH226" s="2">
        <v>5.5782780000000001</v>
      </c>
      <c r="AI226" s="2">
        <v>6.1803889999999999</v>
      </c>
      <c r="AJ226" s="2">
        <v>4.4983310000000003</v>
      </c>
      <c r="AK226" s="2">
        <v>5.1734720000000003</v>
      </c>
      <c r="AL226" s="2">
        <v>5.6467450000000001</v>
      </c>
      <c r="AM226" s="3">
        <v>3.0997309999999998</v>
      </c>
      <c r="AN226" s="3">
        <v>2.8059509999999999</v>
      </c>
      <c r="AO226" s="2">
        <v>39.936329999999998</v>
      </c>
      <c r="AP226" s="2">
        <v>40.887720000000002</v>
      </c>
      <c r="AQ226" s="2">
        <v>41.170999999999999</v>
      </c>
      <c r="AR226" s="2">
        <v>41.368789999999997</v>
      </c>
      <c r="AS226" s="2">
        <v>-0.32834150000000001</v>
      </c>
      <c r="AT226" s="2">
        <v>-0.74558930000000001</v>
      </c>
      <c r="AU226" s="2">
        <v>-0.76297970000000004</v>
      </c>
      <c r="AV226" s="2">
        <v>-0.82132240000000001</v>
      </c>
      <c r="AW226" s="1" t="s">
        <v>75</v>
      </c>
      <c r="AX226" s="3">
        <v>1.462963</v>
      </c>
      <c r="AY226" s="3">
        <v>64.25</v>
      </c>
      <c r="AZ226" s="2">
        <v>26.277519999999999</v>
      </c>
      <c r="BA226" s="2">
        <v>18.778559999999999</v>
      </c>
      <c r="BB226" s="2">
        <v>7.3049039999999996</v>
      </c>
      <c r="BC226" s="2">
        <v>3.730893</v>
      </c>
      <c r="BD226" s="2">
        <v>2.7878759999999998</v>
      </c>
      <c r="BE226" s="3">
        <v>46.98</v>
      </c>
      <c r="BF226" s="2">
        <v>8.3014130000000002</v>
      </c>
      <c r="BG226" s="3">
        <v>69.14</v>
      </c>
      <c r="BH226" s="2">
        <v>-26.41018</v>
      </c>
      <c r="BI226" s="2">
        <v>48.911059999999999</v>
      </c>
      <c r="BJ226" s="2">
        <v>47.121810000000004</v>
      </c>
      <c r="BK226" s="2">
        <v>47.14141</v>
      </c>
      <c r="BL226" s="2">
        <v>45.835749999999997</v>
      </c>
      <c r="BM226" s="2">
        <v>26</v>
      </c>
      <c r="BN226" s="2">
        <v>25</v>
      </c>
      <c r="BO226" s="4">
        <v>27</v>
      </c>
      <c r="BP226" s="4">
        <v>0</v>
      </c>
      <c r="BQ226" s="4">
        <v>2</v>
      </c>
      <c r="BR226" s="4">
        <v>25</v>
      </c>
      <c r="BS226" s="2">
        <v>0</v>
      </c>
      <c r="BT226" s="4">
        <v>17</v>
      </c>
      <c r="BU226" s="4">
        <v>0</v>
      </c>
      <c r="BV226" s="4">
        <v>27</v>
      </c>
      <c r="BW226" s="2">
        <v>62.962960000000002</v>
      </c>
      <c r="BX226" s="2">
        <v>9.6420899999999996</v>
      </c>
      <c r="BY226" s="2">
        <v>274.6277</v>
      </c>
      <c r="BZ226" s="3">
        <v>0.67135060000000002</v>
      </c>
      <c r="CA226" s="3">
        <v>0.2444585</v>
      </c>
      <c r="CB226" s="2">
        <v>0.89611600000000002</v>
      </c>
      <c r="CC226" s="3">
        <v>0.2444585</v>
      </c>
      <c r="CD226" s="3">
        <v>2.3445360000000002</v>
      </c>
      <c r="CE226" s="3">
        <v>2.2470289999999999</v>
      </c>
      <c r="CF226" s="2">
        <v>-4.1588960000000004</v>
      </c>
      <c r="CG226" s="3">
        <v>924.09799999999996</v>
      </c>
      <c r="CH226" s="3">
        <v>888.50019999999995</v>
      </c>
      <c r="CI226" s="2">
        <v>-3.8521589999999999</v>
      </c>
      <c r="CJ226" s="3">
        <v>72.939130000000006</v>
      </c>
      <c r="CK226" s="2">
        <v>-11.912850000000001</v>
      </c>
      <c r="CL226" s="3">
        <v>3034.3139999999999</v>
      </c>
      <c r="CM226" s="3">
        <v>2956.962</v>
      </c>
      <c r="CN226" s="2">
        <v>-2.5492430000000001</v>
      </c>
      <c r="CO226" s="3">
        <v>60.317909999999998</v>
      </c>
      <c r="CP226" s="3">
        <v>52.415300000000002</v>
      </c>
      <c r="CQ226" s="3">
        <v>50.689239999999998</v>
      </c>
      <c r="CR226" s="2">
        <v>-15.646940000000001</v>
      </c>
      <c r="CS226" s="2">
        <v>-2.929109</v>
      </c>
      <c r="CT226" s="2">
        <v>0.3763437</v>
      </c>
      <c r="CU226" s="2">
        <v>-13.101599999999999</v>
      </c>
      <c r="CV226" s="2">
        <v>41.349550000000001</v>
      </c>
      <c r="CW226" s="3">
        <v>0.29592350000000001</v>
      </c>
      <c r="CX226" s="2">
        <v>0</v>
      </c>
      <c r="CY226" s="2">
        <v>1.82626</v>
      </c>
      <c r="CZ226" s="2">
        <v>0</v>
      </c>
      <c r="DA226" s="2">
        <v>158.61619999999999</v>
      </c>
    </row>
    <row r="227" spans="1:105" ht="15" customHeight="1" x14ac:dyDescent="0.2">
      <c r="A227" s="1">
        <f t="shared" si="3"/>
        <v>221</v>
      </c>
      <c r="B227" s="1" t="s">
        <v>543</v>
      </c>
      <c r="C227" s="1" t="s">
        <v>542</v>
      </c>
      <c r="D227" s="1" t="s">
        <v>55</v>
      </c>
      <c r="E227" s="1" t="s">
        <v>97</v>
      </c>
      <c r="F227" s="1" t="s">
        <v>173</v>
      </c>
      <c r="G227" s="2">
        <v>3644.3789999999999</v>
      </c>
      <c r="H227" s="2">
        <v>3644.3789999999999</v>
      </c>
      <c r="I227" s="2">
        <v>65.570700000000002</v>
      </c>
      <c r="J227" s="2">
        <v>2389.645</v>
      </c>
      <c r="K227" s="3">
        <v>5.79</v>
      </c>
      <c r="L227" s="3">
        <v>0</v>
      </c>
      <c r="M227" s="2">
        <v>1.5544039999999999</v>
      </c>
      <c r="N227" s="2">
        <v>1.7271160000000001</v>
      </c>
      <c r="O227" s="2">
        <v>1.8998269999999999</v>
      </c>
      <c r="P227" s="2">
        <v>2.3980670000000002</v>
      </c>
      <c r="Q227" s="2">
        <v>16.218489999999999</v>
      </c>
      <c r="R227" s="2">
        <v>17.45926</v>
      </c>
      <c r="S227" s="2">
        <v>15.504519999999999</v>
      </c>
      <c r="T227" s="2">
        <v>13.394740000000001</v>
      </c>
      <c r="U227" s="2">
        <v>11.888019999999999</v>
      </c>
      <c r="V227" s="2">
        <v>11.258699999999999</v>
      </c>
      <c r="W227" s="2">
        <v>10.253819999999999</v>
      </c>
      <c r="X227" s="2">
        <v>8.5211729999999992</v>
      </c>
      <c r="Y227" s="2">
        <v>1.5564519999999999</v>
      </c>
      <c r="Z227" s="2">
        <v>1.523684</v>
      </c>
      <c r="AA227" s="2">
        <v>1.4584379999999999</v>
      </c>
      <c r="AB227" s="2">
        <v>1.367254</v>
      </c>
      <c r="AC227" s="2">
        <v>14.81793</v>
      </c>
      <c r="AD227" s="2">
        <v>18.677420000000001</v>
      </c>
      <c r="AE227" s="2">
        <v>13.78571</v>
      </c>
      <c r="AF227" s="2">
        <v>12.303100000000001</v>
      </c>
      <c r="AG227" s="2">
        <v>4.5391490000000001</v>
      </c>
      <c r="AH227" s="2">
        <v>7.143281</v>
      </c>
      <c r="AI227" s="2">
        <v>8.594042</v>
      </c>
      <c r="AJ227" s="2">
        <v>4.8293549999999996</v>
      </c>
      <c r="AK227" s="2">
        <v>7.3167479999999996</v>
      </c>
      <c r="AL227" s="2">
        <v>8.4136430000000004</v>
      </c>
      <c r="AM227" s="3">
        <v>1.3588370000000001</v>
      </c>
      <c r="AN227" s="3">
        <v>1.162374</v>
      </c>
      <c r="AO227" s="2">
        <v>70.787350000000004</v>
      </c>
      <c r="AP227" s="2">
        <v>64.44556</v>
      </c>
      <c r="AQ227" s="2">
        <v>63.62509</v>
      </c>
      <c r="AR227" s="2">
        <v>66.299239999999998</v>
      </c>
      <c r="AS227" s="2">
        <v>0.15991549999999999</v>
      </c>
      <c r="AT227" s="2">
        <v>0.67655929999999997</v>
      </c>
      <c r="AU227" s="2">
        <v>0.24310000000000001</v>
      </c>
      <c r="AV227" s="2">
        <v>-0.18270510000000001</v>
      </c>
      <c r="AW227" s="1" t="s">
        <v>6</v>
      </c>
      <c r="AX227" s="3">
        <v>1.2</v>
      </c>
      <c r="AY227" s="3">
        <v>7.2</v>
      </c>
      <c r="AZ227" s="2">
        <v>24.352319999999999</v>
      </c>
      <c r="BA227" s="2">
        <v>8.7270850000000006</v>
      </c>
      <c r="BB227" s="2">
        <v>13</v>
      </c>
      <c r="BC227" s="2">
        <v>-16.81034</v>
      </c>
      <c r="BD227" s="2">
        <v>-11.26437</v>
      </c>
      <c r="BE227" s="3">
        <v>4.6559999999999997</v>
      </c>
      <c r="BF227" s="2">
        <v>24.35566</v>
      </c>
      <c r="BG227" s="3">
        <v>9.4450000000000003</v>
      </c>
      <c r="BH227" s="2">
        <v>-38.697719999999997</v>
      </c>
      <c r="BI227" s="2">
        <v>23.56719</v>
      </c>
      <c r="BJ227" s="2">
        <v>29.518450000000001</v>
      </c>
      <c r="BK227" s="2">
        <v>28.7241</v>
      </c>
      <c r="BL227" s="2">
        <v>29.478159999999999</v>
      </c>
      <c r="BM227" s="2">
        <v>12</v>
      </c>
      <c r="BN227" s="2">
        <v>5</v>
      </c>
      <c r="BO227" s="4">
        <v>15</v>
      </c>
      <c r="BP227" s="4">
        <v>0</v>
      </c>
      <c r="BQ227" s="4">
        <v>0</v>
      </c>
      <c r="BR227" s="4">
        <v>15</v>
      </c>
      <c r="BS227" s="2">
        <v>0</v>
      </c>
      <c r="BT227" s="4">
        <v>13</v>
      </c>
      <c r="BU227" s="4">
        <v>0</v>
      </c>
      <c r="BV227" s="4">
        <v>15</v>
      </c>
      <c r="BW227" s="2">
        <v>86.666659999999993</v>
      </c>
      <c r="BX227" s="2">
        <v>12.168200000000001</v>
      </c>
      <c r="BY227" s="2">
        <v>629.42639999999994</v>
      </c>
      <c r="BZ227" s="3">
        <v>0.70090319999999995</v>
      </c>
      <c r="CA227" s="3">
        <v>0.11135589999999999</v>
      </c>
      <c r="CB227" s="2">
        <v>1.35619</v>
      </c>
      <c r="CC227" s="3">
        <v>0.11135589999999999</v>
      </c>
      <c r="CD227" s="3">
        <v>0.3422481</v>
      </c>
      <c r="CE227" s="3">
        <v>0.32776889999999997</v>
      </c>
      <c r="CF227" s="2">
        <v>-4.230613</v>
      </c>
      <c r="CG227" s="3">
        <v>314.88080000000002</v>
      </c>
      <c r="CH227" s="3">
        <v>302.4076</v>
      </c>
      <c r="CI227" s="2">
        <v>-3.9612470000000002</v>
      </c>
      <c r="CJ227" s="3">
        <v>8.4541660000000007</v>
      </c>
      <c r="CK227" s="2">
        <v>-14.83489</v>
      </c>
      <c r="CL227" s="3">
        <v>543.99490000000003</v>
      </c>
      <c r="CM227" s="3">
        <v>533.57770000000005</v>
      </c>
      <c r="CN227" s="2">
        <v>-1.9149480000000001</v>
      </c>
      <c r="CO227" s="3">
        <v>5.8107369999999996</v>
      </c>
      <c r="CP227" s="3">
        <v>5.3530980000000001</v>
      </c>
      <c r="CQ227" s="3">
        <v>5.4963850000000001</v>
      </c>
      <c r="CR227" s="2">
        <v>-0.3568769</v>
      </c>
      <c r="CS227" s="2">
        <v>8.161664</v>
      </c>
      <c r="CT227" s="2">
        <v>5.341971</v>
      </c>
      <c r="CU227" s="2">
        <v>-7.8757520000000003</v>
      </c>
      <c r="CV227" s="2">
        <v>3.382762</v>
      </c>
      <c r="CW227" s="3">
        <v>9.282137E-2</v>
      </c>
      <c r="CX227" s="2" t="e">
        <v>#N/A</v>
      </c>
      <c r="CY227" s="2" t="e">
        <v>#N/A</v>
      </c>
      <c r="CZ227" s="2" t="e">
        <v>#N/A</v>
      </c>
      <c r="DA227" s="2">
        <v>160.08080000000001</v>
      </c>
    </row>
    <row r="228" spans="1:105" ht="15" customHeight="1" x14ac:dyDescent="0.2">
      <c r="A228" s="1">
        <f t="shared" si="3"/>
        <v>222</v>
      </c>
      <c r="B228" s="1" t="s">
        <v>545</v>
      </c>
      <c r="C228" s="1" t="s">
        <v>544</v>
      </c>
      <c r="D228" s="1" t="s">
        <v>3</v>
      </c>
      <c r="E228" s="1" t="s">
        <v>246</v>
      </c>
      <c r="F228" s="1" t="s">
        <v>546</v>
      </c>
      <c r="G228" s="2">
        <v>6458.8680000000004</v>
      </c>
      <c r="H228" s="2">
        <v>6458.8680000000004</v>
      </c>
      <c r="I228" s="2">
        <v>54.200800000000001</v>
      </c>
      <c r="J228" s="2">
        <v>3500.7579999999998</v>
      </c>
      <c r="K228" s="3">
        <v>28.53</v>
      </c>
      <c r="L228" s="3">
        <v>0</v>
      </c>
      <c r="M228" s="2">
        <v>1.0164740000000001</v>
      </c>
      <c r="N228" s="2">
        <v>0.98142309999999999</v>
      </c>
      <c r="O228" s="2">
        <v>1.156677</v>
      </c>
      <c r="P228" s="2">
        <v>1.331931</v>
      </c>
      <c r="Q228" s="2">
        <v>29.201640000000001</v>
      </c>
      <c r="R228" s="2">
        <v>31.14629</v>
      </c>
      <c r="S228" s="2">
        <v>27.103259999999999</v>
      </c>
      <c r="T228" s="2">
        <v>23.474329999999998</v>
      </c>
      <c r="U228" s="2">
        <v>14.46246</v>
      </c>
      <c r="V228" s="2">
        <v>13.942909999999999</v>
      </c>
      <c r="W228" s="2">
        <v>12.45725</v>
      </c>
      <c r="X228" s="2">
        <v>11.035220000000001</v>
      </c>
      <c r="Y228" s="2">
        <v>6.2195590000000003</v>
      </c>
      <c r="Z228" s="2">
        <v>5.5941179999999999</v>
      </c>
      <c r="AA228" s="2">
        <v>5.0140599999999997</v>
      </c>
      <c r="AB228" s="2">
        <v>4.4893780000000003</v>
      </c>
      <c r="AC228" s="2">
        <v>18.441520000000001</v>
      </c>
      <c r="AD228" s="2">
        <v>18.40645</v>
      </c>
      <c r="AE228" s="2">
        <v>15.76243</v>
      </c>
      <c r="AF228" s="2">
        <v>14.89817</v>
      </c>
      <c r="AG228" s="2">
        <v>3.0878489999999998</v>
      </c>
      <c r="AH228" s="2">
        <v>3.9373969999999998</v>
      </c>
      <c r="AI228" s="2">
        <v>4.5989950000000004</v>
      </c>
      <c r="AJ228" s="2">
        <v>3.6679979999999999</v>
      </c>
      <c r="AK228" s="2">
        <v>4.6213810000000004</v>
      </c>
      <c r="AL228" s="2">
        <v>5.249803</v>
      </c>
      <c r="AM228" s="3">
        <v>3.0775130000000002</v>
      </c>
      <c r="AN228" s="3">
        <v>2.6122740000000002</v>
      </c>
      <c r="AO228" s="2">
        <v>24.788820000000001</v>
      </c>
      <c r="AP228" s="2">
        <v>24.06025</v>
      </c>
      <c r="AQ228" s="2">
        <v>24.609829999999999</v>
      </c>
      <c r="AR228" s="2">
        <v>25.113569999999999</v>
      </c>
      <c r="AS228" s="2">
        <v>2.4728729999999999</v>
      </c>
      <c r="AT228" s="2">
        <v>2.2052809999999998</v>
      </c>
      <c r="AU228" s="2">
        <v>1.8437250000000001</v>
      </c>
      <c r="AV228" s="2">
        <v>1.368015</v>
      </c>
      <c r="AW228" s="1" t="s">
        <v>168</v>
      </c>
      <c r="AX228" s="3">
        <v>1.6333329999999999</v>
      </c>
      <c r="AY228" s="3">
        <v>31</v>
      </c>
      <c r="AZ228" s="2">
        <v>8.6575509999999998</v>
      </c>
      <c r="BA228" s="2">
        <v>17.96078</v>
      </c>
      <c r="BB228" s="2">
        <v>14</v>
      </c>
      <c r="BC228" s="2">
        <v>6.2569860000000004</v>
      </c>
      <c r="BD228" s="2">
        <v>2.5521280000000002</v>
      </c>
      <c r="BE228" s="3">
        <v>24.49</v>
      </c>
      <c r="BF228" s="2">
        <v>16.49653</v>
      </c>
      <c r="BG228" s="3">
        <v>36.270000000000003</v>
      </c>
      <c r="BH228" s="2">
        <v>-21.339950000000002</v>
      </c>
      <c r="BI228" s="2">
        <v>29.21358</v>
      </c>
      <c r="BJ228" s="2">
        <v>31.73526</v>
      </c>
      <c r="BK228" s="2">
        <v>30.858699999999999</v>
      </c>
      <c r="BL228" s="2">
        <v>30.37687</v>
      </c>
      <c r="BM228" s="2">
        <v>15</v>
      </c>
      <c r="BN228" s="2">
        <v>14</v>
      </c>
      <c r="BO228" s="4">
        <v>15</v>
      </c>
      <c r="BP228" s="4">
        <v>1</v>
      </c>
      <c r="BQ228" s="4">
        <v>0</v>
      </c>
      <c r="BR228" s="4">
        <v>14</v>
      </c>
      <c r="BS228" s="2">
        <v>6.6666670000000003</v>
      </c>
      <c r="BT228" s="4">
        <v>7</v>
      </c>
      <c r="BU228" s="4">
        <v>0</v>
      </c>
      <c r="BV228" s="4">
        <v>15</v>
      </c>
      <c r="BW228" s="2">
        <v>46.666670000000003</v>
      </c>
      <c r="BX228" s="2">
        <v>8.6849000000000007</v>
      </c>
      <c r="BY228" s="2">
        <v>226.3886</v>
      </c>
      <c r="BZ228" s="3">
        <v>0.61713340000000005</v>
      </c>
      <c r="CA228" s="3">
        <v>0.27259909999999998</v>
      </c>
      <c r="CB228" s="2">
        <v>0.32540799999999998</v>
      </c>
      <c r="CC228" s="3">
        <v>0.27259909999999998</v>
      </c>
      <c r="CD228" s="3">
        <v>0.98872260000000001</v>
      </c>
      <c r="CE228" s="3">
        <v>0.88290199999999996</v>
      </c>
      <c r="CF228" s="2">
        <v>-10.70275</v>
      </c>
      <c r="CG228" s="3">
        <v>316.96499999999997</v>
      </c>
      <c r="CH228" s="3">
        <v>295.35509999999999</v>
      </c>
      <c r="CI228" s="2">
        <v>-6.8177700000000003</v>
      </c>
      <c r="CJ228" s="3">
        <v>33.74</v>
      </c>
      <c r="CK228" s="2">
        <v>-8.1209299999999995</v>
      </c>
      <c r="CL228" s="3">
        <v>2293.2069999999999</v>
      </c>
      <c r="CM228" s="3">
        <v>2284.65</v>
      </c>
      <c r="CN228" s="2">
        <v>-0.37316080000000001</v>
      </c>
      <c r="CO228" s="3">
        <v>30.650300000000001</v>
      </c>
      <c r="CP228" s="3">
        <v>27.60079</v>
      </c>
      <c r="CQ228" s="3">
        <v>27.53</v>
      </c>
      <c r="CR228" s="2">
        <v>-6.9176970000000004</v>
      </c>
      <c r="CS228" s="2">
        <v>3.3666130000000001</v>
      </c>
      <c r="CT228" s="2">
        <v>3.6324019999999999</v>
      </c>
      <c r="CU228" s="2">
        <v>-9.9493500000000008</v>
      </c>
      <c r="CV228" s="2">
        <v>19.17107</v>
      </c>
      <c r="CW228" s="3">
        <v>0.29681780000000002</v>
      </c>
      <c r="CX228" s="2">
        <v>-43.537610000000001</v>
      </c>
      <c r="CY228" s="2">
        <v>1.515063</v>
      </c>
      <c r="CZ228" s="2">
        <v>-8.8050320000000006</v>
      </c>
      <c r="DA228" s="2">
        <v>160.101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93</v>
      </c>
      <c r="E229" s="1" t="s">
        <v>19</v>
      </c>
      <c r="F229" s="1" t="s">
        <v>549</v>
      </c>
      <c r="G229" s="2">
        <v>3608.4050000000002</v>
      </c>
      <c r="H229" s="2">
        <v>3608.4050000000002</v>
      </c>
      <c r="I229" s="2">
        <v>42.6312</v>
      </c>
      <c r="J229" s="2">
        <v>1538.306</v>
      </c>
      <c r="K229" s="3">
        <v>16.399999999999999</v>
      </c>
      <c r="L229" s="3">
        <v>0</v>
      </c>
      <c r="M229" s="2">
        <v>2.4429810000000001</v>
      </c>
      <c r="N229" s="2">
        <v>11.19767</v>
      </c>
      <c r="O229" s="2">
        <v>11.65706</v>
      </c>
      <c r="P229" s="2">
        <v>12.69069</v>
      </c>
      <c r="Q229" s="2">
        <v>17.942419999999998</v>
      </c>
      <c r="R229" s="2">
        <v>6.7265420000000002</v>
      </c>
      <c r="S229" s="2">
        <v>6.947495</v>
      </c>
      <c r="T229" s="2">
        <v>7.1078929999999998</v>
      </c>
      <c r="U229" s="2">
        <v>11.58958</v>
      </c>
      <c r="V229" s="2">
        <v>6.2862929999999997</v>
      </c>
      <c r="W229" s="2">
        <v>8.0351719999999993</v>
      </c>
      <c r="X229" s="2">
        <v>6.4182040000000002</v>
      </c>
      <c r="Y229" s="2">
        <v>1.638782</v>
      </c>
      <c r="Z229" s="2">
        <v>1.6103749999999999</v>
      </c>
      <c r="AA229" s="2">
        <v>1.560074</v>
      </c>
      <c r="AB229" s="2">
        <v>1.4861230000000001</v>
      </c>
      <c r="AC229" s="2">
        <v>10.616820000000001</v>
      </c>
      <c r="AD229" s="2">
        <v>4.6069680000000002</v>
      </c>
      <c r="AE229" s="2">
        <v>4.4058780000000004</v>
      </c>
      <c r="AF229" s="2">
        <v>5.6817979999999997</v>
      </c>
      <c r="AG229" s="2">
        <v>28.963699999999999</v>
      </c>
      <c r="AH229" s="2">
        <v>23.414359999999999</v>
      </c>
      <c r="AI229" s="2">
        <v>11.332800000000001</v>
      </c>
      <c r="AJ229" s="2">
        <v>40.862259999999999</v>
      </c>
      <c r="AK229" s="2">
        <v>32.03248</v>
      </c>
      <c r="AL229" s="2">
        <v>12.90957</v>
      </c>
      <c r="AM229" s="3" t="e">
        <v>#N/A</v>
      </c>
      <c r="AN229" s="3" t="e">
        <v>#N/A</v>
      </c>
      <c r="AO229" s="2">
        <v>65.868899999999996</v>
      </c>
      <c r="AP229" s="2">
        <v>75.150890000000004</v>
      </c>
      <c r="AQ229" s="2">
        <v>68.689800000000005</v>
      </c>
      <c r="AR229" s="2">
        <v>70.881870000000006</v>
      </c>
      <c r="AS229" s="2">
        <v>3.3348659999999999</v>
      </c>
      <c r="AT229" s="2">
        <v>1.822908</v>
      </c>
      <c r="AU229" s="2">
        <v>2.1525789999999998</v>
      </c>
      <c r="AV229" s="2">
        <v>0.77989969999999997</v>
      </c>
      <c r="AW229" s="1" t="s">
        <v>168</v>
      </c>
      <c r="AX229" s="3">
        <v>1.714286</v>
      </c>
      <c r="AY229" s="3">
        <v>17.361979999999999</v>
      </c>
      <c r="AZ229" s="2">
        <v>5.8657409999999999</v>
      </c>
      <c r="BA229" s="2">
        <v>23.94061</v>
      </c>
      <c r="BB229" s="2" t="e">
        <v>#N/A</v>
      </c>
      <c r="BC229" s="2">
        <v>-11.87534</v>
      </c>
      <c r="BD229" s="2">
        <v>4.5251729999999997</v>
      </c>
      <c r="BE229" s="3">
        <v>12.01</v>
      </c>
      <c r="BF229" s="2">
        <v>36.552869999999999</v>
      </c>
      <c r="BG229" s="3">
        <v>19.850000000000001</v>
      </c>
      <c r="BH229" s="2">
        <v>-17.38036</v>
      </c>
      <c r="BI229" s="2">
        <v>45.229640000000003</v>
      </c>
      <c r="BJ229" s="2">
        <v>76.340879999999999</v>
      </c>
      <c r="BK229" s="2">
        <v>71.098669999999998</v>
      </c>
      <c r="BL229" s="2">
        <v>77.28895</v>
      </c>
      <c r="BM229" s="2">
        <v>13</v>
      </c>
      <c r="BN229" s="2">
        <v>13</v>
      </c>
      <c r="BO229" s="4">
        <v>14</v>
      </c>
      <c r="BP229" s="4">
        <v>0</v>
      </c>
      <c r="BQ229" s="4">
        <v>7</v>
      </c>
      <c r="BR229" s="4">
        <v>6</v>
      </c>
      <c r="BS229" s="2">
        <v>0</v>
      </c>
      <c r="BT229" s="4">
        <v>4</v>
      </c>
      <c r="BU229" s="4">
        <v>0</v>
      </c>
      <c r="BV229" s="4">
        <v>14</v>
      </c>
      <c r="BW229" s="2">
        <v>28.571429999999999</v>
      </c>
      <c r="BX229" s="2">
        <v>11.020099999999999</v>
      </c>
      <c r="BY229" s="2">
        <v>220.0247</v>
      </c>
      <c r="BZ229" s="3">
        <v>0.35264780000000001</v>
      </c>
      <c r="CA229" s="3">
        <v>0.16027640000000001</v>
      </c>
      <c r="CB229" s="2">
        <v>4.07661E-2</v>
      </c>
      <c r="CC229" s="3">
        <v>0.16027640000000001</v>
      </c>
      <c r="CD229" s="3">
        <v>2.6506289999999999</v>
      </c>
      <c r="CE229" s="3">
        <v>2.7090299999999998</v>
      </c>
      <c r="CF229" s="2">
        <v>2.2032980000000002</v>
      </c>
      <c r="CG229" s="3">
        <v>637.11950000000002</v>
      </c>
      <c r="CH229" s="3">
        <v>657.65629999999999</v>
      </c>
      <c r="CI229" s="2">
        <v>3.2233830000000001</v>
      </c>
      <c r="CJ229" s="3">
        <v>19.952069999999999</v>
      </c>
      <c r="CK229" s="2">
        <v>-12.98155</v>
      </c>
      <c r="CL229" s="3">
        <v>1176.752</v>
      </c>
      <c r="CM229" s="3">
        <v>1119.171</v>
      </c>
      <c r="CN229" s="2">
        <v>-4.8932079999999996</v>
      </c>
      <c r="CO229" s="3">
        <v>15.21331</v>
      </c>
      <c r="CP229" s="3">
        <v>16.49549</v>
      </c>
      <c r="CQ229" s="3">
        <v>16.681149999999999</v>
      </c>
      <c r="CR229" s="2">
        <v>7.8003289999999996</v>
      </c>
      <c r="CS229" s="2">
        <v>-0.57888030000000001</v>
      </c>
      <c r="CT229" s="2">
        <v>-1.6854640000000001</v>
      </c>
      <c r="CU229" s="2">
        <v>8.4280010000000001</v>
      </c>
      <c r="CV229" s="2">
        <v>5.8702889999999996</v>
      </c>
      <c r="CW229" s="3">
        <v>0.16268369999999999</v>
      </c>
      <c r="CX229" s="2">
        <v>39.293219999999998</v>
      </c>
      <c r="CY229" s="2">
        <v>9.6100359999999991</v>
      </c>
      <c r="CZ229" s="2">
        <v>25.235679999999999</v>
      </c>
      <c r="DA229" s="2">
        <v>160.2929</v>
      </c>
    </row>
    <row r="230" spans="1:105" ht="15" customHeight="1" x14ac:dyDescent="0.2">
      <c r="A230" s="1">
        <f t="shared" si="3"/>
        <v>224</v>
      </c>
      <c r="B230" s="1" t="s">
        <v>551</v>
      </c>
      <c r="C230" s="1" t="s">
        <v>550</v>
      </c>
      <c r="D230" s="1" t="s">
        <v>88</v>
      </c>
      <c r="E230" s="1" t="s">
        <v>14</v>
      </c>
      <c r="F230" s="1" t="s">
        <v>24</v>
      </c>
      <c r="G230" s="2">
        <v>4262.4709999999995</v>
      </c>
      <c r="H230" s="2">
        <v>4262.4709999999995</v>
      </c>
      <c r="I230" s="2">
        <v>52.265999999999998</v>
      </c>
      <c r="J230" s="2">
        <v>2227.8229999999999</v>
      </c>
      <c r="K230" s="3">
        <v>28.02</v>
      </c>
      <c r="L230" s="3">
        <v>0</v>
      </c>
      <c r="M230" s="2">
        <v>0.4461099</v>
      </c>
      <c r="N230" s="2">
        <v>0.51748749999999999</v>
      </c>
      <c r="O230" s="2">
        <v>0.64239829999999998</v>
      </c>
      <c r="P230" s="2">
        <v>0.71377590000000002</v>
      </c>
      <c r="Q230" s="2">
        <v>78.097849999999994</v>
      </c>
      <c r="R230" s="2">
        <v>53.2029</v>
      </c>
      <c r="S230" s="2">
        <v>45.193550000000002</v>
      </c>
      <c r="T230" s="2">
        <v>32.402250000000002</v>
      </c>
      <c r="U230" s="2">
        <v>17.390619999999998</v>
      </c>
      <c r="V230" s="2">
        <v>15.64851</v>
      </c>
      <c r="W230" s="2">
        <v>15.17103</v>
      </c>
      <c r="X230" s="2">
        <v>13.562900000000001</v>
      </c>
      <c r="Y230" s="2">
        <v>1.8349740000000001</v>
      </c>
      <c r="Z230" s="2">
        <v>1.5618639999999999</v>
      </c>
      <c r="AA230" s="2">
        <v>1.5265599999999999</v>
      </c>
      <c r="AB230" s="2">
        <v>1.4720249999999999</v>
      </c>
      <c r="AC230" s="2">
        <v>13.86271</v>
      </c>
      <c r="AD230" s="2">
        <v>12.039149999999999</v>
      </c>
      <c r="AE230" s="2">
        <v>10.129289999999999</v>
      </c>
      <c r="AF230" s="2">
        <v>7.5971549999999999</v>
      </c>
      <c r="AG230" s="2">
        <v>-14.152850000000001</v>
      </c>
      <c r="AH230" s="2">
        <v>-13.881790000000001</v>
      </c>
      <c r="AI230" s="2">
        <v>-9.6844160000000006</v>
      </c>
      <c r="AJ230" s="2">
        <v>-24.608170000000001</v>
      </c>
      <c r="AK230" s="2">
        <v>-28.090969999999999</v>
      </c>
      <c r="AL230" s="2">
        <v>-22.079070000000002</v>
      </c>
      <c r="AM230" s="3">
        <v>3.654204</v>
      </c>
      <c r="AN230" s="3">
        <v>3.3321990000000001</v>
      </c>
      <c r="AO230" s="2">
        <v>82.273449999999997</v>
      </c>
      <c r="AP230" s="2">
        <v>83.244630000000001</v>
      </c>
      <c r="AQ230" s="2">
        <v>81.868409999999997</v>
      </c>
      <c r="AR230" s="2">
        <v>80.641530000000003</v>
      </c>
      <c r="AS230" s="2">
        <v>6.9734299999999996</v>
      </c>
      <c r="AT230" s="2">
        <v>6.6486070000000002</v>
      </c>
      <c r="AU230" s="2">
        <v>7.673921</v>
      </c>
      <c r="AV230" s="2">
        <v>7.6138839999999997</v>
      </c>
      <c r="AW230" s="1" t="s">
        <v>168</v>
      </c>
      <c r="AX230" s="3">
        <v>1.730769</v>
      </c>
      <c r="AY230" s="3">
        <v>30.65</v>
      </c>
      <c r="AZ230" s="2">
        <v>9.3861469999999994</v>
      </c>
      <c r="BA230" s="2">
        <v>2.9356749999999998</v>
      </c>
      <c r="BB230" s="2">
        <v>13.99119</v>
      </c>
      <c r="BC230" s="2">
        <v>-21.126650000000001</v>
      </c>
      <c r="BD230" s="2">
        <v>-19.302140000000001</v>
      </c>
      <c r="BE230" s="3">
        <v>23.04</v>
      </c>
      <c r="BF230" s="2">
        <v>21.614570000000001</v>
      </c>
      <c r="BG230" s="3">
        <v>37.3902</v>
      </c>
      <c r="BH230" s="2">
        <v>-25.060569999999998</v>
      </c>
      <c r="BI230" s="2">
        <v>34.841230000000003</v>
      </c>
      <c r="BJ230" s="2">
        <v>26.206510000000002</v>
      </c>
      <c r="BK230" s="2">
        <v>28.63524</v>
      </c>
      <c r="BL230" s="2">
        <v>21.836749999999999</v>
      </c>
      <c r="BM230" s="2">
        <v>11</v>
      </c>
      <c r="BN230" s="2">
        <v>10</v>
      </c>
      <c r="BO230" s="4">
        <v>13</v>
      </c>
      <c r="BP230" s="4">
        <v>0</v>
      </c>
      <c r="BQ230" s="4">
        <v>0</v>
      </c>
      <c r="BR230" s="4">
        <v>12</v>
      </c>
      <c r="BS230" s="2">
        <v>0</v>
      </c>
      <c r="BT230" s="4">
        <v>4</v>
      </c>
      <c r="BU230" s="4">
        <v>0</v>
      </c>
      <c r="BV230" s="4">
        <v>13</v>
      </c>
      <c r="BW230" s="2">
        <v>30.76923</v>
      </c>
      <c r="BX230" s="2">
        <v>9.7527500000000007</v>
      </c>
      <c r="BY230" s="2">
        <v>152.1225</v>
      </c>
      <c r="BZ230" s="3">
        <v>0.16207769999999999</v>
      </c>
      <c r="CA230" s="3">
        <v>0.10654420000000001</v>
      </c>
      <c r="CB230" s="2">
        <v>0.54027400000000003</v>
      </c>
      <c r="CC230" s="3">
        <v>0.10654420000000001</v>
      </c>
      <c r="CD230" s="3">
        <v>0.53789629999999999</v>
      </c>
      <c r="CE230" s="3">
        <v>0.54805079999999995</v>
      </c>
      <c r="CF230" s="2">
        <v>1.8878219999999999</v>
      </c>
      <c r="CG230" s="3">
        <v>290.9427</v>
      </c>
      <c r="CH230" s="3">
        <v>289.84089999999998</v>
      </c>
      <c r="CI230" s="2">
        <v>-0.37870999999999999</v>
      </c>
      <c r="CJ230" s="3">
        <v>32.685830000000003</v>
      </c>
      <c r="CK230" s="2">
        <v>-6.2284889999999997</v>
      </c>
      <c r="CL230" s="3">
        <v>580.35410000000002</v>
      </c>
      <c r="CM230" s="3">
        <v>571.42600000000004</v>
      </c>
      <c r="CN230" s="2">
        <v>-1.538402</v>
      </c>
      <c r="CO230" s="3">
        <v>27.66086</v>
      </c>
      <c r="CP230" s="3">
        <v>25.843140000000002</v>
      </c>
      <c r="CQ230" s="3">
        <v>25.97307</v>
      </c>
      <c r="CR230" s="2">
        <v>1.2983800000000001</v>
      </c>
      <c r="CS230" s="2">
        <v>8.4233650000000004</v>
      </c>
      <c r="CT230" s="2">
        <v>7.8809500000000003</v>
      </c>
      <c r="CU230" s="2">
        <v>-6.5714480000000002</v>
      </c>
      <c r="CV230" s="2">
        <v>4.2002680000000003</v>
      </c>
      <c r="CW230" s="3">
        <v>9.8540669999999997E-2</v>
      </c>
      <c r="CX230" s="2" t="e">
        <v>#N/A</v>
      </c>
      <c r="CY230" s="2">
        <v>-10.740740000000001</v>
      </c>
      <c r="CZ230" s="2" t="e">
        <v>#N/A</v>
      </c>
      <c r="DA230" s="2">
        <v>160.86869999999999</v>
      </c>
    </row>
    <row r="231" spans="1:105" ht="15" customHeight="1" x14ac:dyDescent="0.2">
      <c r="A231" s="1">
        <f t="shared" si="3"/>
        <v>225</v>
      </c>
      <c r="B231" s="1" t="s">
        <v>553</v>
      </c>
      <c r="C231" s="1" t="s">
        <v>552</v>
      </c>
      <c r="D231" s="1" t="s">
        <v>18</v>
      </c>
      <c r="E231" s="1" t="s">
        <v>203</v>
      </c>
      <c r="F231" s="1" t="s">
        <v>554</v>
      </c>
      <c r="G231" s="2">
        <v>13076.62</v>
      </c>
      <c r="H231" s="2">
        <v>13076.62</v>
      </c>
      <c r="I231" s="2">
        <v>88.546700000000001</v>
      </c>
      <c r="J231" s="2">
        <v>11578.92</v>
      </c>
      <c r="K231" s="3">
        <v>74.22</v>
      </c>
      <c r="L231" s="3">
        <v>0</v>
      </c>
      <c r="M231" s="2">
        <v>1.4133659999999999</v>
      </c>
      <c r="N231" s="2">
        <v>1.5518609999999999</v>
      </c>
      <c r="O231" s="2">
        <v>1.7111289999999999</v>
      </c>
      <c r="P231" s="2">
        <v>1.876107</v>
      </c>
      <c r="Q231" s="2">
        <v>16.845210000000002</v>
      </c>
      <c r="R231" s="2">
        <v>17.160720000000001</v>
      </c>
      <c r="S231" s="2">
        <v>15.66661</v>
      </c>
      <c r="T231" s="2">
        <v>14.083489999999999</v>
      </c>
      <c r="U231" s="2">
        <v>14.03947</v>
      </c>
      <c r="V231" s="2">
        <v>12.367710000000001</v>
      </c>
      <c r="W231" s="2">
        <v>11.195830000000001</v>
      </c>
      <c r="X231" s="2">
        <v>9.9739749999999994</v>
      </c>
      <c r="Y231" s="2">
        <v>2.1145299999999998</v>
      </c>
      <c r="Z231" s="2">
        <v>1.960685</v>
      </c>
      <c r="AA231" s="2">
        <v>1.812454</v>
      </c>
      <c r="AB231" s="2">
        <v>1.6695310000000001</v>
      </c>
      <c r="AC231" s="2">
        <v>15.68838</v>
      </c>
      <c r="AD231" s="2">
        <v>13.126099999999999</v>
      </c>
      <c r="AE231" s="2">
        <v>11.9763</v>
      </c>
      <c r="AF231" s="2">
        <v>11.1609</v>
      </c>
      <c r="AG231" s="2">
        <v>4.5441929999999999</v>
      </c>
      <c r="AH231" s="2">
        <v>4.8376520000000003</v>
      </c>
      <c r="AI231" s="2">
        <v>5.3689770000000001</v>
      </c>
      <c r="AJ231" s="2">
        <v>5.0794819999999996</v>
      </c>
      <c r="AK231" s="2">
        <v>5.2715259999999997</v>
      </c>
      <c r="AL231" s="2">
        <v>5.6643879999999998</v>
      </c>
      <c r="AM231" s="3">
        <v>2.0862889999999998</v>
      </c>
      <c r="AN231" s="3">
        <v>1.9042239999999999</v>
      </c>
      <c r="AO231" s="2">
        <v>13.86342</v>
      </c>
      <c r="AP231" s="2">
        <v>14.352359999999999</v>
      </c>
      <c r="AQ231" s="2">
        <v>15.275499999999999</v>
      </c>
      <c r="AR231" s="2">
        <v>15.80594</v>
      </c>
      <c r="AS231" s="2">
        <v>1.77948</v>
      </c>
      <c r="AT231" s="2">
        <v>1.3030839999999999</v>
      </c>
      <c r="AU231" s="2">
        <v>0.92128940000000004</v>
      </c>
      <c r="AV231" s="2">
        <v>0.52005760000000001</v>
      </c>
      <c r="AW231" s="1" t="s">
        <v>75</v>
      </c>
      <c r="AX231" s="3">
        <v>1.5416669999999999</v>
      </c>
      <c r="AY231" s="3">
        <v>92</v>
      </c>
      <c r="AZ231" s="2">
        <v>23.95581</v>
      </c>
      <c r="BA231" s="2">
        <v>11.425420000000001</v>
      </c>
      <c r="BB231" s="2">
        <v>7.1975559999999996</v>
      </c>
      <c r="BC231" s="2">
        <v>-18.025179999999999</v>
      </c>
      <c r="BD231" s="2">
        <v>-11.894579999999999</v>
      </c>
      <c r="BE231" s="3">
        <v>71.08</v>
      </c>
      <c r="BF231" s="2">
        <v>4.4175620000000002</v>
      </c>
      <c r="BG231" s="3">
        <v>100</v>
      </c>
      <c r="BH231" s="2">
        <v>-25.78</v>
      </c>
      <c r="BI231" s="2">
        <v>23.829249999999998</v>
      </c>
      <c r="BJ231" s="2">
        <v>26.612349999999999</v>
      </c>
      <c r="BK231" s="2">
        <v>26.821909999999999</v>
      </c>
      <c r="BL231" s="2">
        <v>26.511299999999999</v>
      </c>
      <c r="BM231" s="2">
        <v>12</v>
      </c>
      <c r="BN231" s="2">
        <v>11</v>
      </c>
      <c r="BO231" s="4">
        <v>12</v>
      </c>
      <c r="BP231" s="4">
        <v>0</v>
      </c>
      <c r="BQ231" s="4">
        <v>3</v>
      </c>
      <c r="BR231" s="4">
        <v>9</v>
      </c>
      <c r="BS231" s="2">
        <v>0</v>
      </c>
      <c r="BT231" s="4">
        <v>6</v>
      </c>
      <c r="BU231" s="4">
        <v>1</v>
      </c>
      <c r="BV231" s="4">
        <v>12</v>
      </c>
      <c r="BW231" s="2">
        <v>50</v>
      </c>
      <c r="BX231" s="2">
        <v>6.1365499999999997</v>
      </c>
      <c r="BY231" s="2">
        <v>176.18729999999999</v>
      </c>
      <c r="BZ231" s="3">
        <v>0.27961019999999998</v>
      </c>
      <c r="CA231" s="3">
        <v>0.15870049999999999</v>
      </c>
      <c r="CB231" s="2">
        <v>0.665466</v>
      </c>
      <c r="CC231" s="3">
        <v>0.15870049999999999</v>
      </c>
      <c r="CD231" s="3">
        <v>4.3556290000000004</v>
      </c>
      <c r="CE231" s="3">
        <v>4.315626</v>
      </c>
      <c r="CF231" s="2">
        <v>-0.91843010000000003</v>
      </c>
      <c r="CG231" s="3">
        <v>923.33690000000001</v>
      </c>
      <c r="CH231" s="3">
        <v>905.46619999999996</v>
      </c>
      <c r="CI231" s="2">
        <v>-1.935446</v>
      </c>
      <c r="CJ231" s="3">
        <v>109.8917</v>
      </c>
      <c r="CK231" s="2">
        <v>-16.281189999999999</v>
      </c>
      <c r="CL231" s="3">
        <v>8380.2379999999994</v>
      </c>
      <c r="CM231" s="3">
        <v>8242.3739999999998</v>
      </c>
      <c r="CN231" s="2">
        <v>-1.6451119999999999</v>
      </c>
      <c r="CO231" s="3">
        <v>86.558109999999999</v>
      </c>
      <c r="CP231" s="3">
        <v>75.115300000000005</v>
      </c>
      <c r="CQ231" s="3">
        <v>73.522310000000004</v>
      </c>
      <c r="CR231" s="2">
        <v>-14.25413</v>
      </c>
      <c r="CS231" s="2">
        <v>-1.1918960000000001</v>
      </c>
      <c r="CT231" s="2">
        <v>0.94895359999999995</v>
      </c>
      <c r="CU231" s="2">
        <v>-13.219799999999999</v>
      </c>
      <c r="CV231" s="2">
        <v>27.999700000000001</v>
      </c>
      <c r="CW231" s="3">
        <v>0.21412030000000001</v>
      </c>
      <c r="CX231" s="2" t="e">
        <v>#N/A</v>
      </c>
      <c r="CY231" s="2" t="e">
        <v>#N/A</v>
      </c>
      <c r="CZ231" s="2" t="e">
        <v>#N/A</v>
      </c>
      <c r="DA231" s="2">
        <v>162.3939</v>
      </c>
    </row>
    <row r="232" spans="1:105" ht="15" customHeight="1" x14ac:dyDescent="0.2">
      <c r="A232" s="1">
        <f t="shared" si="3"/>
        <v>226</v>
      </c>
      <c r="B232" s="1" t="s">
        <v>556</v>
      </c>
      <c r="C232" s="1" t="s">
        <v>555</v>
      </c>
      <c r="D232" s="1" t="s">
        <v>139</v>
      </c>
      <c r="E232" s="1" t="s">
        <v>84</v>
      </c>
      <c r="F232" s="1" t="s">
        <v>101</v>
      </c>
      <c r="G232" s="2">
        <v>18485.5</v>
      </c>
      <c r="H232" s="2">
        <v>18485.5</v>
      </c>
      <c r="I232" s="2">
        <v>69.157499999999999</v>
      </c>
      <c r="J232" s="2">
        <v>12784.11</v>
      </c>
      <c r="K232" s="3">
        <v>40.79</v>
      </c>
      <c r="L232" s="3">
        <v>0</v>
      </c>
      <c r="M232" s="2">
        <v>4.2902670000000001</v>
      </c>
      <c r="N232" s="2">
        <v>4.412846</v>
      </c>
      <c r="O232" s="2">
        <v>4.658004</v>
      </c>
      <c r="P232" s="2">
        <v>4.903162</v>
      </c>
      <c r="Q232" s="2">
        <v>27.37584</v>
      </c>
      <c r="R232" s="2">
        <v>21.58201</v>
      </c>
      <c r="S232" s="2">
        <v>20.113510000000002</v>
      </c>
      <c r="T232" s="2">
        <v>18.631530000000001</v>
      </c>
      <c r="U232" s="2">
        <v>18.69351</v>
      </c>
      <c r="V232" s="2">
        <v>13.571999999999999</v>
      </c>
      <c r="W232" s="2">
        <v>12.35492</v>
      </c>
      <c r="X232" s="2">
        <v>11.38151</v>
      </c>
      <c r="Y232" s="2">
        <v>7.4353990000000003</v>
      </c>
      <c r="Z232" s="2">
        <v>7.3628159999999996</v>
      </c>
      <c r="AA232" s="2">
        <v>7.1458519999999996</v>
      </c>
      <c r="AB232" s="2">
        <v>6.7983339999999997</v>
      </c>
      <c r="AC232" s="2">
        <v>39.196489999999997</v>
      </c>
      <c r="AD232" s="2">
        <v>17.890350000000002</v>
      </c>
      <c r="AE232" s="2">
        <v>15.277150000000001</v>
      </c>
      <c r="AF232" s="2">
        <v>14.77899</v>
      </c>
      <c r="AG232" s="2">
        <v>6.4699400000000002</v>
      </c>
      <c r="AH232" s="2">
        <v>7.0526200000000001</v>
      </c>
      <c r="AI232" s="2">
        <v>7.6682199999999998</v>
      </c>
      <c r="AJ232" s="2">
        <v>5.958939</v>
      </c>
      <c r="AK232" s="2">
        <v>6.3983109999999996</v>
      </c>
      <c r="AL232" s="2">
        <v>6.8793540000000002</v>
      </c>
      <c r="AM232" s="3">
        <v>1.912814</v>
      </c>
      <c r="AN232" s="3">
        <v>1.7483839999999999</v>
      </c>
      <c r="AO232" s="2">
        <v>11.83676</v>
      </c>
      <c r="AP232" s="2">
        <v>13.44237</v>
      </c>
      <c r="AQ232" s="2">
        <v>14.34558</v>
      </c>
      <c r="AR232" s="2">
        <v>14.879659999999999</v>
      </c>
      <c r="AS232" s="2">
        <v>-1.112703</v>
      </c>
      <c r="AT232" s="2">
        <v>-0.98415909999999995</v>
      </c>
      <c r="AU232" s="2">
        <v>-1.065879</v>
      </c>
      <c r="AV232" s="2">
        <v>-1.0991120000000001</v>
      </c>
      <c r="AW232" s="1" t="s">
        <v>168</v>
      </c>
      <c r="AX232" s="3">
        <v>1.978261</v>
      </c>
      <c r="AY232" s="3">
        <v>43</v>
      </c>
      <c r="AZ232" s="2">
        <v>5.4179909999999998</v>
      </c>
      <c r="BA232" s="2">
        <v>34.115519999999997</v>
      </c>
      <c r="BB232" s="2">
        <v>11.43238</v>
      </c>
      <c r="BC232" s="2">
        <v>-14.14438</v>
      </c>
      <c r="BD232" s="2">
        <v>-15.54865</v>
      </c>
      <c r="BE232" s="3">
        <v>37.200000000000003</v>
      </c>
      <c r="BF232" s="2">
        <v>9.6505399999999995</v>
      </c>
      <c r="BG232" s="3">
        <v>53.34</v>
      </c>
      <c r="BH232" s="2">
        <v>-23.528310000000001</v>
      </c>
      <c r="BI232" s="2">
        <v>118.8237</v>
      </c>
      <c r="BJ232" s="2">
        <v>97.863140000000001</v>
      </c>
      <c r="BK232" s="2">
        <v>93.437550000000002</v>
      </c>
      <c r="BL232" s="2">
        <v>91.000559999999993</v>
      </c>
      <c r="BM232" s="2">
        <v>21</v>
      </c>
      <c r="BN232" s="2">
        <v>21</v>
      </c>
      <c r="BO232" s="4">
        <v>23</v>
      </c>
      <c r="BP232" s="4">
        <v>4</v>
      </c>
      <c r="BQ232" s="4">
        <v>3</v>
      </c>
      <c r="BR232" s="4">
        <v>17</v>
      </c>
      <c r="BS232" s="2">
        <v>16.66667</v>
      </c>
      <c r="BT232" s="4">
        <v>6</v>
      </c>
      <c r="BU232" s="4">
        <v>5</v>
      </c>
      <c r="BV232" s="4">
        <v>23</v>
      </c>
      <c r="BW232" s="2">
        <v>26.086960000000001</v>
      </c>
      <c r="BX232" s="2">
        <v>5.97037</v>
      </c>
      <c r="BY232" s="2">
        <v>453.18709999999999</v>
      </c>
      <c r="BZ232" s="3">
        <v>0.56593389999999999</v>
      </c>
      <c r="CA232" s="3">
        <v>0.12487860000000001</v>
      </c>
      <c r="CB232" s="2">
        <v>0.71612699999999996</v>
      </c>
      <c r="CC232" s="3">
        <v>0.12487860000000001</v>
      </c>
      <c r="CD232" s="3">
        <v>1.898045</v>
      </c>
      <c r="CE232" s="3">
        <v>1.8652820000000001</v>
      </c>
      <c r="CF232" s="2">
        <v>-1.726186</v>
      </c>
      <c r="CG232" s="3">
        <v>1240.902</v>
      </c>
      <c r="CH232" s="3">
        <v>1227.866</v>
      </c>
      <c r="CI232" s="2">
        <v>-1.0505199999999999</v>
      </c>
      <c r="CJ232" s="3">
        <v>49.42174</v>
      </c>
      <c r="CK232" s="2">
        <v>-12.99375</v>
      </c>
      <c r="CL232" s="3">
        <v>11073.28</v>
      </c>
      <c r="CM232" s="3">
        <v>11033.95</v>
      </c>
      <c r="CN232" s="2">
        <v>-0.35523179999999999</v>
      </c>
      <c r="CO232" s="3">
        <v>45.390450000000001</v>
      </c>
      <c r="CP232" s="3">
        <v>40.410780000000003</v>
      </c>
      <c r="CQ232" s="3">
        <v>41.427689999999998</v>
      </c>
      <c r="CR232" s="2">
        <v>-10.13528</v>
      </c>
      <c r="CS232" s="2">
        <v>0.93841549999999996</v>
      </c>
      <c r="CT232" s="2">
        <v>-1.53929</v>
      </c>
      <c r="CU232" s="2">
        <v>-10.970739999999999</v>
      </c>
      <c r="CV232" s="2">
        <v>25.576979999999999</v>
      </c>
      <c r="CW232" s="3">
        <v>0.1383624</v>
      </c>
      <c r="CX232" s="2">
        <v>-1.961408</v>
      </c>
      <c r="CY232" s="2">
        <v>-2.6138129999999999</v>
      </c>
      <c r="CZ232" s="2">
        <v>-3.5936650000000001</v>
      </c>
      <c r="DA232" s="2">
        <v>163.22219999999999</v>
      </c>
    </row>
    <row r="233" spans="1:105" ht="15" customHeight="1" x14ac:dyDescent="0.2">
      <c r="A233" s="1">
        <f t="shared" si="3"/>
        <v>227</v>
      </c>
      <c r="B233" s="1" t="s">
        <v>558</v>
      </c>
      <c r="C233" s="1" t="s">
        <v>557</v>
      </c>
      <c r="D233" s="1" t="s">
        <v>139</v>
      </c>
      <c r="E233" s="1" t="s">
        <v>135</v>
      </c>
      <c r="F233" s="1" t="s">
        <v>159</v>
      </c>
      <c r="G233" s="2">
        <v>6874.125</v>
      </c>
      <c r="H233" s="2">
        <v>6874.125</v>
      </c>
      <c r="I233" s="2">
        <v>84.507099999999994</v>
      </c>
      <c r="J233" s="2">
        <v>5809.1239999999998</v>
      </c>
      <c r="K233" s="3">
        <v>41.08</v>
      </c>
      <c r="L233" s="3">
        <v>0</v>
      </c>
      <c r="M233" s="2">
        <v>5.2336910000000003</v>
      </c>
      <c r="N233" s="2">
        <v>5.4771179999999999</v>
      </c>
      <c r="O233" s="2">
        <v>5.7205450000000004</v>
      </c>
      <c r="P233" s="2">
        <v>5.9639730000000002</v>
      </c>
      <c r="Q233" s="2">
        <v>17.6309</v>
      </c>
      <c r="R233" s="2">
        <v>17.522130000000001</v>
      </c>
      <c r="S233" s="2">
        <v>16.76735</v>
      </c>
      <c r="T233" s="2">
        <v>16.1098</v>
      </c>
      <c r="U233" s="2">
        <v>13.02631</v>
      </c>
      <c r="V233" s="2">
        <v>10.769819999999999</v>
      </c>
      <c r="W233" s="2">
        <v>10.410450000000001</v>
      </c>
      <c r="X233" s="2">
        <v>10.106059999999999</v>
      </c>
      <c r="Y233" s="2">
        <v>5.2791769999999998</v>
      </c>
      <c r="Z233" s="2">
        <v>5.1543289999999997</v>
      </c>
      <c r="AA233" s="2">
        <v>5.039568</v>
      </c>
      <c r="AB233" s="2">
        <v>4.9352090000000004</v>
      </c>
      <c r="AC233" s="2">
        <v>11.11336</v>
      </c>
      <c r="AD233" s="2">
        <v>10.29574</v>
      </c>
      <c r="AE233" s="2">
        <v>10.058450000000001</v>
      </c>
      <c r="AF233" s="2">
        <v>9.8513190000000002</v>
      </c>
      <c r="AG233" s="2">
        <v>4.7132949999999996</v>
      </c>
      <c r="AH233" s="2">
        <v>4.6724600000000001</v>
      </c>
      <c r="AI233" s="2">
        <v>4.8505770000000004</v>
      </c>
      <c r="AJ233" s="2">
        <v>5.578595</v>
      </c>
      <c r="AK233" s="2">
        <v>5.5275439999999998</v>
      </c>
      <c r="AL233" s="2">
        <v>5.7506069999999996</v>
      </c>
      <c r="AM233" s="3">
        <v>3.4567649999999999</v>
      </c>
      <c r="AN233" s="3">
        <v>3.3234189999999999</v>
      </c>
      <c r="AO233" s="2">
        <v>34.435310000000001</v>
      </c>
      <c r="AP233" s="2">
        <v>34.435809999999996</v>
      </c>
      <c r="AQ233" s="2">
        <v>34.702350000000003</v>
      </c>
      <c r="AR233" s="2">
        <v>34.909520000000001</v>
      </c>
      <c r="AS233" s="2">
        <v>1.739806</v>
      </c>
      <c r="AT233" s="2">
        <v>1.6705140000000001</v>
      </c>
      <c r="AU233" s="2">
        <v>1.610446</v>
      </c>
      <c r="AV233" s="2">
        <v>1.5817019999999999</v>
      </c>
      <c r="AW233" s="1" t="s">
        <v>168</v>
      </c>
      <c r="AX233" s="3">
        <v>1.9347829999999999</v>
      </c>
      <c r="AY233" s="3">
        <v>47</v>
      </c>
      <c r="AZ233" s="2">
        <v>14.4109</v>
      </c>
      <c r="BA233" s="2">
        <v>29.41611</v>
      </c>
      <c r="BB233" s="2">
        <v>5.0723339999999997</v>
      </c>
      <c r="BC233" s="2">
        <v>-17.443719999999999</v>
      </c>
      <c r="BD233" s="2">
        <v>-16.942979999999999</v>
      </c>
      <c r="BE233" s="3">
        <v>39.409999999999997</v>
      </c>
      <c r="BF233" s="2">
        <v>4.2375090000000002</v>
      </c>
      <c r="BG233" s="3">
        <v>56.52</v>
      </c>
      <c r="BH233" s="2">
        <v>-27.31776</v>
      </c>
      <c r="BI233" s="2">
        <v>91.733440000000002</v>
      </c>
      <c r="BJ233" s="2">
        <v>94.98742</v>
      </c>
      <c r="BK233" s="2">
        <v>94.882890000000003</v>
      </c>
      <c r="BL233" s="2">
        <v>94.714650000000006</v>
      </c>
      <c r="BM233" s="2">
        <v>21</v>
      </c>
      <c r="BN233" s="2">
        <v>20</v>
      </c>
      <c r="BO233" s="4">
        <v>23</v>
      </c>
      <c r="BP233" s="4">
        <v>3</v>
      </c>
      <c r="BQ233" s="4">
        <v>1</v>
      </c>
      <c r="BR233" s="4">
        <v>18</v>
      </c>
      <c r="BS233" s="2">
        <v>13.63636</v>
      </c>
      <c r="BT233" s="4">
        <v>8</v>
      </c>
      <c r="BU233" s="4">
        <v>6</v>
      </c>
      <c r="BV233" s="4">
        <v>23</v>
      </c>
      <c r="BW233" s="2">
        <v>34.782609999999998</v>
      </c>
      <c r="BX233" s="2">
        <v>5.2010500000000004</v>
      </c>
      <c r="BY233" s="2">
        <v>167.33510000000001</v>
      </c>
      <c r="BZ233" s="3">
        <v>0.25001210000000001</v>
      </c>
      <c r="CA233" s="3">
        <v>0.14940809999999999</v>
      </c>
      <c r="CB233" s="2">
        <v>0.58747799999999994</v>
      </c>
      <c r="CC233" s="3">
        <v>0.14940809999999999</v>
      </c>
      <c r="CD233" s="3">
        <v>2.3962300000000001</v>
      </c>
      <c r="CE233" s="3">
        <v>2.3497849999999998</v>
      </c>
      <c r="CF233" s="2">
        <v>-1.9382600000000001</v>
      </c>
      <c r="CG233" s="3">
        <v>490.82889999999998</v>
      </c>
      <c r="CH233" s="3">
        <v>484.59320000000002</v>
      </c>
      <c r="CI233" s="2">
        <v>-1.2704610000000001</v>
      </c>
      <c r="CJ233" s="3">
        <v>53.67895</v>
      </c>
      <c r="CK233" s="2">
        <v>-12.442399999999999</v>
      </c>
      <c r="CL233" s="3">
        <v>2210.7399999999998</v>
      </c>
      <c r="CM233" s="3">
        <v>2195.29</v>
      </c>
      <c r="CN233" s="2">
        <v>-0.69888229999999996</v>
      </c>
      <c r="CO233" s="3">
        <v>48.865430000000003</v>
      </c>
      <c r="CP233" s="3">
        <v>42.494709999999998</v>
      </c>
      <c r="CQ233" s="3">
        <v>41.53922</v>
      </c>
      <c r="CR233" s="2">
        <v>-15.932370000000001</v>
      </c>
      <c r="CS233" s="2">
        <v>-3.3291400000000002</v>
      </c>
      <c r="CT233" s="2">
        <v>-1.1055109999999999</v>
      </c>
      <c r="CU233" s="2">
        <v>-13.03726</v>
      </c>
      <c r="CV233" s="2">
        <v>10.73776</v>
      </c>
      <c r="CW233" s="3">
        <v>0.15620539999999999</v>
      </c>
      <c r="CX233" s="2">
        <v>-3.1192030000000002</v>
      </c>
      <c r="CY233" s="2">
        <v>-1.2601359999999999</v>
      </c>
      <c r="CZ233" s="2">
        <v>-1.8289120000000001</v>
      </c>
      <c r="DA233" s="2">
        <v>163.5455</v>
      </c>
    </row>
    <row r="234" spans="1:105" ht="15" customHeight="1" x14ac:dyDescent="0.2">
      <c r="A234" s="1">
        <f t="shared" si="3"/>
        <v>228</v>
      </c>
      <c r="B234" s="1" t="s">
        <v>560</v>
      </c>
      <c r="C234" s="1" t="s">
        <v>559</v>
      </c>
      <c r="D234" s="1" t="s">
        <v>88</v>
      </c>
      <c r="E234" s="1" t="s">
        <v>19</v>
      </c>
      <c r="F234" s="1" t="s">
        <v>561</v>
      </c>
      <c r="G234" s="2">
        <v>9223.5</v>
      </c>
      <c r="H234" s="2">
        <v>9223.5</v>
      </c>
      <c r="I234" s="2">
        <v>63.480699999999999</v>
      </c>
      <c r="J234" s="2">
        <v>5855.143</v>
      </c>
      <c r="K234" s="3">
        <v>16.77</v>
      </c>
      <c r="L234" s="3">
        <v>0</v>
      </c>
      <c r="M234" s="2">
        <v>2.9815140000000002</v>
      </c>
      <c r="N234" s="2">
        <v>3.428741</v>
      </c>
      <c r="O234" s="2">
        <v>3.726893</v>
      </c>
      <c r="P234" s="2">
        <v>3.875969</v>
      </c>
      <c r="Q234" s="2">
        <v>35.68085</v>
      </c>
      <c r="R234" s="2">
        <v>30.764289999999999</v>
      </c>
      <c r="S234" s="2">
        <v>31.319320000000001</v>
      </c>
      <c r="T234" s="2">
        <v>33.54</v>
      </c>
      <c r="U234" s="2">
        <v>13.845649999999999</v>
      </c>
      <c r="V234" s="2">
        <v>13.446949999999999</v>
      </c>
      <c r="W234" s="2">
        <v>14.73831</v>
      </c>
      <c r="X234" s="2">
        <v>15.401630000000001</v>
      </c>
      <c r="Y234" s="2">
        <v>3.7933379999999999</v>
      </c>
      <c r="Z234" s="2">
        <v>3.6772070000000001</v>
      </c>
      <c r="AA234" s="2">
        <v>3.669584</v>
      </c>
      <c r="AB234" s="2">
        <v>3.6246640000000001</v>
      </c>
      <c r="AC234" s="2">
        <v>12.36515</v>
      </c>
      <c r="AD234" s="2">
        <v>12.39729</v>
      </c>
      <c r="AE234" s="2">
        <v>14.4694</v>
      </c>
      <c r="AF234" s="2">
        <v>17.204160000000002</v>
      </c>
      <c r="AG234" s="2">
        <v>6.1203149999999997</v>
      </c>
      <c r="AH234" s="2">
        <v>4.9728729999999999</v>
      </c>
      <c r="AI234" s="2">
        <v>3.8810639999999998</v>
      </c>
      <c r="AJ234" s="2">
        <v>8.5945680000000007</v>
      </c>
      <c r="AK234" s="2">
        <v>6.8839379999999997</v>
      </c>
      <c r="AL234" s="2">
        <v>5.3988180000000003</v>
      </c>
      <c r="AM234" s="3" t="e">
        <v>#N/A</v>
      </c>
      <c r="AN234" s="3" t="e">
        <v>#N/A</v>
      </c>
      <c r="AO234" s="2">
        <v>55.168120000000002</v>
      </c>
      <c r="AP234" s="2">
        <v>52.681449999999998</v>
      </c>
      <c r="AQ234" s="2">
        <v>52.199599999999997</v>
      </c>
      <c r="AR234" s="2">
        <v>53.537649999999999</v>
      </c>
      <c r="AS234" s="2">
        <v>4.5496619999999997</v>
      </c>
      <c r="AT234" s="2">
        <v>3.8711829999999998</v>
      </c>
      <c r="AU234" s="2">
        <v>4.0915359999999996</v>
      </c>
      <c r="AV234" s="2">
        <v>4.329815</v>
      </c>
      <c r="AW234" s="1" t="s">
        <v>168</v>
      </c>
      <c r="AX234" s="3">
        <v>1.769231</v>
      </c>
      <c r="AY234" s="3">
        <v>17</v>
      </c>
      <c r="AZ234" s="2">
        <v>1.371491</v>
      </c>
      <c r="BA234" s="2">
        <v>11.95284</v>
      </c>
      <c r="BB234" s="2">
        <v>-4.9316899999999997</v>
      </c>
      <c r="BC234" s="2">
        <v>5.9046390000000004</v>
      </c>
      <c r="BD234" s="2">
        <v>11.986649999999999</v>
      </c>
      <c r="BE234" s="3">
        <v>14.2</v>
      </c>
      <c r="BF234" s="2">
        <v>18.098590000000002</v>
      </c>
      <c r="BG234" s="3">
        <v>17.254999999999999</v>
      </c>
      <c r="BH234" s="2">
        <v>-2.8107700000000002</v>
      </c>
      <c r="BI234" s="2">
        <v>107.22329999999999</v>
      </c>
      <c r="BJ234" s="2">
        <v>103.642</v>
      </c>
      <c r="BK234" s="2">
        <v>120.22969999999999</v>
      </c>
      <c r="BL234" s="2">
        <v>126.5795</v>
      </c>
      <c r="BM234" s="2">
        <v>12</v>
      </c>
      <c r="BN234" s="2">
        <v>11</v>
      </c>
      <c r="BO234" s="4">
        <v>13</v>
      </c>
      <c r="BP234" s="4">
        <v>0</v>
      </c>
      <c r="BQ234" s="4">
        <v>1</v>
      </c>
      <c r="BR234" s="4">
        <v>12</v>
      </c>
      <c r="BS234" s="2">
        <v>0</v>
      </c>
      <c r="BT234" s="4">
        <v>4</v>
      </c>
      <c r="BU234" s="4">
        <v>1</v>
      </c>
      <c r="BV234" s="4">
        <v>13</v>
      </c>
      <c r="BW234" s="2">
        <v>30.76923</v>
      </c>
      <c r="BX234" s="2">
        <v>7.1249200000000004</v>
      </c>
      <c r="BY234" s="2">
        <v>550</v>
      </c>
      <c r="BZ234" s="3">
        <v>0.92435489999999998</v>
      </c>
      <c r="CA234" s="3">
        <v>0.16806450000000001</v>
      </c>
      <c r="CB234" s="2">
        <v>0.81348900000000002</v>
      </c>
      <c r="CC234" s="3">
        <v>0.16806450000000001</v>
      </c>
      <c r="CD234" s="3">
        <v>0.62532900000000002</v>
      </c>
      <c r="CE234" s="3">
        <v>0.54514589999999996</v>
      </c>
      <c r="CF234" s="2">
        <v>-12.822559999999999</v>
      </c>
      <c r="CG234" s="3">
        <v>750.44179999999994</v>
      </c>
      <c r="CH234" s="3">
        <v>717.71190000000001</v>
      </c>
      <c r="CI234" s="2">
        <v>-4.361415</v>
      </c>
      <c r="CJ234" s="3">
        <v>17.68571</v>
      </c>
      <c r="CK234" s="2">
        <v>-3.8772229999999999</v>
      </c>
      <c r="CL234" s="3">
        <v>1853.567</v>
      </c>
      <c r="CM234" s="3">
        <v>1826.24</v>
      </c>
      <c r="CN234" s="2">
        <v>-1.474321</v>
      </c>
      <c r="CO234" s="3">
        <v>15.618830000000001</v>
      </c>
      <c r="CP234" s="3">
        <v>15.362159999999999</v>
      </c>
      <c r="CQ234" s="3">
        <v>15.90192</v>
      </c>
      <c r="CR234" s="2">
        <v>7.3703649999999996</v>
      </c>
      <c r="CS234" s="2">
        <v>9.1643699999999999</v>
      </c>
      <c r="CT234" s="2">
        <v>5.4589509999999999</v>
      </c>
      <c r="CU234" s="2">
        <v>-1.643389</v>
      </c>
      <c r="CV234" s="2">
        <v>14.403840000000001</v>
      </c>
      <c r="CW234" s="3">
        <v>0.15616459999999999</v>
      </c>
      <c r="CX234" s="2" t="e">
        <v>#N/A</v>
      </c>
      <c r="CY234" s="2">
        <v>0.53191489999999997</v>
      </c>
      <c r="CZ234" s="2" t="e">
        <v>#N/A</v>
      </c>
      <c r="DA234" s="2">
        <v>164.2525</v>
      </c>
    </row>
    <row r="235" spans="1:105" ht="15" customHeight="1" x14ac:dyDescent="0.2">
      <c r="A235" s="1">
        <f t="shared" si="3"/>
        <v>229</v>
      </c>
      <c r="B235" s="1" t="s">
        <v>563</v>
      </c>
      <c r="C235" s="1" t="s">
        <v>562</v>
      </c>
      <c r="D235" s="1" t="s">
        <v>23</v>
      </c>
      <c r="E235" s="1" t="s">
        <v>140</v>
      </c>
      <c r="F235" s="1" t="s">
        <v>229</v>
      </c>
      <c r="G235" s="2">
        <v>2603.04</v>
      </c>
      <c r="H235" s="2">
        <v>2603.04</v>
      </c>
      <c r="I235" s="2">
        <v>96.813000000000002</v>
      </c>
      <c r="J235" s="2">
        <v>2520.0810000000001</v>
      </c>
      <c r="K235" s="3">
        <v>13.6</v>
      </c>
      <c r="L235" s="3">
        <v>0</v>
      </c>
      <c r="M235" s="2">
        <v>7.3529410000000004</v>
      </c>
      <c r="N235" s="2">
        <v>7.3529410000000004</v>
      </c>
      <c r="O235" s="2">
        <v>3.2352940000000001</v>
      </c>
      <c r="P235" s="2">
        <v>2.941176</v>
      </c>
      <c r="Q235" s="2">
        <v>1.741357</v>
      </c>
      <c r="R235" s="2">
        <v>14.7027</v>
      </c>
      <c r="S235" s="2">
        <v>16.68712</v>
      </c>
      <c r="T235" s="2">
        <v>15.63218</v>
      </c>
      <c r="U235" s="2">
        <v>1.34327</v>
      </c>
      <c r="V235" s="2">
        <v>3.3879670000000002</v>
      </c>
      <c r="W235" s="2">
        <v>3.790756</v>
      </c>
      <c r="X235" s="2">
        <v>3.6458349999999999</v>
      </c>
      <c r="Y235" s="2">
        <v>0.38746439999999999</v>
      </c>
      <c r="Z235" s="2">
        <v>0.38100580000000001</v>
      </c>
      <c r="AA235" s="2">
        <v>0.37209310000000001</v>
      </c>
      <c r="AB235" s="2">
        <v>0.37057220000000002</v>
      </c>
      <c r="AC235" s="2">
        <v>1.870134</v>
      </c>
      <c r="AD235" s="2">
        <v>2.9415170000000002</v>
      </c>
      <c r="AE235" s="2">
        <v>3.8815810000000002</v>
      </c>
      <c r="AF235" s="2">
        <v>4.246556</v>
      </c>
      <c r="AG235" s="2">
        <v>15.57808</v>
      </c>
      <c r="AH235" s="2">
        <v>3.8912040000000001</v>
      </c>
      <c r="AI235" s="2">
        <v>2.365831</v>
      </c>
      <c r="AJ235" s="2">
        <v>14.18056</v>
      </c>
      <c r="AK235" s="2">
        <v>3.8986779999999999</v>
      </c>
      <c r="AL235" s="2">
        <v>2.336087</v>
      </c>
      <c r="AM235" s="3" t="e">
        <v>#N/A</v>
      </c>
      <c r="AN235" s="3" t="e">
        <v>#N/A</v>
      </c>
      <c r="AO235" s="2">
        <v>43.034559999999999</v>
      </c>
      <c r="AP235" s="2">
        <v>18.039539999999999</v>
      </c>
      <c r="AQ235" s="2">
        <v>18.276</v>
      </c>
      <c r="AR235" s="2">
        <v>18.665610000000001</v>
      </c>
      <c r="AS235" s="2">
        <v>-9.6401819999999999E-2</v>
      </c>
      <c r="AT235" s="2">
        <v>-0.33388980000000001</v>
      </c>
      <c r="AU235" s="2">
        <v>7.2674419999999998E-3</v>
      </c>
      <c r="AV235" s="2">
        <v>-4.6420700000000002E-2</v>
      </c>
      <c r="AW235" s="1" t="s">
        <v>168</v>
      </c>
      <c r="AX235" s="3">
        <v>1.8</v>
      </c>
      <c r="AY235" s="3">
        <v>17.5</v>
      </c>
      <c r="AZ235" s="2">
        <v>28.676459999999999</v>
      </c>
      <c r="BA235" s="2">
        <v>2.591399</v>
      </c>
      <c r="BB235" s="2">
        <v>-48.143479999999997</v>
      </c>
      <c r="BC235" s="2">
        <v>-35.145440000000001</v>
      </c>
      <c r="BD235" s="2">
        <v>-25.98639</v>
      </c>
      <c r="BE235" s="3">
        <v>13.545</v>
      </c>
      <c r="BF235" s="2">
        <v>0.40605069999999999</v>
      </c>
      <c r="BG235" s="3">
        <v>23.18</v>
      </c>
      <c r="BH235" s="2">
        <v>-41.32873</v>
      </c>
      <c r="BI235" s="2">
        <v>13.0053</v>
      </c>
      <c r="BJ235" s="2">
        <v>94.763440000000003</v>
      </c>
      <c r="BK235" s="2">
        <v>51.464100000000002</v>
      </c>
      <c r="BL235" s="2">
        <v>38.319159999999997</v>
      </c>
      <c r="BM235" s="2">
        <v>14</v>
      </c>
      <c r="BN235" s="2">
        <v>13</v>
      </c>
      <c r="BO235" s="4">
        <v>15</v>
      </c>
      <c r="BP235" s="4">
        <v>0</v>
      </c>
      <c r="BQ235" s="4">
        <v>0</v>
      </c>
      <c r="BR235" s="4">
        <v>12</v>
      </c>
      <c r="BS235" s="2">
        <v>0</v>
      </c>
      <c r="BT235" s="4">
        <v>6</v>
      </c>
      <c r="BU235" s="4">
        <v>3</v>
      </c>
      <c r="BV235" s="4">
        <v>15</v>
      </c>
      <c r="BW235" s="2">
        <v>40</v>
      </c>
      <c r="BX235" s="2">
        <v>13.586399999999999</v>
      </c>
      <c r="BY235" s="2">
        <v>191.4</v>
      </c>
      <c r="BZ235" s="3">
        <v>0.99083259999999995</v>
      </c>
      <c r="CA235" s="3">
        <v>0.51767640000000004</v>
      </c>
      <c r="CB235" s="2">
        <v>0.40964299999999998</v>
      </c>
      <c r="CC235" s="3">
        <v>0.51767640000000004</v>
      </c>
      <c r="CD235" s="3">
        <v>1.0288930000000001</v>
      </c>
      <c r="CE235" s="3">
        <v>0.92251830000000001</v>
      </c>
      <c r="CF235" s="2">
        <v>-10.338789999999999</v>
      </c>
      <c r="CG235" s="3">
        <v>289.02249999999998</v>
      </c>
      <c r="CH235" s="3">
        <v>259.97199999999998</v>
      </c>
      <c r="CI235" s="2">
        <v>-10.051299999999999</v>
      </c>
      <c r="CJ235" s="3">
        <v>19.640619999999998</v>
      </c>
      <c r="CK235" s="2">
        <v>-10.89897</v>
      </c>
      <c r="CL235" s="3">
        <v>3841.63</v>
      </c>
      <c r="CM235" s="3">
        <v>3849.9490000000001</v>
      </c>
      <c r="CN235" s="2">
        <v>0.21655559999999999</v>
      </c>
      <c r="CO235" s="3">
        <v>17.266819999999999</v>
      </c>
      <c r="CP235" s="3">
        <v>15.76402</v>
      </c>
      <c r="CQ235" s="3">
        <v>14.903650000000001</v>
      </c>
      <c r="CR235" s="2">
        <v>-21.2362</v>
      </c>
      <c r="CS235" s="2">
        <v>-13.72756</v>
      </c>
      <c r="CT235" s="2">
        <v>-8.7472080000000005</v>
      </c>
      <c r="CU235" s="2">
        <v>-8.7033930000000002</v>
      </c>
      <c r="CV235" s="2">
        <v>14.52042</v>
      </c>
      <c r="CW235" s="3">
        <v>0.55782540000000003</v>
      </c>
      <c r="CX235" s="2">
        <v>-86.67165</v>
      </c>
      <c r="CY235" s="2">
        <v>3.6711269999999998</v>
      </c>
      <c r="CZ235" s="2" t="e">
        <v>#N/A</v>
      </c>
      <c r="DA235" s="2">
        <v>165.46459999999999</v>
      </c>
    </row>
    <row r="236" spans="1:105" ht="15" customHeight="1" x14ac:dyDescent="0.2">
      <c r="A236" s="1">
        <f t="shared" si="3"/>
        <v>230</v>
      </c>
      <c r="B236" s="1" t="s">
        <v>565</v>
      </c>
      <c r="C236" s="1" t="s">
        <v>564</v>
      </c>
      <c r="D236" s="1" t="s">
        <v>113</v>
      </c>
      <c r="E236" s="1" t="s">
        <v>47</v>
      </c>
      <c r="F236" s="1" t="s">
        <v>48</v>
      </c>
      <c r="G236" s="2">
        <v>12812.73</v>
      </c>
      <c r="H236" s="2">
        <v>12812.73</v>
      </c>
      <c r="I236" s="2">
        <v>43.0518</v>
      </c>
      <c r="J236" s="2">
        <v>5516.11</v>
      </c>
      <c r="K236" s="3">
        <v>39.15</v>
      </c>
      <c r="L236" s="3">
        <v>0</v>
      </c>
      <c r="M236" s="2">
        <v>12.23934</v>
      </c>
      <c r="N236" s="2">
        <v>11.085570000000001</v>
      </c>
      <c r="O236" s="2">
        <v>9.2975729999999999</v>
      </c>
      <c r="P236" s="2">
        <v>9.4928729999999995</v>
      </c>
      <c r="Q236" s="2">
        <v>3.0699689999999999</v>
      </c>
      <c r="R236" s="2">
        <v>4.8968109999999996</v>
      </c>
      <c r="S236" s="2">
        <v>5.0113200000000004</v>
      </c>
      <c r="T236" s="2">
        <v>5.498596</v>
      </c>
      <c r="U236" s="2">
        <v>1.2898829999999999</v>
      </c>
      <c r="V236" s="2">
        <v>1.6232930000000001</v>
      </c>
      <c r="W236" s="2">
        <v>1.646109</v>
      </c>
      <c r="X236" s="2">
        <v>1.67882</v>
      </c>
      <c r="Y236" s="2">
        <v>0.70455449999999997</v>
      </c>
      <c r="Z236" s="2">
        <v>0.67704279999999994</v>
      </c>
      <c r="AA236" s="2">
        <v>0.64349109999999998</v>
      </c>
      <c r="AB236" s="2">
        <v>0.61330810000000002</v>
      </c>
      <c r="AC236" s="2">
        <v>1.7391270000000001</v>
      </c>
      <c r="AD236" s="2">
        <v>2.354209</v>
      </c>
      <c r="AE236" s="2">
        <v>2.2829410000000001</v>
      </c>
      <c r="AF236" s="2">
        <v>2.2731089999999998</v>
      </c>
      <c r="AG236" s="2">
        <v>15.334530000000001</v>
      </c>
      <c r="AH236" s="2">
        <v>13.69957</v>
      </c>
      <c r="AI236" s="2">
        <v>15.733079999999999</v>
      </c>
      <c r="AJ236" s="2">
        <v>16.97841</v>
      </c>
      <c r="AK236" s="2">
        <v>15.317460000000001</v>
      </c>
      <c r="AL236" s="2">
        <v>16.918220000000002</v>
      </c>
      <c r="AM236" s="3" t="e">
        <v>#N/A</v>
      </c>
      <c r="AN236" s="3" t="e">
        <v>#N/A</v>
      </c>
      <c r="AO236" s="2">
        <v>22.320139999999999</v>
      </c>
      <c r="AP236" s="2">
        <v>21.306809999999999</v>
      </c>
      <c r="AQ236" s="2">
        <v>21.913409999999999</v>
      </c>
      <c r="AR236" s="2">
        <v>21.842490000000002</v>
      </c>
      <c r="AS236" s="2">
        <v>0.15778500000000001</v>
      </c>
      <c r="AT236" s="2">
        <v>0.15717030000000001</v>
      </c>
      <c r="AU236" s="2">
        <v>0.1738682</v>
      </c>
      <c r="AV236" s="2">
        <v>0.1176029</v>
      </c>
      <c r="AW236" s="1" t="s">
        <v>168</v>
      </c>
      <c r="AX236" s="3">
        <v>2.0333329999999998</v>
      </c>
      <c r="AY236" s="3">
        <v>48</v>
      </c>
      <c r="AZ236" s="2">
        <v>22.605360000000001</v>
      </c>
      <c r="BA236" s="2">
        <v>13.8262</v>
      </c>
      <c r="BB236" s="2">
        <v>-10.46133</v>
      </c>
      <c r="BC236" s="2">
        <v>-21.949760000000001</v>
      </c>
      <c r="BD236" s="2">
        <v>-18.607060000000001</v>
      </c>
      <c r="BE236" s="3">
        <v>37.21</v>
      </c>
      <c r="BF236" s="2">
        <v>5.213654</v>
      </c>
      <c r="BG236" s="3">
        <v>50.44</v>
      </c>
      <c r="BH236" s="2">
        <v>-22.383019999999998</v>
      </c>
      <c r="BI236" s="2">
        <v>37.57441</v>
      </c>
      <c r="BJ236" s="2">
        <v>55.010179999999998</v>
      </c>
      <c r="BK236" s="2">
        <v>49.478279999999998</v>
      </c>
      <c r="BL236" s="2">
        <v>53.929029999999997</v>
      </c>
      <c r="BM236" s="2">
        <v>12</v>
      </c>
      <c r="BN236" s="2">
        <v>12</v>
      </c>
      <c r="BO236" s="4">
        <v>15</v>
      </c>
      <c r="BP236" s="4">
        <v>0</v>
      </c>
      <c r="BQ236" s="4">
        <v>1</v>
      </c>
      <c r="BR236" s="4">
        <v>14</v>
      </c>
      <c r="BS236" s="2">
        <v>0</v>
      </c>
      <c r="BT236" s="4">
        <v>6</v>
      </c>
      <c r="BU236" s="4">
        <v>7</v>
      </c>
      <c r="BV236" s="4">
        <v>15</v>
      </c>
      <c r="BW236" s="2">
        <v>40</v>
      </c>
      <c r="BX236" s="2">
        <v>11.9915</v>
      </c>
      <c r="BY236" s="2">
        <v>327.27269999999999</v>
      </c>
      <c r="BZ236" s="3">
        <v>0.35363699999999998</v>
      </c>
      <c r="CA236" s="3">
        <v>0.10805579999999999</v>
      </c>
      <c r="CB236" s="2">
        <v>1.3743099999999999</v>
      </c>
      <c r="CC236" s="3">
        <v>0.10805579999999999</v>
      </c>
      <c r="CD236" s="3">
        <v>8.7906790000000008</v>
      </c>
      <c r="CE236" s="3">
        <v>7.8946589999999999</v>
      </c>
      <c r="CF236" s="2">
        <v>-10.19284</v>
      </c>
      <c r="CG236" s="3">
        <v>6489.1239999999998</v>
      </c>
      <c r="CH236" s="3">
        <v>6366.8879999999999</v>
      </c>
      <c r="CI236" s="2">
        <v>-1.8837090000000001</v>
      </c>
      <c r="CJ236" s="3">
        <v>48.766669999999998</v>
      </c>
      <c r="CK236" s="2">
        <v>-1.572114</v>
      </c>
      <c r="CL236" s="3">
        <v>40074.86</v>
      </c>
      <c r="CM236" s="3">
        <v>42578.23</v>
      </c>
      <c r="CN236" s="2">
        <v>6.2467579999999998</v>
      </c>
      <c r="CO236" s="3">
        <v>41.434939999999997</v>
      </c>
      <c r="CP236" s="3">
        <v>42.296469999999999</v>
      </c>
      <c r="CQ236" s="3">
        <v>40.881529999999998</v>
      </c>
      <c r="CR236" s="2">
        <v>-5.5145140000000001</v>
      </c>
      <c r="CS236" s="2">
        <v>-7.4390890000000001</v>
      </c>
      <c r="CT236" s="2">
        <v>-4.2354880000000001</v>
      </c>
      <c r="CU236" s="2">
        <v>2.0792600000000001</v>
      </c>
      <c r="CV236" s="2">
        <v>13.7042</v>
      </c>
      <c r="CW236" s="3">
        <v>0.1069577</v>
      </c>
      <c r="CX236" s="2">
        <v>-36.877929999999999</v>
      </c>
      <c r="CY236" s="2">
        <v>-12.10467</v>
      </c>
      <c r="CZ236" s="2">
        <v>-10.88508</v>
      </c>
      <c r="DA236" s="2">
        <v>165.52529999999999</v>
      </c>
    </row>
    <row r="237" spans="1:105" ht="15" customHeight="1" x14ac:dyDescent="0.2">
      <c r="A237" s="1">
        <f t="shared" si="3"/>
        <v>231</v>
      </c>
      <c r="B237" s="1" t="s">
        <v>567</v>
      </c>
      <c r="C237" s="1" t="s">
        <v>566</v>
      </c>
      <c r="D237" s="1" t="s">
        <v>9</v>
      </c>
      <c r="E237" s="1" t="s">
        <v>84</v>
      </c>
      <c r="F237" s="1" t="s">
        <v>367</v>
      </c>
      <c r="G237" s="2">
        <v>2025.81</v>
      </c>
      <c r="H237" s="2">
        <v>2025.81</v>
      </c>
      <c r="I237" s="2">
        <v>25.061800000000002</v>
      </c>
      <c r="J237" s="2">
        <v>507.70460000000003</v>
      </c>
      <c r="K237" s="3">
        <v>3.52</v>
      </c>
      <c r="L237" s="3">
        <v>0</v>
      </c>
      <c r="M237" s="2">
        <v>2.789304</v>
      </c>
      <c r="N237" s="2">
        <v>4.4122399999999997</v>
      </c>
      <c r="O237" s="2">
        <v>5.3977269999999997</v>
      </c>
      <c r="P237" s="2">
        <v>5.9659089999999999</v>
      </c>
      <c r="Q237" s="2">
        <v>7.822222</v>
      </c>
      <c r="R237" s="2">
        <v>6.2300890000000004</v>
      </c>
      <c r="S237" s="2">
        <v>5.2148149999999998</v>
      </c>
      <c r="T237" s="2">
        <v>4.3510499999999999</v>
      </c>
      <c r="U237" s="2">
        <v>3.4809160000000001</v>
      </c>
      <c r="V237" s="2">
        <v>2.942482</v>
      </c>
      <c r="W237" s="2">
        <v>2.686175</v>
      </c>
      <c r="X237" s="2">
        <v>2.4126210000000001</v>
      </c>
      <c r="Y237" s="2">
        <v>0.95392949999999999</v>
      </c>
      <c r="Z237" s="2">
        <v>0.85293470000000005</v>
      </c>
      <c r="AA237" s="2">
        <v>0.76025920000000002</v>
      </c>
      <c r="AB237" s="2">
        <v>0.68349510000000002</v>
      </c>
      <c r="AC237" s="2">
        <v>2.08284</v>
      </c>
      <c r="AD237" s="2">
        <v>1.8823529999999999</v>
      </c>
      <c r="AE237" s="2">
        <v>1.7702610000000001</v>
      </c>
      <c r="AF237" s="2">
        <v>1.6640729999999999</v>
      </c>
      <c r="AG237" s="2">
        <v>7.9281389999999998</v>
      </c>
      <c r="AH237" s="2">
        <v>8.6792669999999994</v>
      </c>
      <c r="AI237" s="2">
        <v>9.2364230000000003</v>
      </c>
      <c r="AJ237" s="2">
        <v>16.146619999999999</v>
      </c>
      <c r="AK237" s="2">
        <v>17.389340000000001</v>
      </c>
      <c r="AL237" s="2">
        <v>17.963059999999999</v>
      </c>
      <c r="AM237" s="3">
        <v>0.216915</v>
      </c>
      <c r="AN237" s="3">
        <v>0.1817146</v>
      </c>
      <c r="AO237" s="2">
        <v>10.95707</v>
      </c>
      <c r="AP237" s="2">
        <v>11.371420000000001</v>
      </c>
      <c r="AQ237" s="2">
        <v>11.516769999999999</v>
      </c>
      <c r="AR237" s="2">
        <v>11.87636</v>
      </c>
      <c r="AS237" s="2">
        <v>1.761984</v>
      </c>
      <c r="AT237" s="2">
        <v>1.4976970000000001</v>
      </c>
      <c r="AU237" s="2">
        <v>1.345467</v>
      </c>
      <c r="AV237" s="2">
        <v>1.1720759999999999</v>
      </c>
      <c r="AW237" s="1" t="s">
        <v>6</v>
      </c>
      <c r="AX237" s="3">
        <v>1.4230769999999999</v>
      </c>
      <c r="AY237" s="3">
        <v>4.9400000000000004</v>
      </c>
      <c r="AZ237" s="2">
        <v>40.340910000000001</v>
      </c>
      <c r="BA237" s="2">
        <v>13.690569999999999</v>
      </c>
      <c r="BB237" s="2">
        <v>29.080739999999999</v>
      </c>
      <c r="BC237" s="2">
        <v>-2.654868</v>
      </c>
      <c r="BD237" s="2">
        <v>-2.6009980000000001</v>
      </c>
      <c r="BE237" s="3">
        <v>3.3</v>
      </c>
      <c r="BF237" s="2">
        <v>6.6666720000000002</v>
      </c>
      <c r="BG237" s="3">
        <v>4.6399999999999997</v>
      </c>
      <c r="BH237" s="2">
        <v>-24.137930000000001</v>
      </c>
      <c r="BI237" s="2">
        <v>21.648890000000002</v>
      </c>
      <c r="BJ237" s="2">
        <v>28.215859999999999</v>
      </c>
      <c r="BK237" s="2">
        <v>28.985579999999999</v>
      </c>
      <c r="BL237" s="2">
        <v>28.43177</v>
      </c>
      <c r="BM237" s="2">
        <v>12</v>
      </c>
      <c r="BN237" s="2">
        <v>12</v>
      </c>
      <c r="BO237" s="4">
        <v>13</v>
      </c>
      <c r="BP237" s="4">
        <v>0</v>
      </c>
      <c r="BQ237" s="4">
        <v>1</v>
      </c>
      <c r="BR237" s="4">
        <v>9</v>
      </c>
      <c r="BS237" s="2">
        <v>0</v>
      </c>
      <c r="BT237" s="4">
        <v>8</v>
      </c>
      <c r="BU237" s="4">
        <v>0</v>
      </c>
      <c r="BV237" s="4">
        <v>13</v>
      </c>
      <c r="BW237" s="2">
        <v>61.538460000000001</v>
      </c>
      <c r="BX237" s="2">
        <v>11.027799999999999</v>
      </c>
      <c r="BY237" s="2">
        <v>575.51430000000005</v>
      </c>
      <c r="BZ237" s="3">
        <v>0.330322</v>
      </c>
      <c r="CA237" s="3">
        <v>5.7395960000000003E-2</v>
      </c>
      <c r="CB237" s="2">
        <v>1.3603400000000001</v>
      </c>
      <c r="CC237" s="3">
        <v>5.7395960000000003E-2</v>
      </c>
      <c r="CD237" s="3">
        <v>0.56475280000000005</v>
      </c>
      <c r="CE237" s="3">
        <v>0.55801719999999999</v>
      </c>
      <c r="CF237" s="2">
        <v>-1.1926589999999999</v>
      </c>
      <c r="CG237" s="3">
        <v>694.10450000000003</v>
      </c>
      <c r="CH237" s="3">
        <v>695.37990000000002</v>
      </c>
      <c r="CI237" s="2">
        <v>0.1837492</v>
      </c>
      <c r="CJ237" s="3">
        <v>5.2607689999999998</v>
      </c>
      <c r="CK237" s="2">
        <v>-6.0973829999999998</v>
      </c>
      <c r="CL237" s="3">
        <v>12145.3</v>
      </c>
      <c r="CM237" s="3">
        <v>12240.37</v>
      </c>
      <c r="CN237" s="2">
        <v>0.78282359999999995</v>
      </c>
      <c r="CO237" s="3">
        <v>4.0421889999999996</v>
      </c>
      <c r="CP237" s="3">
        <v>3.659176</v>
      </c>
      <c r="CQ237" s="3">
        <v>3.512769</v>
      </c>
      <c r="CR237" s="2">
        <v>-12.918469999999999</v>
      </c>
      <c r="CS237" s="2">
        <v>-3.803474</v>
      </c>
      <c r="CT237" s="2">
        <v>0.20585059999999999</v>
      </c>
      <c r="CU237" s="2">
        <v>-9.4753919999999994</v>
      </c>
      <c r="CV237" s="2">
        <v>1.2965340000000001</v>
      </c>
      <c r="CW237" s="3">
        <v>6.4000760000000004E-2</v>
      </c>
      <c r="CX237" s="2">
        <v>10</v>
      </c>
      <c r="CY237" s="2">
        <v>-5.2388440000000003</v>
      </c>
      <c r="CZ237" s="2">
        <v>-6.2352610000000004</v>
      </c>
      <c r="DA237" s="2">
        <v>166</v>
      </c>
    </row>
    <row r="238" spans="1:105" ht="15" customHeight="1" x14ac:dyDescent="0.2">
      <c r="A238" s="1">
        <f t="shared" si="3"/>
        <v>232</v>
      </c>
      <c r="B238" s="1" t="s">
        <v>569</v>
      </c>
      <c r="C238" s="1" t="s">
        <v>568</v>
      </c>
      <c r="D238" s="1" t="s">
        <v>139</v>
      </c>
      <c r="E238" s="1" t="s">
        <v>107</v>
      </c>
      <c r="F238" s="1" t="s">
        <v>570</v>
      </c>
      <c r="G238" s="2">
        <v>18316.2</v>
      </c>
      <c r="H238" s="2">
        <v>18316.2</v>
      </c>
      <c r="I238" s="2">
        <v>91.126499999999993</v>
      </c>
      <c r="J238" s="2">
        <v>16690.91</v>
      </c>
      <c r="K238" s="3">
        <v>3.218</v>
      </c>
      <c r="L238" s="3">
        <v>0</v>
      </c>
      <c r="M238" s="2">
        <v>3.7290239999999999</v>
      </c>
      <c r="N238" s="2">
        <v>3.8843999999999999</v>
      </c>
      <c r="O238" s="2">
        <v>4.6612809999999998</v>
      </c>
      <c r="P238" s="2">
        <v>5.2827840000000004</v>
      </c>
      <c r="Q238" s="2">
        <v>7.3136359999999998</v>
      </c>
      <c r="R238" s="2">
        <v>9.4647050000000004</v>
      </c>
      <c r="S238" s="2">
        <v>8.4684209999999993</v>
      </c>
      <c r="T238" s="2">
        <v>7.985112</v>
      </c>
      <c r="U238" s="2">
        <v>5.2901509999999998</v>
      </c>
      <c r="V238" s="2">
        <v>4.1357290000000004</v>
      </c>
      <c r="W238" s="2">
        <v>3.6563430000000001</v>
      </c>
      <c r="X238" s="2">
        <v>3.1309209999999998</v>
      </c>
      <c r="Y238" s="2">
        <v>0.84907650000000001</v>
      </c>
      <c r="Z238" s="2">
        <v>0.82052360000000002</v>
      </c>
      <c r="AA238" s="2">
        <v>0.7886242</v>
      </c>
      <c r="AB238" s="2">
        <v>0.74837200000000004</v>
      </c>
      <c r="AC238" s="2">
        <v>12.2569</v>
      </c>
      <c r="AD238" s="2">
        <v>11.591010000000001</v>
      </c>
      <c r="AE238" s="2">
        <v>6.8468080000000002</v>
      </c>
      <c r="AF238" s="2">
        <v>6.3098039999999997</v>
      </c>
      <c r="AG238" s="2">
        <v>4.63992</v>
      </c>
      <c r="AH238" s="2">
        <v>12.653729999999999</v>
      </c>
      <c r="AI238" s="2">
        <v>15.674099999999999</v>
      </c>
      <c r="AJ238" s="2">
        <v>3.6448659999999999</v>
      </c>
      <c r="AK238" s="2">
        <v>9.3293649999999992</v>
      </c>
      <c r="AL238" s="2">
        <v>10.530279999999999</v>
      </c>
      <c r="AM238" s="3">
        <v>3.4984700000000002</v>
      </c>
      <c r="AN238" s="3">
        <v>3.1565210000000001</v>
      </c>
      <c r="AO238" s="2">
        <v>15.40484</v>
      </c>
      <c r="AP238" s="2">
        <v>15.0337</v>
      </c>
      <c r="AQ238" s="2">
        <v>16.004519999999999</v>
      </c>
      <c r="AR238" s="2">
        <v>16.474209999999999</v>
      </c>
      <c r="AS238" s="2">
        <v>-1.060586</v>
      </c>
      <c r="AT238" s="2">
        <v>-1.12906</v>
      </c>
      <c r="AU238" s="2">
        <v>-1.302878</v>
      </c>
      <c r="AV238" s="2">
        <v>-1.5293909999999999</v>
      </c>
      <c r="AW238" s="1" t="s">
        <v>6</v>
      </c>
      <c r="AX238" s="3">
        <v>1.465517</v>
      </c>
      <c r="AY238" s="3">
        <v>4.0999999999999996</v>
      </c>
      <c r="AZ238" s="2">
        <v>27.408329999999999</v>
      </c>
      <c r="BA238" s="2">
        <v>8.6692990000000005</v>
      </c>
      <c r="BB238" s="2">
        <v>-0.90758150000000004</v>
      </c>
      <c r="BC238" s="2">
        <v>-30.840319999999998</v>
      </c>
      <c r="BD238" s="2">
        <v>-25.629770000000001</v>
      </c>
      <c r="BE238" s="3">
        <v>2.9135</v>
      </c>
      <c r="BF238" s="2">
        <v>10.45134</v>
      </c>
      <c r="BG238" s="3">
        <v>4.8795000000000002</v>
      </c>
      <c r="BH238" s="2">
        <v>-34.050620000000002</v>
      </c>
      <c r="BI238" s="2">
        <v>25.131989999999998</v>
      </c>
      <c r="BJ238" s="2">
        <v>39.85371</v>
      </c>
      <c r="BK238" s="2">
        <v>40.834040000000002</v>
      </c>
      <c r="BL238" s="2">
        <v>43.833300000000001</v>
      </c>
      <c r="BM238" s="2">
        <v>27</v>
      </c>
      <c r="BN238" s="2">
        <v>24</v>
      </c>
      <c r="BO238" s="4">
        <v>29</v>
      </c>
      <c r="BP238" s="4">
        <v>1</v>
      </c>
      <c r="BQ238" s="4">
        <v>3</v>
      </c>
      <c r="BR238" s="4">
        <v>24</v>
      </c>
      <c r="BS238" s="2">
        <v>3.5714290000000002</v>
      </c>
      <c r="BT238" s="4">
        <v>17</v>
      </c>
      <c r="BU238" s="4">
        <v>1</v>
      </c>
      <c r="BV238" s="4">
        <v>29</v>
      </c>
      <c r="BW238" s="2">
        <v>58.620690000000003</v>
      </c>
      <c r="BX238" s="2">
        <v>9.3269900000000003</v>
      </c>
      <c r="BY238" s="2">
        <v>5691.7969999999996</v>
      </c>
      <c r="BZ238" s="3">
        <v>12.401109999999999</v>
      </c>
      <c r="CA238" s="3">
        <v>0.21787690000000001</v>
      </c>
      <c r="CB238" s="2">
        <v>1.3334299999999999</v>
      </c>
      <c r="CC238" s="3">
        <v>0.21787690000000001</v>
      </c>
      <c r="CD238" s="3">
        <v>0.36549999999999999</v>
      </c>
      <c r="CE238" s="3">
        <v>0.3394064</v>
      </c>
      <c r="CF238" s="2">
        <v>-7.1391530000000003</v>
      </c>
      <c r="CG238" s="3">
        <v>2858.1880000000001</v>
      </c>
      <c r="CH238" s="3">
        <v>2656.4749999999999</v>
      </c>
      <c r="CI238" s="2">
        <v>-7.0573509999999997</v>
      </c>
      <c r="CJ238" s="3">
        <v>4.9884259999999996</v>
      </c>
      <c r="CK238" s="2">
        <v>-17.809740000000001</v>
      </c>
      <c r="CL238" s="3">
        <v>24140.26</v>
      </c>
      <c r="CM238" s="3">
        <v>23181.67</v>
      </c>
      <c r="CN238" s="2">
        <v>-3.9709270000000001</v>
      </c>
      <c r="CO238" s="3">
        <v>3.752256</v>
      </c>
      <c r="CP238" s="3">
        <v>3.2965399999999998</v>
      </c>
      <c r="CQ238" s="3">
        <v>3.2181540000000002</v>
      </c>
      <c r="CR238" s="2">
        <v>-14.23827</v>
      </c>
      <c r="CS238" s="2">
        <v>-2.3824869999999998</v>
      </c>
      <c r="CT238" s="2">
        <v>-4.7802929999999997E-3</v>
      </c>
      <c r="CU238" s="2">
        <v>-12.14514</v>
      </c>
      <c r="CV238" s="2">
        <v>43.541260000000001</v>
      </c>
      <c r="CW238" s="3">
        <v>0.23771990000000001</v>
      </c>
      <c r="CX238" s="2">
        <v>-31.23075</v>
      </c>
      <c r="CY238" s="2">
        <v>-11.935829999999999</v>
      </c>
      <c r="CZ238" s="2">
        <v>-21.76943</v>
      </c>
      <c r="DA238" s="2">
        <v>166.7576</v>
      </c>
    </row>
    <row r="239" spans="1:105" ht="15" customHeight="1" x14ac:dyDescent="0.2">
      <c r="A239" s="1">
        <f t="shared" si="3"/>
        <v>233</v>
      </c>
      <c r="B239" s="1" t="s">
        <v>572</v>
      </c>
      <c r="C239" s="1" t="s">
        <v>571</v>
      </c>
      <c r="D239" s="1" t="s">
        <v>23</v>
      </c>
      <c r="E239" s="1" t="s">
        <v>140</v>
      </c>
      <c r="F239" s="1" t="s">
        <v>451</v>
      </c>
      <c r="G239" s="2">
        <v>5856.7370000000001</v>
      </c>
      <c r="H239" s="2">
        <v>5856.7370000000001</v>
      </c>
      <c r="I239" s="2">
        <v>33.082299999999996</v>
      </c>
      <c r="J239" s="2">
        <v>1937.5429999999999</v>
      </c>
      <c r="K239" s="3">
        <v>112.3</v>
      </c>
      <c r="L239" s="3">
        <v>0</v>
      </c>
      <c r="M239" s="2">
        <v>10.68566</v>
      </c>
      <c r="N239" s="2">
        <v>2.6714159999999998</v>
      </c>
      <c r="O239" s="2">
        <v>3.0810330000000001</v>
      </c>
      <c r="P239" s="2">
        <v>4.5859300000000003</v>
      </c>
      <c r="Q239" s="2">
        <v>4.4598890000000004</v>
      </c>
      <c r="R239" s="2">
        <v>18.260159999999999</v>
      </c>
      <c r="S239" s="2">
        <v>14.622400000000001</v>
      </c>
      <c r="T239" s="2">
        <v>10.56978</v>
      </c>
      <c r="U239" s="2">
        <v>3.2597339999999999</v>
      </c>
      <c r="V239" s="2">
        <v>7.3748019999999999</v>
      </c>
      <c r="W239" s="2">
        <v>6.373049</v>
      </c>
      <c r="X239" s="2">
        <v>4.8982720000000004</v>
      </c>
      <c r="Y239" s="2">
        <v>1.1469720000000001</v>
      </c>
      <c r="Z239" s="2">
        <v>1.219857</v>
      </c>
      <c r="AA239" s="2">
        <v>1.1530959999999999</v>
      </c>
      <c r="AB239" s="2">
        <v>1.0896570000000001</v>
      </c>
      <c r="AC239" s="2">
        <v>4.9567639999999997</v>
      </c>
      <c r="AD239" s="2">
        <v>7.8514429999999997</v>
      </c>
      <c r="AE239" s="2">
        <v>7.182188</v>
      </c>
      <c r="AF239" s="2">
        <v>6.7523369999999998</v>
      </c>
      <c r="AG239" s="2">
        <v>3.0016880000000001</v>
      </c>
      <c r="AH239" s="2">
        <v>4.6652959999999997</v>
      </c>
      <c r="AI239" s="2">
        <v>6.0398420000000002</v>
      </c>
      <c r="AJ239" s="2">
        <v>3.2085509999999999</v>
      </c>
      <c r="AK239" s="2">
        <v>5.0060140000000004</v>
      </c>
      <c r="AL239" s="2">
        <v>6.2586979999999999</v>
      </c>
      <c r="AM239" s="3">
        <v>8.9241460000000004</v>
      </c>
      <c r="AN239" s="3">
        <v>7.0764519999999997</v>
      </c>
      <c r="AO239" s="2">
        <v>25.34808</v>
      </c>
      <c r="AP239" s="2">
        <v>13.154780000000001</v>
      </c>
      <c r="AQ239" s="2">
        <v>15.334210000000001</v>
      </c>
      <c r="AR239" s="2">
        <v>18.13063</v>
      </c>
      <c r="AS239" s="2">
        <v>0.26726840000000002</v>
      </c>
      <c r="AT239" s="2">
        <v>0.47547089999999997</v>
      </c>
      <c r="AU239" s="2">
        <v>0.43376179999999998</v>
      </c>
      <c r="AV239" s="2">
        <v>0.17128399999999999</v>
      </c>
      <c r="AW239" s="1" t="s">
        <v>6</v>
      </c>
      <c r="AX239" s="3">
        <v>1.3125</v>
      </c>
      <c r="AY239" s="3">
        <v>145.5</v>
      </c>
      <c r="AZ239" s="2">
        <v>29.563669999999998</v>
      </c>
      <c r="BA239" s="2">
        <v>6.6804259999999998</v>
      </c>
      <c r="BB239" s="2">
        <v>2</v>
      </c>
      <c r="BC239" s="2">
        <v>-7.3049900000000001</v>
      </c>
      <c r="BD239" s="2">
        <v>-5.9463980000000003</v>
      </c>
      <c r="BE239" s="3">
        <v>105.5</v>
      </c>
      <c r="BF239" s="2">
        <v>6.4455030000000004</v>
      </c>
      <c r="BG239" s="3">
        <v>161.55000000000001</v>
      </c>
      <c r="BH239" s="2">
        <v>-30.48592</v>
      </c>
      <c r="BI239" s="2">
        <v>48.186729999999997</v>
      </c>
      <c r="BJ239" s="2">
        <v>52.355580000000003</v>
      </c>
      <c r="BK239" s="2">
        <v>50.6937</v>
      </c>
      <c r="BL239" s="2">
        <v>48.745919999999998</v>
      </c>
      <c r="BM239" s="2">
        <v>16</v>
      </c>
      <c r="BN239" s="2">
        <v>16</v>
      </c>
      <c r="BO239" s="4">
        <v>16</v>
      </c>
      <c r="BP239" s="4">
        <v>1</v>
      </c>
      <c r="BQ239" s="4">
        <v>1</v>
      </c>
      <c r="BR239" s="4">
        <v>15</v>
      </c>
      <c r="BS239" s="2">
        <v>5.8823530000000002</v>
      </c>
      <c r="BT239" s="4">
        <v>12</v>
      </c>
      <c r="BU239" s="4">
        <v>1</v>
      </c>
      <c r="BV239" s="4">
        <v>16</v>
      </c>
      <c r="BW239" s="2">
        <v>75</v>
      </c>
      <c r="BX239" s="2">
        <v>10.9109</v>
      </c>
      <c r="BY239" s="2">
        <v>52.1526</v>
      </c>
      <c r="BZ239" s="3">
        <v>0.12326040000000001</v>
      </c>
      <c r="CA239" s="3">
        <v>0.23634559999999999</v>
      </c>
      <c r="CB239" s="2">
        <v>1.24315</v>
      </c>
      <c r="CC239" s="3">
        <v>0.23634559999999999</v>
      </c>
      <c r="CD239" s="3">
        <v>7.0856940000000002</v>
      </c>
      <c r="CE239" s="3">
        <v>6.291919</v>
      </c>
      <c r="CF239" s="2">
        <v>-11.202500000000001</v>
      </c>
      <c r="CG239" s="3">
        <v>511.12810000000002</v>
      </c>
      <c r="CH239" s="3">
        <v>437.64350000000002</v>
      </c>
      <c r="CI239" s="2">
        <v>-14.376939999999999</v>
      </c>
      <c r="CJ239" s="3">
        <v>152.6</v>
      </c>
      <c r="CK239" s="2">
        <v>-4.6526909999999999</v>
      </c>
      <c r="CL239" s="3">
        <v>6600.0039999999999</v>
      </c>
      <c r="CM239" s="3">
        <v>6453.0110000000004</v>
      </c>
      <c r="CN239" s="2">
        <v>-2.2271749999999999</v>
      </c>
      <c r="CO239" s="3">
        <v>132.4358</v>
      </c>
      <c r="CP239" s="3">
        <v>120.37350000000001</v>
      </c>
      <c r="CQ239" s="3">
        <v>115.97499999999999</v>
      </c>
      <c r="CR239" s="2">
        <v>-15.20421</v>
      </c>
      <c r="CS239" s="2">
        <v>-6.7070480000000003</v>
      </c>
      <c r="CT239" s="2">
        <v>-3.168803</v>
      </c>
      <c r="CU239" s="2">
        <v>-9.1080430000000003</v>
      </c>
      <c r="CV239" s="2">
        <v>10.791410000000001</v>
      </c>
      <c r="CW239" s="3">
        <v>0.18425639999999999</v>
      </c>
      <c r="CX239" s="2">
        <v>-17.053349999999998</v>
      </c>
      <c r="CY239" s="2">
        <v>-1.313198E-2</v>
      </c>
      <c r="CZ239" s="2">
        <v>-0.1020408</v>
      </c>
      <c r="DA239" s="2">
        <v>166.88890000000001</v>
      </c>
    </row>
    <row r="240" spans="1:105" ht="15" customHeight="1" x14ac:dyDescent="0.2">
      <c r="A240" s="1">
        <f t="shared" si="3"/>
        <v>234</v>
      </c>
      <c r="B240" s="1" t="s">
        <v>574</v>
      </c>
      <c r="C240" s="1" t="s">
        <v>573</v>
      </c>
      <c r="D240" s="1" t="s">
        <v>88</v>
      </c>
      <c r="E240" s="1" t="s">
        <v>203</v>
      </c>
      <c r="F240" s="1" t="s">
        <v>370</v>
      </c>
      <c r="G240" s="2">
        <v>40530.410000000003</v>
      </c>
      <c r="H240" s="2">
        <v>40530.410000000003</v>
      </c>
      <c r="I240" s="2">
        <v>77.566800000000001</v>
      </c>
      <c r="J240" s="2">
        <v>31438.14</v>
      </c>
      <c r="K240" s="3">
        <v>158.55000000000001</v>
      </c>
      <c r="L240" s="3">
        <v>0</v>
      </c>
      <c r="M240" s="2">
        <v>2.9643640000000002</v>
      </c>
      <c r="N240" s="2">
        <v>2.9665469999999998</v>
      </c>
      <c r="O240" s="2">
        <v>3.1661929999999998</v>
      </c>
      <c r="P240" s="2">
        <v>3.4720909999999998</v>
      </c>
      <c r="Q240" s="2">
        <v>17.403949999999998</v>
      </c>
      <c r="R240" s="2">
        <v>17.327870000000001</v>
      </c>
      <c r="S240" s="2">
        <v>15.81546</v>
      </c>
      <c r="T240" s="2">
        <v>14.646649999999999</v>
      </c>
      <c r="U240" s="2">
        <v>13.49174</v>
      </c>
      <c r="V240" s="2">
        <v>13.19444</v>
      </c>
      <c r="W240" s="2">
        <v>12.127000000000001</v>
      </c>
      <c r="X240" s="2">
        <v>11.23822</v>
      </c>
      <c r="Y240" s="2">
        <v>2.5830890000000002</v>
      </c>
      <c r="Z240" s="2">
        <v>2.4734790000000002</v>
      </c>
      <c r="AA240" s="2">
        <v>2.3510779999999998</v>
      </c>
      <c r="AB240" s="2">
        <v>2.234915</v>
      </c>
      <c r="AC240" s="2">
        <v>16.53285</v>
      </c>
      <c r="AD240" s="2">
        <v>14.68056</v>
      </c>
      <c r="AE240" s="2">
        <v>13.70354</v>
      </c>
      <c r="AF240" s="2">
        <v>12.578340000000001</v>
      </c>
      <c r="AG240" s="2">
        <v>2.628123</v>
      </c>
      <c r="AH240" s="2">
        <v>3.2867459999999999</v>
      </c>
      <c r="AI240" s="2">
        <v>4.0340049999999996</v>
      </c>
      <c r="AJ240" s="2">
        <v>3.308548</v>
      </c>
      <c r="AK240" s="2">
        <v>4.1014900000000001</v>
      </c>
      <c r="AL240" s="2">
        <v>4.9626260000000002</v>
      </c>
      <c r="AM240" s="3">
        <v>2.5081739999999999</v>
      </c>
      <c r="AN240" s="3">
        <v>2.2947449999999998</v>
      </c>
      <c r="AO240" s="2">
        <v>31.02084</v>
      </c>
      <c r="AP240" s="2">
        <v>31.23461</v>
      </c>
      <c r="AQ240" s="2">
        <v>31.820620000000002</v>
      </c>
      <c r="AR240" s="2">
        <v>32.121420000000001</v>
      </c>
      <c r="AS240" s="2">
        <v>2.726693</v>
      </c>
      <c r="AT240" s="2">
        <v>2.7135289999999999</v>
      </c>
      <c r="AU240" s="2">
        <v>2.4089800000000001</v>
      </c>
      <c r="AV240" s="2">
        <v>2.1029279999999999</v>
      </c>
      <c r="AW240" s="1" t="s">
        <v>168</v>
      </c>
      <c r="AX240" s="3">
        <v>1.6904760000000001</v>
      </c>
      <c r="AY240" s="3">
        <v>188</v>
      </c>
      <c r="AZ240" s="2">
        <v>18.574580000000001</v>
      </c>
      <c r="BA240" s="2">
        <v>14.274570000000001</v>
      </c>
      <c r="BB240" s="2">
        <v>5.9274240000000002</v>
      </c>
      <c r="BC240" s="2">
        <v>-16.088909999999998</v>
      </c>
      <c r="BD240" s="2">
        <v>-13.71428</v>
      </c>
      <c r="BE240" s="3">
        <v>154.65</v>
      </c>
      <c r="BF240" s="2">
        <v>2.5218250000000002</v>
      </c>
      <c r="BG240" s="3">
        <v>218</v>
      </c>
      <c r="BH240" s="2">
        <v>-27.27064</v>
      </c>
      <c r="BI240" s="2">
        <v>51.20993</v>
      </c>
      <c r="BJ240" s="2">
        <v>51.54795</v>
      </c>
      <c r="BK240" s="2">
        <v>50.59449</v>
      </c>
      <c r="BL240" s="2">
        <v>50.75723</v>
      </c>
      <c r="BM240" s="2">
        <v>20</v>
      </c>
      <c r="BN240" s="2">
        <v>18</v>
      </c>
      <c r="BO240" s="4">
        <v>21</v>
      </c>
      <c r="BP240" s="4">
        <v>0</v>
      </c>
      <c r="BQ240" s="4">
        <v>2</v>
      </c>
      <c r="BR240" s="4">
        <v>20</v>
      </c>
      <c r="BS240" s="2">
        <v>0</v>
      </c>
      <c r="BT240" s="4">
        <v>9</v>
      </c>
      <c r="BU240" s="4">
        <v>2</v>
      </c>
      <c r="BV240" s="4">
        <v>21</v>
      </c>
      <c r="BW240" s="2">
        <v>42.857140000000001</v>
      </c>
      <c r="BX240" s="2">
        <v>5.8701400000000001</v>
      </c>
      <c r="BY240" s="2">
        <v>255.6317</v>
      </c>
      <c r="BZ240" s="3">
        <v>0.41224070000000002</v>
      </c>
      <c r="CA240" s="3">
        <v>0.1612635</v>
      </c>
      <c r="CB240" s="2">
        <v>0.55654300000000001</v>
      </c>
      <c r="CC240" s="3">
        <v>0.1612635</v>
      </c>
      <c r="CD240" s="3">
        <v>9.9006690000000006</v>
      </c>
      <c r="CE240" s="3">
        <v>9.1102399999999992</v>
      </c>
      <c r="CF240" s="2">
        <v>-7.9835950000000002</v>
      </c>
      <c r="CG240" s="3">
        <v>3627.5680000000002</v>
      </c>
      <c r="CH240" s="3">
        <v>3405.4789999999998</v>
      </c>
      <c r="CI240" s="2">
        <v>-6.122261</v>
      </c>
      <c r="CJ240" s="3">
        <v>220.33330000000001</v>
      </c>
      <c r="CK240" s="2">
        <v>-14.67474</v>
      </c>
      <c r="CL240" s="3">
        <v>12562.76</v>
      </c>
      <c r="CM240" s="3">
        <v>12429.37</v>
      </c>
      <c r="CN240" s="2">
        <v>-1.061809</v>
      </c>
      <c r="CO240" s="3">
        <v>191.15969999999999</v>
      </c>
      <c r="CP240" s="3">
        <v>164.18430000000001</v>
      </c>
      <c r="CQ240" s="3">
        <v>166.8039</v>
      </c>
      <c r="CR240" s="2">
        <v>-17.058900000000001</v>
      </c>
      <c r="CS240" s="2">
        <v>-3.4316900000000001</v>
      </c>
      <c r="CT240" s="2">
        <v>-4.9482400000000002</v>
      </c>
      <c r="CU240" s="2">
        <v>-14.111470000000001</v>
      </c>
      <c r="CV240" s="2">
        <v>84.583100000000002</v>
      </c>
      <c r="CW240" s="3">
        <v>0.2086905</v>
      </c>
      <c r="CX240" s="2" t="e">
        <v>#N/A</v>
      </c>
      <c r="CY240" s="2">
        <v>-0.86130640000000003</v>
      </c>
      <c r="CZ240" s="2" t="e">
        <v>#N/A</v>
      </c>
      <c r="DA240" s="2">
        <v>167.404</v>
      </c>
    </row>
    <row r="241" spans="1:105" ht="15" customHeight="1" x14ac:dyDescent="0.2">
      <c r="A241" s="1">
        <f t="shared" si="3"/>
        <v>235</v>
      </c>
      <c r="B241" s="1" t="s">
        <v>576</v>
      </c>
      <c r="C241" s="1" t="s">
        <v>575</v>
      </c>
      <c r="D241" s="1" t="s">
        <v>3</v>
      </c>
      <c r="E241" s="1" t="s">
        <v>203</v>
      </c>
      <c r="F241" s="1" t="s">
        <v>370</v>
      </c>
      <c r="G241" s="2">
        <v>11639.23</v>
      </c>
      <c r="H241" s="2">
        <v>11639.23</v>
      </c>
      <c r="I241" s="2">
        <v>43.119399999999999</v>
      </c>
      <c r="J241" s="2">
        <v>5018.768</v>
      </c>
      <c r="K241" s="3">
        <v>10.02</v>
      </c>
      <c r="L241" s="3">
        <v>0</v>
      </c>
      <c r="M241" s="2">
        <v>0.59880239999999996</v>
      </c>
      <c r="N241" s="2">
        <v>0.67902119999999999</v>
      </c>
      <c r="O241" s="2">
        <v>0.69860270000000002</v>
      </c>
      <c r="P241" s="2">
        <v>0.79840310000000003</v>
      </c>
      <c r="Q241" s="2">
        <v>29.470590000000001</v>
      </c>
      <c r="R241" s="2">
        <v>29.248439999999999</v>
      </c>
      <c r="S241" s="2">
        <v>24.67051</v>
      </c>
      <c r="T241" s="2">
        <v>21.31915</v>
      </c>
      <c r="U241" s="2">
        <v>27.62724</v>
      </c>
      <c r="V241" s="2">
        <v>27.658670000000001</v>
      </c>
      <c r="W241" s="2">
        <v>23.991700000000002</v>
      </c>
      <c r="X241" s="2">
        <v>21.070740000000001</v>
      </c>
      <c r="Y241" s="2">
        <v>4.2100840000000002</v>
      </c>
      <c r="Z241" s="2">
        <v>3.853847</v>
      </c>
      <c r="AA241" s="2">
        <v>3.3735219999999999</v>
      </c>
      <c r="AB241" s="2">
        <v>2.9821430000000002</v>
      </c>
      <c r="AC241" s="2">
        <v>27.65814</v>
      </c>
      <c r="AD241" s="2">
        <v>25.692309999999999</v>
      </c>
      <c r="AE241" s="2">
        <v>19.561620000000001</v>
      </c>
      <c r="AF241" s="2">
        <v>16.41657</v>
      </c>
      <c r="AG241" s="2">
        <v>0.1424077</v>
      </c>
      <c r="AH241" s="2">
        <v>1.7121729999999999</v>
      </c>
      <c r="AI241" s="2">
        <v>2.4315920000000002</v>
      </c>
      <c r="AJ241" s="2">
        <v>0.16232460000000001</v>
      </c>
      <c r="AK241" s="2">
        <v>1.936283</v>
      </c>
      <c r="AL241" s="2">
        <v>2.6981660000000001</v>
      </c>
      <c r="AM241" s="3">
        <v>2.1081789999999998</v>
      </c>
      <c r="AN241" s="3">
        <v>1.789374</v>
      </c>
      <c r="AO241" s="2">
        <v>24.473849999999999</v>
      </c>
      <c r="AP241" s="2">
        <v>24.03417</v>
      </c>
      <c r="AQ241" s="2">
        <v>25.5913</v>
      </c>
      <c r="AR241" s="2">
        <v>26.642810000000001</v>
      </c>
      <c r="AS241" s="2">
        <v>2.3522940000000001</v>
      </c>
      <c r="AT241" s="2">
        <v>2.300243</v>
      </c>
      <c r="AU241" s="2">
        <v>1.87737</v>
      </c>
      <c r="AV241" s="2">
        <v>1.398739</v>
      </c>
      <c r="AW241" s="1" t="s">
        <v>168</v>
      </c>
      <c r="AX241" s="3">
        <v>1.818182</v>
      </c>
      <c r="AY241" s="3">
        <v>11.5</v>
      </c>
      <c r="AZ241" s="2">
        <v>14.77045</v>
      </c>
      <c r="BA241" s="2">
        <v>13.17625</v>
      </c>
      <c r="BB241" s="2">
        <v>14.79513</v>
      </c>
      <c r="BC241" s="2">
        <v>-4.986525E-2</v>
      </c>
      <c r="BD241" s="2">
        <v>5.6516289999999998</v>
      </c>
      <c r="BE241" s="3">
        <v>9.48</v>
      </c>
      <c r="BF241" s="2">
        <v>5.6962130000000002</v>
      </c>
      <c r="BG241" s="3">
        <v>12.96</v>
      </c>
      <c r="BH241" s="2">
        <v>-22.685179999999999</v>
      </c>
      <c r="BI241" s="2">
        <v>18.25365</v>
      </c>
      <c r="BJ241" s="2">
        <v>19.50048</v>
      </c>
      <c r="BK241" s="2">
        <v>18.263490000000001</v>
      </c>
      <c r="BL241" s="2">
        <v>17.722809999999999</v>
      </c>
      <c r="BM241" s="2">
        <v>22</v>
      </c>
      <c r="BN241" s="2">
        <v>21</v>
      </c>
      <c r="BO241" s="4">
        <v>22</v>
      </c>
      <c r="BP241" s="4">
        <v>2</v>
      </c>
      <c r="BQ241" s="4">
        <v>2</v>
      </c>
      <c r="BR241" s="4">
        <v>18</v>
      </c>
      <c r="BS241" s="2">
        <v>9.0909089999999999</v>
      </c>
      <c r="BT241" s="4">
        <v>8</v>
      </c>
      <c r="BU241" s="4">
        <v>3</v>
      </c>
      <c r="BV241" s="4">
        <v>22</v>
      </c>
      <c r="BW241" s="2">
        <v>36.363639999999997</v>
      </c>
      <c r="BX241" s="2">
        <v>6.29467</v>
      </c>
      <c r="BY241" s="2">
        <v>1161.5999999999999</v>
      </c>
      <c r="BZ241" s="3">
        <v>2.0691489999999999</v>
      </c>
      <c r="CA241" s="3">
        <v>0.17812919999999999</v>
      </c>
      <c r="CB241" s="2">
        <v>0.40616200000000002</v>
      </c>
      <c r="CC241" s="3">
        <v>0.17812919999999999</v>
      </c>
      <c r="CD241" s="3">
        <v>0.36901659999999997</v>
      </c>
      <c r="CE241" s="3">
        <v>0.34753070000000003</v>
      </c>
      <c r="CF241" s="2">
        <v>-5.8224739999999997</v>
      </c>
      <c r="CG241" s="3">
        <v>633.4366</v>
      </c>
      <c r="CH241" s="3">
        <v>600.39250000000004</v>
      </c>
      <c r="CI241" s="2">
        <v>-5.2166399999999999</v>
      </c>
      <c r="CJ241" s="3">
        <v>12.41136</v>
      </c>
      <c r="CK241" s="2">
        <v>-7.3429770000000003</v>
      </c>
      <c r="CL241" s="3">
        <v>3001.9119999999998</v>
      </c>
      <c r="CM241" s="3">
        <v>2953.0239999999999</v>
      </c>
      <c r="CN241" s="2">
        <v>-1.6285419999999999</v>
      </c>
      <c r="CO241" s="3">
        <v>11.61364</v>
      </c>
      <c r="CP241" s="3">
        <v>10.7958</v>
      </c>
      <c r="CQ241" s="3">
        <v>10.452540000000001</v>
      </c>
      <c r="CR241" s="2">
        <v>-13.722110000000001</v>
      </c>
      <c r="CS241" s="2">
        <v>-7.1861560000000004</v>
      </c>
      <c r="CT241" s="2">
        <v>-4.1381119999999996</v>
      </c>
      <c r="CU241" s="2">
        <v>-7.0419970000000003</v>
      </c>
      <c r="CV241" s="2">
        <v>26.165230000000001</v>
      </c>
      <c r="CW241" s="3">
        <v>0.224802</v>
      </c>
      <c r="CX241" s="2" t="e">
        <v>#N/A</v>
      </c>
      <c r="CY241" s="2">
        <v>-2.8122729999999998</v>
      </c>
      <c r="CZ241" s="2">
        <v>-8.7622590000000002</v>
      </c>
      <c r="DA241" s="2">
        <v>167.63640000000001</v>
      </c>
    </row>
    <row r="242" spans="1:105" ht="15" customHeight="1" x14ac:dyDescent="0.2">
      <c r="A242" s="1">
        <f t="shared" si="3"/>
        <v>236</v>
      </c>
      <c r="B242" s="1" t="s">
        <v>578</v>
      </c>
      <c r="C242" s="1" t="s">
        <v>577</v>
      </c>
      <c r="D242" s="1" t="s">
        <v>23</v>
      </c>
      <c r="E242" s="1" t="s">
        <v>146</v>
      </c>
      <c r="F242" s="1" t="s">
        <v>498</v>
      </c>
      <c r="G242" s="2">
        <v>2428.1320000000001</v>
      </c>
      <c r="H242" s="2">
        <v>2428.1320000000001</v>
      </c>
      <c r="I242" s="2">
        <v>95.647999999999996</v>
      </c>
      <c r="J242" s="2">
        <v>2322.4589999999998</v>
      </c>
      <c r="K242" s="3">
        <v>14.02</v>
      </c>
      <c r="L242" s="3">
        <v>0</v>
      </c>
      <c r="M242" s="2">
        <v>0</v>
      </c>
      <c r="N242" s="2">
        <v>0</v>
      </c>
      <c r="O242" s="2">
        <v>0</v>
      </c>
      <c r="P242" s="2">
        <v>0</v>
      </c>
      <c r="Q242" s="2">
        <v>22.253969999999999</v>
      </c>
      <c r="R242" s="2">
        <v>18.326799999999999</v>
      </c>
      <c r="S242" s="2">
        <v>10.23358</v>
      </c>
      <c r="T242" s="2">
        <v>7.330006</v>
      </c>
      <c r="U242" s="2">
        <v>7.8219320000000003</v>
      </c>
      <c r="V242" s="2">
        <v>6.0265719999999998</v>
      </c>
      <c r="W242" s="2">
        <v>4.2111830000000001</v>
      </c>
      <c r="X242" s="2">
        <v>2.9080439999999999</v>
      </c>
      <c r="Y242" s="2">
        <v>2.5306860000000002</v>
      </c>
      <c r="Z242" s="2">
        <v>2.213651</v>
      </c>
      <c r="AA242" s="2">
        <v>1.81416</v>
      </c>
      <c r="AB242" s="2">
        <v>1.469714</v>
      </c>
      <c r="AC242" s="2">
        <v>8.0139849999999999</v>
      </c>
      <c r="AD242" s="2">
        <v>7.4040910000000002</v>
      </c>
      <c r="AE242" s="2">
        <v>5.3414659999999996</v>
      </c>
      <c r="AF242" s="2">
        <v>4.3339449999999999</v>
      </c>
      <c r="AG242" s="2">
        <v>0.62094470000000002</v>
      </c>
      <c r="AH242" s="2">
        <v>7.0599160000000003</v>
      </c>
      <c r="AI242" s="2">
        <v>12.95186</v>
      </c>
      <c r="AJ242" s="2">
        <v>0.69230179999999997</v>
      </c>
      <c r="AK242" s="2">
        <v>7.3710240000000002</v>
      </c>
      <c r="AL242" s="2">
        <v>11.911709999999999</v>
      </c>
      <c r="AM242" s="3">
        <v>0.66481029999999997</v>
      </c>
      <c r="AN242" s="3">
        <v>0.37485030000000003</v>
      </c>
      <c r="AO242" s="2">
        <v>6.2756340000000002</v>
      </c>
      <c r="AP242" s="2">
        <v>5.8926809999999996</v>
      </c>
      <c r="AQ242" s="2">
        <v>7.2601290000000001</v>
      </c>
      <c r="AR242" s="2">
        <v>8.5242900000000006</v>
      </c>
      <c r="AS242" s="2">
        <v>0.42836200000000002</v>
      </c>
      <c r="AT242" s="2">
        <v>0.62117230000000001</v>
      </c>
      <c r="AU242" s="2">
        <v>0.17774090000000001</v>
      </c>
      <c r="AV242" s="2">
        <v>-0.2539341</v>
      </c>
      <c r="AW242" s="1" t="s">
        <v>209</v>
      </c>
      <c r="AX242" s="3">
        <v>1.6944440000000001</v>
      </c>
      <c r="AY242" s="3">
        <v>24.7</v>
      </c>
      <c r="AZ242" s="2">
        <v>76.176900000000003</v>
      </c>
      <c r="BA242" s="2">
        <v>12.07877</v>
      </c>
      <c r="BB242" s="2">
        <v>17.400569999999998</v>
      </c>
      <c r="BC242" s="2">
        <v>-40.034210000000002</v>
      </c>
      <c r="BD242" s="2">
        <v>-31.709689999999998</v>
      </c>
      <c r="BE242" s="3">
        <v>13.914999999999999</v>
      </c>
      <c r="BF242" s="2">
        <v>0.75458289999999995</v>
      </c>
      <c r="BG242" s="3">
        <v>34.36</v>
      </c>
      <c r="BH242" s="2">
        <v>-59.196739999999998</v>
      </c>
      <c r="BI242" s="2">
        <v>0</v>
      </c>
      <c r="BJ242" s="2">
        <v>0</v>
      </c>
      <c r="BK242" s="2">
        <v>0</v>
      </c>
      <c r="BL242" s="2">
        <v>0</v>
      </c>
      <c r="BM242" s="2">
        <v>18</v>
      </c>
      <c r="BN242" s="2">
        <v>17</v>
      </c>
      <c r="BO242" s="4">
        <v>18</v>
      </c>
      <c r="BP242" s="4">
        <v>1</v>
      </c>
      <c r="BQ242" s="4">
        <v>1</v>
      </c>
      <c r="BR242" s="4">
        <v>14</v>
      </c>
      <c r="BS242" s="2">
        <v>6.25</v>
      </c>
      <c r="BT242" s="4">
        <v>9</v>
      </c>
      <c r="BU242" s="4">
        <v>4</v>
      </c>
      <c r="BV242" s="4">
        <v>18</v>
      </c>
      <c r="BW242" s="2">
        <v>50</v>
      </c>
      <c r="BX242" s="2">
        <v>13.5863</v>
      </c>
      <c r="BY242" s="2">
        <v>173.19059999999999</v>
      </c>
      <c r="BZ242" s="3">
        <v>0.85458420000000002</v>
      </c>
      <c r="CA242" s="3">
        <v>0.49343569999999998</v>
      </c>
      <c r="CB242" s="2">
        <v>0.64180000000000004</v>
      </c>
      <c r="CC242" s="3">
        <v>0.49343569999999998</v>
      </c>
      <c r="CD242" s="3">
        <v>0.90058329999999998</v>
      </c>
      <c r="CE242" s="3">
        <v>0.69812739999999995</v>
      </c>
      <c r="CF242" s="2">
        <v>-22.480530000000002</v>
      </c>
      <c r="CG242" s="3">
        <v>260.99200000000002</v>
      </c>
      <c r="CH242" s="3">
        <v>203.95189999999999</v>
      </c>
      <c r="CI242" s="2">
        <v>-21.8551</v>
      </c>
      <c r="CJ242" s="3">
        <v>30.493749999999999</v>
      </c>
      <c r="CK242" s="2">
        <v>-18.999790000000001</v>
      </c>
      <c r="CL242" s="3">
        <v>7820.4409999999998</v>
      </c>
      <c r="CM242" s="3">
        <v>7641.3919999999998</v>
      </c>
      <c r="CN242" s="2">
        <v>-2.2895099999999999</v>
      </c>
      <c r="CO242" s="3">
        <v>23.051839999999999</v>
      </c>
      <c r="CP242" s="3">
        <v>22.488430000000001</v>
      </c>
      <c r="CQ242" s="3">
        <v>18.349620000000002</v>
      </c>
      <c r="CR242" s="2">
        <v>-39.18056</v>
      </c>
      <c r="CS242" s="2">
        <v>-37.656829999999999</v>
      </c>
      <c r="CT242" s="2">
        <v>-23.595130000000001</v>
      </c>
      <c r="CU242" s="2">
        <v>-2.4440879999999998</v>
      </c>
      <c r="CV242" s="2">
        <v>23.38541</v>
      </c>
      <c r="CW242" s="3">
        <v>0.96310289999999998</v>
      </c>
      <c r="CX242" s="2">
        <v>42.967300000000002</v>
      </c>
      <c r="CY242" s="2">
        <v>-1.1947509999999999</v>
      </c>
      <c r="CZ242" s="2">
        <v>85.829059999999998</v>
      </c>
      <c r="DA242" s="2">
        <v>167.67679999999999</v>
      </c>
    </row>
    <row r="243" spans="1:105" ht="15" customHeight="1" x14ac:dyDescent="0.2">
      <c r="A243" s="1">
        <f t="shared" si="3"/>
        <v>237</v>
      </c>
      <c r="B243" s="1" t="s">
        <v>580</v>
      </c>
      <c r="C243" s="1" t="s">
        <v>579</v>
      </c>
      <c r="D243" s="1" t="s">
        <v>88</v>
      </c>
      <c r="E243" s="1" t="s">
        <v>69</v>
      </c>
      <c r="F243" s="1" t="s">
        <v>70</v>
      </c>
      <c r="G243" s="2">
        <v>10077.69</v>
      </c>
      <c r="H243" s="2">
        <v>10077.69</v>
      </c>
      <c r="I243" s="2">
        <v>64.331500000000005</v>
      </c>
      <c r="J243" s="2">
        <v>6483.1279999999997</v>
      </c>
      <c r="K243" s="3">
        <v>22.21</v>
      </c>
      <c r="L243" s="3">
        <v>0</v>
      </c>
      <c r="M243" s="2">
        <v>3.466907</v>
      </c>
      <c r="N243" s="2">
        <v>3.6019809999999999</v>
      </c>
      <c r="O243" s="2">
        <v>3.827105</v>
      </c>
      <c r="P243" s="2">
        <v>4.1070679999999999</v>
      </c>
      <c r="Q243" s="2">
        <v>18.822030000000002</v>
      </c>
      <c r="R243" s="2">
        <v>18.056909999999998</v>
      </c>
      <c r="S243" s="2">
        <v>16.974299999999999</v>
      </c>
      <c r="T243" s="2">
        <v>15.89635</v>
      </c>
      <c r="U243" s="2">
        <v>11.09812</v>
      </c>
      <c r="V243" s="2">
        <v>9.8129659999999994</v>
      </c>
      <c r="W243" s="2">
        <v>9.1497890000000002</v>
      </c>
      <c r="X243" s="2">
        <v>8.4293790000000008</v>
      </c>
      <c r="Y243" s="2">
        <v>5.3907769999999999</v>
      </c>
      <c r="Z243" s="2">
        <v>5.1651160000000003</v>
      </c>
      <c r="AA243" s="2">
        <v>4.8278179999999997</v>
      </c>
      <c r="AB243" s="2">
        <v>4.4221360000000001</v>
      </c>
      <c r="AC243" s="2">
        <v>15.94603</v>
      </c>
      <c r="AD243" s="2">
        <v>13.01188</v>
      </c>
      <c r="AE243" s="2">
        <v>11.931469999999999</v>
      </c>
      <c r="AF243" s="2">
        <v>11.271929999999999</v>
      </c>
      <c r="AG243" s="2">
        <v>5.4364860000000004</v>
      </c>
      <c r="AH243" s="2">
        <v>5.9730559999999997</v>
      </c>
      <c r="AI243" s="2">
        <v>6.4772420000000004</v>
      </c>
      <c r="AJ243" s="2">
        <v>6.0920620000000003</v>
      </c>
      <c r="AK243" s="2">
        <v>6.5649959999999998</v>
      </c>
      <c r="AL243" s="2">
        <v>6.9734429999999996</v>
      </c>
      <c r="AM243" s="3">
        <v>2.9104450000000002</v>
      </c>
      <c r="AN243" s="3">
        <v>2.7416830000000001</v>
      </c>
      <c r="AO243" s="2">
        <v>19.956289999999999</v>
      </c>
      <c r="AP243" s="2">
        <v>19.70073</v>
      </c>
      <c r="AQ243" s="2">
        <v>19.863040000000002</v>
      </c>
      <c r="AR243" s="2">
        <v>20.16497</v>
      </c>
      <c r="AS243" s="2">
        <v>1.2264440000000001</v>
      </c>
      <c r="AT243" s="2">
        <v>1.055987</v>
      </c>
      <c r="AU243" s="2">
        <v>0.82500070000000003</v>
      </c>
      <c r="AV243" s="2">
        <v>0.59979959999999999</v>
      </c>
      <c r="AW243" s="1" t="s">
        <v>168</v>
      </c>
      <c r="AX243" s="3">
        <v>1.676471</v>
      </c>
      <c r="AY243" s="3">
        <v>26.5</v>
      </c>
      <c r="AZ243" s="2">
        <v>19.315619999999999</v>
      </c>
      <c r="BA243" s="2">
        <v>28.604649999999999</v>
      </c>
      <c r="BB243" s="2">
        <v>5.9527000000000001</v>
      </c>
      <c r="BC243" s="2">
        <v>-11.231019999999999</v>
      </c>
      <c r="BD243" s="2">
        <v>-9.7521360000000001</v>
      </c>
      <c r="BE243" s="3">
        <v>20.67</v>
      </c>
      <c r="BF243" s="2">
        <v>7.4504020000000004</v>
      </c>
      <c r="BG243" s="3">
        <v>27.27</v>
      </c>
      <c r="BH243" s="2">
        <v>-18.55519</v>
      </c>
      <c r="BI243" s="2">
        <v>61.005839999999999</v>
      </c>
      <c r="BJ243" s="2">
        <v>63.859430000000003</v>
      </c>
      <c r="BK243" s="2">
        <v>63.968409999999999</v>
      </c>
      <c r="BL243" s="2">
        <v>64.891819999999996</v>
      </c>
      <c r="BM243" s="2">
        <v>17</v>
      </c>
      <c r="BN243" s="2">
        <v>15</v>
      </c>
      <c r="BO243" s="4">
        <v>17</v>
      </c>
      <c r="BP243" s="4">
        <v>0</v>
      </c>
      <c r="BQ243" s="4">
        <v>0</v>
      </c>
      <c r="BR243" s="4">
        <v>16</v>
      </c>
      <c r="BS243" s="2">
        <v>0</v>
      </c>
      <c r="BT243" s="4">
        <v>7</v>
      </c>
      <c r="BU243" s="4">
        <v>2</v>
      </c>
      <c r="BV243" s="4">
        <v>17</v>
      </c>
      <c r="BW243" s="2">
        <v>41.176470000000002</v>
      </c>
      <c r="BX243" s="2">
        <v>6.0742900000000004</v>
      </c>
      <c r="BY243" s="2">
        <v>453.74549999999999</v>
      </c>
      <c r="BZ243" s="3">
        <v>0.60777199999999998</v>
      </c>
      <c r="CA243" s="3">
        <v>0.1339456</v>
      </c>
      <c r="CB243" s="2">
        <v>0.87002800000000002</v>
      </c>
      <c r="CC243" s="3">
        <v>0.1339456</v>
      </c>
      <c r="CD243" s="3">
        <v>1.2466170000000001</v>
      </c>
      <c r="CE243" s="3">
        <v>1.2203999999999999</v>
      </c>
      <c r="CF243" s="2">
        <v>-2.1030489999999999</v>
      </c>
      <c r="CG243" s="3">
        <v>922.92740000000003</v>
      </c>
      <c r="CH243" s="3">
        <v>890.60879999999997</v>
      </c>
      <c r="CI243" s="2">
        <v>-3.5017429999999998</v>
      </c>
      <c r="CJ243" s="3">
        <v>27.931249999999999</v>
      </c>
      <c r="CK243" s="2">
        <v>-5.124187</v>
      </c>
      <c r="CL243" s="3">
        <v>5921.7349999999997</v>
      </c>
      <c r="CM243" s="3">
        <v>5843.4949999999999</v>
      </c>
      <c r="CN243" s="2">
        <v>-1.3212379999999999</v>
      </c>
      <c r="CO243" s="3">
        <v>24.527460000000001</v>
      </c>
      <c r="CP243" s="3">
        <v>22.665690000000001</v>
      </c>
      <c r="CQ243" s="3">
        <v>22.11384</v>
      </c>
      <c r="CR243" s="2">
        <v>-9.4484390000000005</v>
      </c>
      <c r="CS243" s="2">
        <v>-2.0104709999999999</v>
      </c>
      <c r="CT243" s="2">
        <v>0.43481589999999998</v>
      </c>
      <c r="CU243" s="2">
        <v>-7.5905800000000001</v>
      </c>
      <c r="CV243" s="2">
        <v>12.171390000000001</v>
      </c>
      <c r="CW243" s="3">
        <v>0.1207756</v>
      </c>
      <c r="CX243" s="2" t="e">
        <v>#N/A</v>
      </c>
      <c r="CY243" s="2">
        <v>-3.0108990000000002</v>
      </c>
      <c r="CZ243" s="2" t="e">
        <v>#N/A</v>
      </c>
      <c r="DA243" s="2">
        <v>168.03030000000001</v>
      </c>
    </row>
    <row r="244" spans="1:105" ht="15" customHeight="1" x14ac:dyDescent="0.2">
      <c r="A244" s="1">
        <f t="shared" si="3"/>
        <v>238</v>
      </c>
      <c r="B244" s="1" t="s">
        <v>582</v>
      </c>
      <c r="C244" s="1" t="s">
        <v>581</v>
      </c>
      <c r="D244" s="1" t="s">
        <v>23</v>
      </c>
      <c r="E244" s="1" t="s">
        <v>140</v>
      </c>
      <c r="F244" s="1" t="s">
        <v>451</v>
      </c>
      <c r="G244" s="2">
        <v>1925.5219999999999</v>
      </c>
      <c r="H244" s="2">
        <v>1925.5219999999999</v>
      </c>
      <c r="I244" s="2">
        <v>100</v>
      </c>
      <c r="J244" s="2">
        <v>1925.5219999999999</v>
      </c>
      <c r="K244" s="3">
        <v>22.3</v>
      </c>
      <c r="L244" s="3">
        <v>0</v>
      </c>
      <c r="M244" s="2">
        <v>4.70852</v>
      </c>
      <c r="N244" s="2">
        <v>0.44843050000000001</v>
      </c>
      <c r="O244" s="2">
        <v>3.139014</v>
      </c>
      <c r="P244" s="2">
        <v>4.70852</v>
      </c>
      <c r="Q244" s="2">
        <v>5.9466659999999996</v>
      </c>
      <c r="R244" s="2" t="e">
        <v>#N/A</v>
      </c>
      <c r="S244" s="2">
        <v>11.736840000000001</v>
      </c>
      <c r="T244" s="2">
        <v>7.5360269999999998</v>
      </c>
      <c r="U244" s="2">
        <v>7.6336079999999997</v>
      </c>
      <c r="V244" s="2">
        <v>8.8190089999999994</v>
      </c>
      <c r="W244" s="2">
        <v>6.5032290000000001</v>
      </c>
      <c r="X244" s="2">
        <v>5.1533889999999998</v>
      </c>
      <c r="Y244" s="2">
        <v>0.43554680000000001</v>
      </c>
      <c r="Z244" s="2">
        <v>0.36171940000000002</v>
      </c>
      <c r="AA244" s="2">
        <v>0.3743495</v>
      </c>
      <c r="AB244" s="2">
        <v>0.38375490000000001</v>
      </c>
      <c r="AC244" s="2">
        <v>10.30049</v>
      </c>
      <c r="AD244" s="2">
        <v>4.0818029999999998</v>
      </c>
      <c r="AE244" s="2">
        <v>3.4644460000000001</v>
      </c>
      <c r="AF244" s="2">
        <v>3.0854379999999999</v>
      </c>
      <c r="AG244" s="2">
        <v>9.7579259999999994</v>
      </c>
      <c r="AH244" s="2">
        <v>2.7851979999999998</v>
      </c>
      <c r="AI244" s="2">
        <v>5.1885729999999999</v>
      </c>
      <c r="AJ244" s="2">
        <v>23.329170000000001</v>
      </c>
      <c r="AK244" s="2">
        <v>6.6154339999999996</v>
      </c>
      <c r="AL244" s="2">
        <v>11.917070000000001</v>
      </c>
      <c r="AM244" s="3" t="e">
        <v>#N/A</v>
      </c>
      <c r="AN244" s="3" t="e">
        <v>#N/A</v>
      </c>
      <c r="AO244" s="2">
        <v>11.498519999999999</v>
      </c>
      <c r="AP244" s="2">
        <v>7.5043129999999998</v>
      </c>
      <c r="AQ244" s="2">
        <v>9.8134150000000009</v>
      </c>
      <c r="AR244" s="2">
        <v>11.56108</v>
      </c>
      <c r="AS244" s="2">
        <v>4.1333330000000004</v>
      </c>
      <c r="AT244" s="2">
        <v>5.1302680000000001</v>
      </c>
      <c r="AU244" s="2">
        <v>3.7652709999999998</v>
      </c>
      <c r="AV244" s="2">
        <v>2.9096549999999999</v>
      </c>
      <c r="AW244" s="1" t="s">
        <v>168</v>
      </c>
      <c r="AX244" s="3">
        <v>1.65</v>
      </c>
      <c r="AY244" s="3">
        <v>29</v>
      </c>
      <c r="AZ244" s="2">
        <v>30.044840000000001</v>
      </c>
      <c r="BA244" s="2">
        <v>-0.5515004</v>
      </c>
      <c r="BB244" s="2">
        <v>-0.205816</v>
      </c>
      <c r="BC244" s="2">
        <v>-41.315800000000003</v>
      </c>
      <c r="BD244" s="2">
        <v>-40.84881</v>
      </c>
      <c r="BE244" s="3">
        <v>20.14</v>
      </c>
      <c r="BF244" s="2">
        <v>10.724930000000001</v>
      </c>
      <c r="BG244" s="3">
        <v>47.83</v>
      </c>
      <c r="BH244" s="2">
        <v>-53.376539999999999</v>
      </c>
      <c r="BI244" s="2">
        <v>27.925930000000001</v>
      </c>
      <c r="BJ244" s="2" t="e">
        <v>#N/A</v>
      </c>
      <c r="BK244" s="2">
        <v>58.181280000000001</v>
      </c>
      <c r="BL244" s="2">
        <v>31.52824</v>
      </c>
      <c r="BM244" s="2">
        <v>19</v>
      </c>
      <c r="BN244" s="2">
        <v>15</v>
      </c>
      <c r="BO244" s="4">
        <v>20</v>
      </c>
      <c r="BP244" s="4">
        <v>0</v>
      </c>
      <c r="BQ244" s="4">
        <v>1</v>
      </c>
      <c r="BR244" s="4">
        <v>19</v>
      </c>
      <c r="BS244" s="2">
        <v>0</v>
      </c>
      <c r="BT244" s="4">
        <v>8</v>
      </c>
      <c r="BU244" s="4">
        <v>2</v>
      </c>
      <c r="BV244" s="4">
        <v>20</v>
      </c>
      <c r="BW244" s="2">
        <v>40</v>
      </c>
      <c r="BX244" s="2">
        <v>11.717499999999999</v>
      </c>
      <c r="BY244" s="2">
        <v>86.346310000000003</v>
      </c>
      <c r="BZ244" s="3">
        <v>0.382023</v>
      </c>
      <c r="CA244" s="3">
        <v>0.44243120000000002</v>
      </c>
      <c r="CB244" s="2">
        <v>1.78799</v>
      </c>
      <c r="CC244" s="3">
        <v>0.44243120000000002</v>
      </c>
      <c r="CD244" s="3">
        <v>-4.406057E-2</v>
      </c>
      <c r="CE244" s="3">
        <v>-0.94998050000000001</v>
      </c>
      <c r="CF244" s="2">
        <v>2056.0790000000002</v>
      </c>
      <c r="CG244" s="3">
        <v>84.217830000000006</v>
      </c>
      <c r="CH244" s="3">
        <v>-20.817530000000001</v>
      </c>
      <c r="CI244" s="2">
        <v>-124.7187</v>
      </c>
      <c r="CJ244" s="3">
        <v>37</v>
      </c>
      <c r="CK244" s="2">
        <v>-21.62162</v>
      </c>
      <c r="CL244" s="3">
        <v>7402.6940000000004</v>
      </c>
      <c r="CM244" s="3">
        <v>7010.3860000000004</v>
      </c>
      <c r="CN244" s="2">
        <v>-5.2995320000000001</v>
      </c>
      <c r="CO244" s="3">
        <v>30.33766</v>
      </c>
      <c r="CP244" s="3">
        <v>22.549610000000001</v>
      </c>
      <c r="CQ244" s="3">
        <v>22.698460000000001</v>
      </c>
      <c r="CR244" s="2">
        <v>-26.494</v>
      </c>
      <c r="CS244" s="2">
        <v>-1.10693</v>
      </c>
      <c r="CT244" s="2">
        <v>-1.7554399999999999</v>
      </c>
      <c r="CU244" s="2">
        <v>-25.671230000000001</v>
      </c>
      <c r="CV244" s="2">
        <v>12.77941</v>
      </c>
      <c r="CW244" s="3">
        <v>0.66368519999999998</v>
      </c>
      <c r="CX244" s="2">
        <v>98.481030000000004</v>
      </c>
      <c r="CY244" s="2">
        <v>-9.5188120000000005</v>
      </c>
      <c r="CZ244" s="2">
        <v>12</v>
      </c>
      <c r="DA244" s="2">
        <v>168.27269999999999</v>
      </c>
    </row>
    <row r="245" spans="1:105" ht="15" customHeight="1" x14ac:dyDescent="0.2">
      <c r="A245" s="1">
        <f t="shared" si="3"/>
        <v>239</v>
      </c>
      <c r="B245" s="1" t="s">
        <v>584</v>
      </c>
      <c r="C245" s="1" t="s">
        <v>583</v>
      </c>
      <c r="D245" s="1" t="s">
        <v>23</v>
      </c>
      <c r="E245" s="1" t="s">
        <v>84</v>
      </c>
      <c r="F245" s="1" t="s">
        <v>181</v>
      </c>
      <c r="G245" s="2">
        <v>8696.4889999999996</v>
      </c>
      <c r="H245" s="2">
        <v>8696.4889999999996</v>
      </c>
      <c r="I245" s="2">
        <v>64.200199999999995</v>
      </c>
      <c r="J245" s="2">
        <v>5583.1639999999998</v>
      </c>
      <c r="K245" s="3">
        <v>10.88</v>
      </c>
      <c r="L245" s="3">
        <v>0</v>
      </c>
      <c r="M245" s="2">
        <v>0</v>
      </c>
      <c r="N245" s="2">
        <v>0</v>
      </c>
      <c r="O245" s="2">
        <v>0.21258150000000001</v>
      </c>
      <c r="P245" s="2">
        <v>4.9008310000000002</v>
      </c>
      <c r="Q245" s="2" t="e">
        <v>#N/A</v>
      </c>
      <c r="R245" s="2">
        <v>220.98099999999999</v>
      </c>
      <c r="S245" s="2">
        <v>12.651160000000001</v>
      </c>
      <c r="T245" s="2">
        <v>6.4</v>
      </c>
      <c r="U245" s="2" t="e">
        <v>#N/A</v>
      </c>
      <c r="V245" s="2">
        <v>5.8784140000000003</v>
      </c>
      <c r="W245" s="2">
        <v>3.9136609999999998</v>
      </c>
      <c r="X245" s="2">
        <v>2.5578419999999999</v>
      </c>
      <c r="Y245" s="2">
        <v>1.0264150000000001</v>
      </c>
      <c r="Z245" s="2">
        <v>0.9671111</v>
      </c>
      <c r="AA245" s="2">
        <v>0.95774649999999995</v>
      </c>
      <c r="AB245" s="2">
        <v>0.81329510000000005</v>
      </c>
      <c r="AC245" s="2">
        <v>5.6696609999999996</v>
      </c>
      <c r="AD245" s="2">
        <v>7.4431180000000001</v>
      </c>
      <c r="AE245" s="2">
        <v>4.9009010000000002</v>
      </c>
      <c r="AF245" s="2">
        <v>3.1318670000000002</v>
      </c>
      <c r="AG245" s="2">
        <v>-11.257490000000001</v>
      </c>
      <c r="AH245" s="2">
        <v>-1.492526</v>
      </c>
      <c r="AI245" s="2">
        <v>13.2385</v>
      </c>
      <c r="AJ245" s="2">
        <v>-11.064159999999999</v>
      </c>
      <c r="AK245" s="2">
        <v>-1.5359910000000001</v>
      </c>
      <c r="AL245" s="2">
        <v>13.153879999999999</v>
      </c>
      <c r="AM245" s="3" t="e">
        <v>#N/A</v>
      </c>
      <c r="AN245" s="3" t="e">
        <v>#N/A</v>
      </c>
      <c r="AO245" s="2">
        <v>-5.5946530000000001</v>
      </c>
      <c r="AP245" s="2">
        <v>4.4480779999999998</v>
      </c>
      <c r="AQ245" s="2">
        <v>6.5943509999999996</v>
      </c>
      <c r="AR245" s="2">
        <v>9.2670390000000005</v>
      </c>
      <c r="AS245" s="2">
        <v>-0.1108558</v>
      </c>
      <c r="AT245" s="2">
        <v>-0.1027175</v>
      </c>
      <c r="AU245" s="2">
        <v>0.1107471</v>
      </c>
      <c r="AV245" s="2">
        <v>-1.6454170000000001E-2</v>
      </c>
      <c r="AW245" s="1" t="s">
        <v>168</v>
      </c>
      <c r="AX245" s="3">
        <v>1.625</v>
      </c>
      <c r="AY245" s="3">
        <v>15</v>
      </c>
      <c r="AZ245" s="2">
        <v>37.867640000000002</v>
      </c>
      <c r="BA245" s="2">
        <v>0.43764449999999999</v>
      </c>
      <c r="BB245" s="2" t="e">
        <v>#N/A</v>
      </c>
      <c r="BC245" s="2">
        <v>-31.1828</v>
      </c>
      <c r="BD245" s="2">
        <v>-38.093879999999999</v>
      </c>
      <c r="BE245" s="3">
        <v>6.4020000000000001</v>
      </c>
      <c r="BF245" s="2">
        <v>69.946899999999999</v>
      </c>
      <c r="BG245" s="3">
        <v>24.81</v>
      </c>
      <c r="BH245" s="2">
        <v>-56.146720000000002</v>
      </c>
      <c r="BI245" s="2" t="e">
        <v>#N/A</v>
      </c>
      <c r="BJ245" s="2">
        <v>22.089849999999998</v>
      </c>
      <c r="BK245" s="2">
        <v>21.909109999999998</v>
      </c>
      <c r="BL245" s="2">
        <v>31.063880000000001</v>
      </c>
      <c r="BM245" s="2">
        <v>16</v>
      </c>
      <c r="BN245" s="2">
        <v>14</v>
      </c>
      <c r="BO245" s="4">
        <v>16</v>
      </c>
      <c r="BP245" s="4">
        <v>0</v>
      </c>
      <c r="BQ245" s="4">
        <v>1</v>
      </c>
      <c r="BR245" s="4">
        <v>16</v>
      </c>
      <c r="BS245" s="2">
        <v>0</v>
      </c>
      <c r="BT245" s="4">
        <v>7</v>
      </c>
      <c r="BU245" s="4">
        <v>1</v>
      </c>
      <c r="BV245" s="4">
        <v>16</v>
      </c>
      <c r="BW245" s="2">
        <v>43.75</v>
      </c>
      <c r="BX245" s="2">
        <v>14.5351</v>
      </c>
      <c r="BY245" s="2">
        <v>799.30970000000002</v>
      </c>
      <c r="BZ245" s="3">
        <v>3.5987100000000001</v>
      </c>
      <c r="CA245" s="3">
        <v>0.4502273</v>
      </c>
      <c r="CB245" s="2">
        <v>1.6415900000000001</v>
      </c>
      <c r="CC245" s="3">
        <v>0.4502273</v>
      </c>
      <c r="CD245" s="3">
        <v>0.61926360000000003</v>
      </c>
      <c r="CE245" s="3">
        <v>0.13232669999999999</v>
      </c>
      <c r="CF245" s="2">
        <v>-78.631609999999995</v>
      </c>
      <c r="CG245" s="3">
        <v>899.04539999999997</v>
      </c>
      <c r="CH245" s="3">
        <v>189.3219</v>
      </c>
      <c r="CI245" s="2">
        <v>-78.941890000000001</v>
      </c>
      <c r="CJ245" s="3">
        <v>19.46</v>
      </c>
      <c r="CK245" s="2">
        <v>-22.918800000000001</v>
      </c>
      <c r="CL245" s="3">
        <v>33333.480000000003</v>
      </c>
      <c r="CM245" s="3">
        <v>33107.51</v>
      </c>
      <c r="CN245" s="2">
        <v>-0.67790150000000005</v>
      </c>
      <c r="CO245" s="3">
        <v>16.51708</v>
      </c>
      <c r="CP245" s="3">
        <v>10.773099999999999</v>
      </c>
      <c r="CQ245" s="3">
        <v>9.8831900000000008</v>
      </c>
      <c r="CR245" s="2">
        <v>-34.128799999999998</v>
      </c>
      <c r="CS245" s="2">
        <v>0.99231000000000003</v>
      </c>
      <c r="CT245" s="2">
        <v>10.08592</v>
      </c>
      <c r="CU245" s="2">
        <v>-34.776020000000003</v>
      </c>
      <c r="CV245" s="2">
        <v>63.838450000000002</v>
      </c>
      <c r="CW245" s="3">
        <v>0.73407160000000005</v>
      </c>
      <c r="CX245" s="2">
        <v>-24.6295</v>
      </c>
      <c r="CY245" s="2">
        <v>-2.021242</v>
      </c>
      <c r="CZ245" s="2">
        <v>-41.211579999999998</v>
      </c>
      <c r="DA245" s="2">
        <v>168.66669999999999</v>
      </c>
    </row>
    <row r="246" spans="1:105" ht="15" customHeight="1" x14ac:dyDescent="0.2">
      <c r="A246" s="1">
        <f t="shared" si="3"/>
        <v>240</v>
      </c>
      <c r="B246" s="1" t="s">
        <v>586</v>
      </c>
      <c r="C246" s="1" t="s">
        <v>585</v>
      </c>
      <c r="D246" s="1" t="s">
        <v>55</v>
      </c>
      <c r="E246" s="1" t="s">
        <v>80</v>
      </c>
      <c r="F246" s="1" t="s">
        <v>587</v>
      </c>
      <c r="G246" s="2">
        <v>2247.7489999999998</v>
      </c>
      <c r="H246" s="2">
        <v>2247.7489999999998</v>
      </c>
      <c r="I246" s="2">
        <v>67.559899999999999</v>
      </c>
      <c r="J246" s="2">
        <v>1518.577</v>
      </c>
      <c r="K246" s="3">
        <v>34.11</v>
      </c>
      <c r="L246" s="3">
        <v>0</v>
      </c>
      <c r="M246" s="2">
        <v>0</v>
      </c>
      <c r="N246" s="2">
        <v>0</v>
      </c>
      <c r="O246" s="2">
        <v>0</v>
      </c>
      <c r="P246" s="2">
        <v>0</v>
      </c>
      <c r="Q246" s="2" t="e">
        <v>#N/A</v>
      </c>
      <c r="R246" s="2" t="e">
        <v>#N/A</v>
      </c>
      <c r="S246" s="2" t="e">
        <v>#N/A</v>
      </c>
      <c r="T246" s="2" t="e">
        <v>#N/A</v>
      </c>
      <c r="U246" s="2" t="e">
        <v>#N/A</v>
      </c>
      <c r="V246" s="2" t="e">
        <v>#N/A</v>
      </c>
      <c r="W246" s="2" t="e">
        <v>#N/A</v>
      </c>
      <c r="X246" s="2" t="e">
        <v>#N/A</v>
      </c>
      <c r="Y246" s="2">
        <v>0.8862042</v>
      </c>
      <c r="Z246" s="2">
        <v>0.9033369</v>
      </c>
      <c r="AA246" s="2">
        <v>1.070621</v>
      </c>
      <c r="AB246" s="2">
        <v>1.2048680000000001</v>
      </c>
      <c r="AC246" s="2" t="e">
        <v>#N/A</v>
      </c>
      <c r="AD246" s="2" t="e">
        <v>#N/A</v>
      </c>
      <c r="AE246" s="2" t="e">
        <v>#N/A</v>
      </c>
      <c r="AF246" s="2" t="e">
        <v>#N/A</v>
      </c>
      <c r="AG246" s="2">
        <v>36.712820000000001</v>
      </c>
      <c r="AH246" s="2">
        <v>65.344120000000004</v>
      </c>
      <c r="AI246" s="2">
        <v>141.4323</v>
      </c>
      <c r="AJ246" s="2">
        <v>-22.340869999999999</v>
      </c>
      <c r="AK246" s="2">
        <v>-26.23217</v>
      </c>
      <c r="AL246" s="2">
        <v>-25.429880000000001</v>
      </c>
      <c r="AM246" s="3" t="e">
        <v>#N/A</v>
      </c>
      <c r="AN246" s="3" t="e">
        <v>#N/A</v>
      </c>
      <c r="AO246" s="2">
        <v>-44.0002</v>
      </c>
      <c r="AP246" s="2">
        <v>-31.230429999999998</v>
      </c>
      <c r="AQ246" s="2">
        <v>-46.56973</v>
      </c>
      <c r="AR246" s="2">
        <v>-48.905549999999998</v>
      </c>
      <c r="AS246" s="2">
        <v>2.2853870000000001</v>
      </c>
      <c r="AT246" s="2">
        <v>21.18892</v>
      </c>
      <c r="AU246" s="2">
        <v>13.74851</v>
      </c>
      <c r="AV246" s="2">
        <v>12.0077</v>
      </c>
      <c r="AW246" s="1" t="s">
        <v>168</v>
      </c>
      <c r="AX246" s="3">
        <v>1.769231</v>
      </c>
      <c r="AY246" s="3">
        <v>38.75</v>
      </c>
      <c r="AZ246" s="2">
        <v>13.60304</v>
      </c>
      <c r="BA246" s="2">
        <v>-3.138242</v>
      </c>
      <c r="BB246" s="2">
        <v>35.469499999999996</v>
      </c>
      <c r="BC246" s="2">
        <v>-10.49593</v>
      </c>
      <c r="BD246" s="2">
        <v>-17.509070000000001</v>
      </c>
      <c r="BE246" s="3">
        <v>30.11</v>
      </c>
      <c r="BF246" s="2">
        <v>13.28462</v>
      </c>
      <c r="BG246" s="3">
        <v>44.34</v>
      </c>
      <c r="BH246" s="2">
        <v>-23.071719999999999</v>
      </c>
      <c r="BI246" s="2" t="e">
        <v>#N/A</v>
      </c>
      <c r="BJ246" s="2" t="e">
        <v>#N/A</v>
      </c>
      <c r="BK246" s="2" t="e">
        <v>#N/A</v>
      </c>
      <c r="BL246" s="2" t="e">
        <v>#N/A</v>
      </c>
      <c r="BM246" s="2">
        <v>12</v>
      </c>
      <c r="BN246" s="2">
        <v>10</v>
      </c>
      <c r="BO246" s="4">
        <v>13</v>
      </c>
      <c r="BP246" s="4">
        <v>0</v>
      </c>
      <c r="BQ246" s="4">
        <v>1</v>
      </c>
      <c r="BR246" s="4">
        <v>13</v>
      </c>
      <c r="BS246" s="2">
        <v>0</v>
      </c>
      <c r="BT246" s="4">
        <v>4</v>
      </c>
      <c r="BU246" s="4">
        <v>0</v>
      </c>
      <c r="BV246" s="4">
        <v>13</v>
      </c>
      <c r="BW246" s="2">
        <v>30.76923</v>
      </c>
      <c r="BX246" s="2">
        <v>9.1064799999999995</v>
      </c>
      <c r="BY246" s="2">
        <v>65.897069999999999</v>
      </c>
      <c r="BZ246" s="3">
        <v>0.14765159999999999</v>
      </c>
      <c r="CA246" s="3">
        <v>0.22406400000000001</v>
      </c>
      <c r="CB246" s="2">
        <v>-0.28911799999999999</v>
      </c>
      <c r="CC246" s="3">
        <v>0.22406400000000001</v>
      </c>
      <c r="CD246" s="3">
        <v>-2.2929080000000002</v>
      </c>
      <c r="CE246" s="3">
        <v>-1.5291729999999999</v>
      </c>
      <c r="CF246" s="2">
        <v>-33.308579999999999</v>
      </c>
      <c r="CG246" s="3">
        <v>-200.0881</v>
      </c>
      <c r="CH246" s="3">
        <v>-181.36510000000001</v>
      </c>
      <c r="CI246" s="2">
        <v>-9.3573389999999996</v>
      </c>
      <c r="CJ246" s="3">
        <v>44.829799999999999</v>
      </c>
      <c r="CK246" s="2">
        <v>-13.56195</v>
      </c>
      <c r="CL246" s="3">
        <v>521.02760000000001</v>
      </c>
      <c r="CM246" s="3">
        <v>537.21969999999999</v>
      </c>
      <c r="CN246" s="2">
        <v>3.1077149999999998</v>
      </c>
      <c r="CO246" s="3">
        <v>35.686509999999998</v>
      </c>
      <c r="CP246" s="3">
        <v>33.180399999999999</v>
      </c>
      <c r="CQ246" s="3">
        <v>33.583069999999999</v>
      </c>
      <c r="CR246" s="2">
        <v>-4.4176700000000002</v>
      </c>
      <c r="CS246" s="2">
        <v>2.801669</v>
      </c>
      <c r="CT246" s="2">
        <v>1.5690329999999999</v>
      </c>
      <c r="CU246" s="2">
        <v>-7.022583</v>
      </c>
      <c r="CV246" s="2">
        <v>2.6013929999999998</v>
      </c>
      <c r="CW246" s="3">
        <v>0.1157333</v>
      </c>
      <c r="CX246" s="2" t="e">
        <v>#N/A</v>
      </c>
      <c r="CY246" s="2">
        <v>43.302880000000002</v>
      </c>
      <c r="CZ246" s="2">
        <v>67.718649999999997</v>
      </c>
      <c r="DA246" s="2">
        <v>168.83840000000001</v>
      </c>
    </row>
    <row r="247" spans="1:105" ht="15" customHeight="1" x14ac:dyDescent="0.2">
      <c r="A247" s="1">
        <f t="shared" si="3"/>
        <v>241</v>
      </c>
      <c r="B247" s="1" t="s">
        <v>589</v>
      </c>
      <c r="C247" s="1" t="s">
        <v>588</v>
      </c>
      <c r="D247" s="1" t="s">
        <v>23</v>
      </c>
      <c r="E247" s="1" t="s">
        <v>27</v>
      </c>
      <c r="F247" s="1" t="s">
        <v>28</v>
      </c>
      <c r="G247" s="2">
        <v>38289.33</v>
      </c>
      <c r="H247" s="2">
        <v>38289.33</v>
      </c>
      <c r="I247" s="2">
        <v>19.21</v>
      </c>
      <c r="J247" s="2">
        <v>7355.3789999999999</v>
      </c>
      <c r="K247" s="3">
        <v>84.06</v>
      </c>
      <c r="L247" s="3">
        <v>0</v>
      </c>
      <c r="M247" s="2">
        <v>1.1955750000000001</v>
      </c>
      <c r="N247" s="2">
        <v>3.0692360000000001</v>
      </c>
      <c r="O247" s="2">
        <v>3.4499019999999998</v>
      </c>
      <c r="P247" s="2">
        <v>3.8068050000000002</v>
      </c>
      <c r="Q247" s="2">
        <v>15.47024</v>
      </c>
      <c r="R247" s="2">
        <v>14.378080000000001</v>
      </c>
      <c r="S247" s="2">
        <v>13.62912</v>
      </c>
      <c r="T247" s="2">
        <v>12.669180000000001</v>
      </c>
      <c r="U247" s="2">
        <v>9.2456829999999997</v>
      </c>
      <c r="V247" s="2">
        <v>7.3472049999999998</v>
      </c>
      <c r="W247" s="2">
        <v>6.9226169999999998</v>
      </c>
      <c r="X247" s="2">
        <v>6.4156579999999996</v>
      </c>
      <c r="Y247" s="2">
        <v>4.4995979999999998</v>
      </c>
      <c r="Z247" s="2">
        <v>4.3382630000000004</v>
      </c>
      <c r="AA247" s="2">
        <v>3.5953810000000002</v>
      </c>
      <c r="AB247" s="2">
        <v>3.0595089999999998</v>
      </c>
      <c r="AC247" s="2">
        <v>10.763120000000001</v>
      </c>
      <c r="AD247" s="2">
        <v>9.5337540000000001</v>
      </c>
      <c r="AE247" s="2">
        <v>9.7069340000000004</v>
      </c>
      <c r="AF247" s="2">
        <v>9.0075400000000005</v>
      </c>
      <c r="AG247" s="2">
        <v>10.35655</v>
      </c>
      <c r="AH247" s="2">
        <v>10.61524</v>
      </c>
      <c r="AI247" s="2">
        <v>12.4832</v>
      </c>
      <c r="AJ247" s="2">
        <v>11.379530000000001</v>
      </c>
      <c r="AK247" s="2">
        <v>11.438969999999999</v>
      </c>
      <c r="AL247" s="2">
        <v>12.794219999999999</v>
      </c>
      <c r="AM247" s="3">
        <v>2.1440440000000001</v>
      </c>
      <c r="AN247" s="3">
        <v>2.041331</v>
      </c>
      <c r="AO247" s="2">
        <v>26.465589999999999</v>
      </c>
      <c r="AP247" s="2">
        <v>26.439340000000001</v>
      </c>
      <c r="AQ247" s="2">
        <v>26.61788</v>
      </c>
      <c r="AR247" s="2">
        <v>26.102820000000001</v>
      </c>
      <c r="AS247" s="2">
        <v>0.57842150000000003</v>
      </c>
      <c r="AT247" s="2">
        <v>0.34742499999999998</v>
      </c>
      <c r="AU247" s="2">
        <v>0.25979799999999997</v>
      </c>
      <c r="AV247" s="2">
        <v>7.9329250000000004E-2</v>
      </c>
      <c r="AW247" s="1" t="s">
        <v>168</v>
      </c>
      <c r="AX247" s="3">
        <v>1.55</v>
      </c>
      <c r="AY247" s="3">
        <v>106</v>
      </c>
      <c r="AZ247" s="2">
        <v>26.10041</v>
      </c>
      <c r="BA247" s="2">
        <v>30.17276</v>
      </c>
      <c r="BB247" s="2">
        <v>7.462199</v>
      </c>
      <c r="BC247" s="2">
        <v>-22.738980000000002</v>
      </c>
      <c r="BD247" s="2">
        <v>-11.28232</v>
      </c>
      <c r="BE247" s="3">
        <v>81.88</v>
      </c>
      <c r="BF247" s="2">
        <v>2.6624319999999999</v>
      </c>
      <c r="BG247" s="3">
        <v>120.8</v>
      </c>
      <c r="BH247" s="2">
        <v>-30.413910000000001</v>
      </c>
      <c r="BI247" s="2">
        <v>17.051300000000001</v>
      </c>
      <c r="BJ247" s="2">
        <v>41.537480000000002</v>
      </c>
      <c r="BK247" s="2">
        <v>45.967190000000002</v>
      </c>
      <c r="BL247" s="2">
        <v>46.878079999999997</v>
      </c>
      <c r="BM247" s="2">
        <v>19</v>
      </c>
      <c r="BN247" s="2">
        <v>18</v>
      </c>
      <c r="BO247" s="4">
        <v>20</v>
      </c>
      <c r="BP247" s="4">
        <v>2</v>
      </c>
      <c r="BQ247" s="4">
        <v>1</v>
      </c>
      <c r="BR247" s="4">
        <v>18</v>
      </c>
      <c r="BS247" s="2">
        <v>9.523809</v>
      </c>
      <c r="BT247" s="4">
        <v>9</v>
      </c>
      <c r="BU247" s="4">
        <v>0</v>
      </c>
      <c r="BV247" s="4">
        <v>20</v>
      </c>
      <c r="BW247" s="2">
        <v>45</v>
      </c>
      <c r="BX247" s="2">
        <v>10.840199999999999</v>
      </c>
      <c r="BY247" s="2">
        <v>455.5</v>
      </c>
      <c r="BZ247" s="3">
        <v>0.36626880000000001</v>
      </c>
      <c r="CA247" s="3">
        <v>8.0410270000000006E-2</v>
      </c>
      <c r="CB247" s="2">
        <v>1.95499</v>
      </c>
      <c r="CC247" s="3">
        <v>8.0410270000000006E-2</v>
      </c>
      <c r="CD247" s="3">
        <v>5.8806529999999997</v>
      </c>
      <c r="CE247" s="3">
        <v>5.835172</v>
      </c>
      <c r="CF247" s="2">
        <v>-0.77341199999999999</v>
      </c>
      <c r="CG247" s="3">
        <v>7559.8969999999999</v>
      </c>
      <c r="CH247" s="3">
        <v>7413.4660000000003</v>
      </c>
      <c r="CI247" s="2">
        <v>-1.9369479999999999</v>
      </c>
      <c r="CJ247" s="3">
        <v>121.4941</v>
      </c>
      <c r="CK247" s="2">
        <v>-12.752980000000001</v>
      </c>
      <c r="CL247" s="3">
        <v>41009.599999999999</v>
      </c>
      <c r="CM247" s="3">
        <v>41127.75</v>
      </c>
      <c r="CN247" s="2">
        <v>0.28809309999999999</v>
      </c>
      <c r="CO247" s="3">
        <v>105.63420000000001</v>
      </c>
      <c r="CP247" s="3">
        <v>88.388229999999993</v>
      </c>
      <c r="CQ247" s="3">
        <v>87.075389999999999</v>
      </c>
      <c r="CR247" s="2">
        <v>-20.42352</v>
      </c>
      <c r="CS247" s="2">
        <v>-4.8968429999999996</v>
      </c>
      <c r="CT247" s="2">
        <v>-3.4629639999999999</v>
      </c>
      <c r="CU247" s="2">
        <v>-16.326149999999998</v>
      </c>
      <c r="CV247" s="2">
        <v>37.642800000000001</v>
      </c>
      <c r="CW247" s="3">
        <v>9.8311469999999998E-2</v>
      </c>
      <c r="CX247" s="2">
        <v>-3.4608219999999998</v>
      </c>
      <c r="CY247" s="2">
        <v>3.1902430000000002</v>
      </c>
      <c r="CZ247" s="2">
        <v>-1.7809280000000001</v>
      </c>
      <c r="DA247" s="2">
        <v>169.97980000000001</v>
      </c>
    </row>
    <row r="248" spans="1:105" ht="15" customHeight="1" x14ac:dyDescent="0.2">
      <c r="A248" s="1">
        <f t="shared" si="3"/>
        <v>242</v>
      </c>
      <c r="B248" s="1" t="s">
        <v>591</v>
      </c>
      <c r="C248" s="1" t="s">
        <v>590</v>
      </c>
      <c r="D248" s="1" t="s">
        <v>9</v>
      </c>
      <c r="E248" s="1" t="s">
        <v>14</v>
      </c>
      <c r="F248" s="1" t="s">
        <v>24</v>
      </c>
      <c r="G248" s="2">
        <v>20312.16</v>
      </c>
      <c r="H248" s="2">
        <v>20312.16</v>
      </c>
      <c r="I248" s="2">
        <v>29.875</v>
      </c>
      <c r="J248" s="2">
        <v>6068.2569999999996</v>
      </c>
      <c r="K248" s="3">
        <v>19.184999999999999</v>
      </c>
      <c r="L248" s="3">
        <v>0</v>
      </c>
      <c r="M248" s="2">
        <v>8.2877240000000008</v>
      </c>
      <c r="N248" s="2">
        <v>5.3166539999999998</v>
      </c>
      <c r="O248" s="2">
        <v>5.7857440000000002</v>
      </c>
      <c r="P248" s="2">
        <v>6.8543139999999996</v>
      </c>
      <c r="Q248" s="2">
        <v>8.488937</v>
      </c>
      <c r="R248" s="2">
        <v>13.51056</v>
      </c>
      <c r="S248" s="2">
        <v>12.066039999999999</v>
      </c>
      <c r="T248" s="2">
        <v>10.259359999999999</v>
      </c>
      <c r="U248" s="2">
        <v>5.3137629999999998</v>
      </c>
      <c r="V248" s="2">
        <v>7.0311240000000002</v>
      </c>
      <c r="W248" s="2">
        <v>6.5199730000000002</v>
      </c>
      <c r="X248" s="2">
        <v>6.0358289999999997</v>
      </c>
      <c r="Y248" s="2">
        <v>3.6532659999999999</v>
      </c>
      <c r="Z248" s="2">
        <v>3.9153060000000002</v>
      </c>
      <c r="AA248" s="2">
        <v>3.5926960000000001</v>
      </c>
      <c r="AB248" s="2">
        <v>3.1450819999999999</v>
      </c>
      <c r="AC248" s="2">
        <v>4.6516320000000002</v>
      </c>
      <c r="AD248" s="2">
        <v>6.6349650000000002</v>
      </c>
      <c r="AE248" s="2">
        <v>5.4488649999999996</v>
      </c>
      <c r="AF248" s="2">
        <v>4.9117480000000002</v>
      </c>
      <c r="AG248" s="2">
        <v>4.4588130000000001</v>
      </c>
      <c r="AH248" s="2">
        <v>4.4125189999999996</v>
      </c>
      <c r="AI248" s="2">
        <v>4.9288749999999997</v>
      </c>
      <c r="AJ248" s="2">
        <v>6.9346069999999997</v>
      </c>
      <c r="AK248" s="2">
        <v>6.9996939999999999</v>
      </c>
      <c r="AL248" s="2">
        <v>7.8475010000000003</v>
      </c>
      <c r="AM248" s="3">
        <v>2.3558840000000001</v>
      </c>
      <c r="AN248" s="3">
        <v>1.9884379999999999</v>
      </c>
      <c r="AO248" s="2">
        <v>16.91695</v>
      </c>
      <c r="AP248" s="2">
        <v>18.467559999999999</v>
      </c>
      <c r="AQ248" s="2">
        <v>21.061160000000001</v>
      </c>
      <c r="AR248" s="2">
        <v>23.704820000000002</v>
      </c>
      <c r="AS248" s="2">
        <v>1.9586699999999999</v>
      </c>
      <c r="AT248" s="2">
        <v>2.5102530000000001</v>
      </c>
      <c r="AU248" s="2">
        <v>2.4098639999999998</v>
      </c>
      <c r="AV248" s="2">
        <v>2.2448329999999999</v>
      </c>
      <c r="AW248" s="1" t="s">
        <v>168</v>
      </c>
      <c r="AX248" s="3">
        <v>1.6</v>
      </c>
      <c r="AY248" s="3">
        <v>21.324999999999999</v>
      </c>
      <c r="AZ248" s="2">
        <v>11.15456</v>
      </c>
      <c r="BA248" s="2">
        <v>28.979590000000002</v>
      </c>
      <c r="BB248" s="2">
        <v>6.0620960000000004</v>
      </c>
      <c r="BC248" s="2">
        <v>8.389818</v>
      </c>
      <c r="BD248" s="2">
        <v>8.7893369999999997</v>
      </c>
      <c r="BE248" s="3">
        <v>17.274999999999999</v>
      </c>
      <c r="BF248" s="2">
        <v>11.056430000000001</v>
      </c>
      <c r="BG248" s="3">
        <v>21.51</v>
      </c>
      <c r="BH248" s="2">
        <v>-10.80893</v>
      </c>
      <c r="BI248" s="2">
        <v>68.862390000000005</v>
      </c>
      <c r="BJ248" s="2">
        <v>82.243610000000004</v>
      </c>
      <c r="BK248" s="2">
        <v>69.792569999999998</v>
      </c>
      <c r="BL248" s="2">
        <v>70.745859999999993</v>
      </c>
      <c r="BM248" s="2">
        <v>19</v>
      </c>
      <c r="BN248" s="2">
        <v>18</v>
      </c>
      <c r="BO248" s="4">
        <v>20</v>
      </c>
      <c r="BP248" s="4">
        <v>0</v>
      </c>
      <c r="BQ248" s="4">
        <v>0</v>
      </c>
      <c r="BR248" s="4">
        <v>19</v>
      </c>
      <c r="BS248" s="2">
        <v>0</v>
      </c>
      <c r="BT248" s="4">
        <v>9</v>
      </c>
      <c r="BU248" s="4">
        <v>0</v>
      </c>
      <c r="BV248" s="4">
        <v>20</v>
      </c>
      <c r="BW248" s="2">
        <v>45</v>
      </c>
      <c r="BX248" s="2">
        <v>6.3896699999999997</v>
      </c>
      <c r="BY248" s="2">
        <v>1058.752</v>
      </c>
      <c r="BZ248" s="3">
        <v>1.276152</v>
      </c>
      <c r="CA248" s="3">
        <v>0.1205336</v>
      </c>
      <c r="CB248" s="2">
        <v>0.55032199999999998</v>
      </c>
      <c r="CC248" s="3">
        <v>0.1205336</v>
      </c>
      <c r="CD248" s="3">
        <v>1.526589</v>
      </c>
      <c r="CE248" s="3">
        <v>1.343337</v>
      </c>
      <c r="CF248" s="2">
        <v>-12.00399</v>
      </c>
      <c r="CG248" s="3">
        <v>2740.78</v>
      </c>
      <c r="CH248" s="3">
        <v>2472.9409999999998</v>
      </c>
      <c r="CI248" s="2">
        <v>-9.7723600000000008</v>
      </c>
      <c r="CJ248" s="3">
        <v>22.808890000000002</v>
      </c>
      <c r="CK248" s="2">
        <v>-6.5057460000000003</v>
      </c>
      <c r="CL248" s="3">
        <v>24813.33</v>
      </c>
      <c r="CM248" s="3">
        <v>24149.47</v>
      </c>
      <c r="CN248" s="2">
        <v>-2.675408</v>
      </c>
      <c r="CO248" s="3">
        <v>19.46059</v>
      </c>
      <c r="CP248" s="3">
        <v>18.862159999999999</v>
      </c>
      <c r="CQ248" s="3">
        <v>18.729620000000001</v>
      </c>
      <c r="CR248" s="2">
        <v>-1.4161589999999999</v>
      </c>
      <c r="CS248" s="2">
        <v>1.7115830000000001</v>
      </c>
      <c r="CT248" s="2">
        <v>2.4313570000000002</v>
      </c>
      <c r="CU248" s="2">
        <v>-3.0751110000000001</v>
      </c>
      <c r="CV248" s="2">
        <v>23.115570000000002</v>
      </c>
      <c r="CW248" s="3">
        <v>0.1138016</v>
      </c>
      <c r="CX248" s="2">
        <v>-59.516910000000003</v>
      </c>
      <c r="CY248" s="2">
        <v>-37.186280000000004</v>
      </c>
      <c r="CZ248" s="2">
        <v>-6.0655739999999998</v>
      </c>
      <c r="DA248" s="2">
        <v>170.9495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23</v>
      </c>
      <c r="E249" s="1" t="s">
        <v>84</v>
      </c>
      <c r="F249" s="1" t="s">
        <v>85</v>
      </c>
      <c r="G249" s="2">
        <v>6679.875</v>
      </c>
      <c r="H249" s="2">
        <v>6679.875</v>
      </c>
      <c r="I249" s="2">
        <v>44.832299999999996</v>
      </c>
      <c r="J249" s="2">
        <v>2994.741</v>
      </c>
      <c r="K249" s="3">
        <v>587.5</v>
      </c>
      <c r="L249" s="3">
        <v>0</v>
      </c>
      <c r="M249" s="2">
        <v>2.2978719999999999</v>
      </c>
      <c r="N249" s="2">
        <v>2.1276600000000001</v>
      </c>
      <c r="O249" s="2">
        <v>2.26383</v>
      </c>
      <c r="P249" s="2">
        <v>2.5191490000000001</v>
      </c>
      <c r="Q249" s="2">
        <v>35.976730000000003</v>
      </c>
      <c r="R249" s="2">
        <v>32.815429999999999</v>
      </c>
      <c r="S249" s="2">
        <v>30.7029</v>
      </c>
      <c r="T249" s="2">
        <v>27.660080000000001</v>
      </c>
      <c r="U249" s="2">
        <v>22.365860000000001</v>
      </c>
      <c r="V249" s="2">
        <v>21.58867</v>
      </c>
      <c r="W249" s="2">
        <v>19.955590000000001</v>
      </c>
      <c r="X249" s="2">
        <v>17.971029999999999</v>
      </c>
      <c r="Y249" s="2">
        <v>9.8756090000000007</v>
      </c>
      <c r="Z249" s="2">
        <v>9.1775369999999992</v>
      </c>
      <c r="AA249" s="2">
        <v>8.2968510000000002</v>
      </c>
      <c r="AB249" s="2">
        <v>7.4641089999999997</v>
      </c>
      <c r="AC249" s="2">
        <v>41.58858</v>
      </c>
      <c r="AD249" s="2">
        <v>28.756730000000001</v>
      </c>
      <c r="AE249" s="2">
        <v>29.794930000000001</v>
      </c>
      <c r="AF249" s="2">
        <v>26.616720000000001</v>
      </c>
      <c r="AG249" s="2">
        <v>3.2743890000000002</v>
      </c>
      <c r="AH249" s="2">
        <v>3.2162860000000002</v>
      </c>
      <c r="AI249" s="2">
        <v>3.494237</v>
      </c>
      <c r="AJ249" s="2">
        <v>3.098411</v>
      </c>
      <c r="AK249" s="2">
        <v>3.012616</v>
      </c>
      <c r="AL249" s="2">
        <v>3.253088</v>
      </c>
      <c r="AM249" s="3">
        <v>7.0162469999999999</v>
      </c>
      <c r="AN249" s="3">
        <v>6.6401839999999996</v>
      </c>
      <c r="AO249" s="2">
        <v>26.215399999999999</v>
      </c>
      <c r="AP249" s="2">
        <v>26.52054</v>
      </c>
      <c r="AQ249" s="2">
        <v>26.858319999999999</v>
      </c>
      <c r="AR249" s="2">
        <v>27.503579999999999</v>
      </c>
      <c r="AS249" s="2">
        <v>-1.1802239999999999</v>
      </c>
      <c r="AT249" s="2">
        <v>-1.226148</v>
      </c>
      <c r="AU249" s="2">
        <v>-1.34911</v>
      </c>
      <c r="AV249" s="2">
        <v>-1.3321780000000001</v>
      </c>
      <c r="AW249" s="1" t="s">
        <v>168</v>
      </c>
      <c r="AX249" s="3">
        <v>2</v>
      </c>
      <c r="AY249" s="3">
        <v>633.5</v>
      </c>
      <c r="AZ249" s="2">
        <v>7.8297850000000002</v>
      </c>
      <c r="BA249" s="2">
        <v>27.967140000000001</v>
      </c>
      <c r="BB249" s="2">
        <v>3.34165</v>
      </c>
      <c r="BC249" s="2">
        <v>-0.84388260000000004</v>
      </c>
      <c r="BD249" s="2">
        <v>5.8558579999999996</v>
      </c>
      <c r="BE249" s="3">
        <v>518</v>
      </c>
      <c r="BF249" s="2">
        <v>13.41699</v>
      </c>
      <c r="BG249" s="3">
        <v>713.5</v>
      </c>
      <c r="BH249" s="2">
        <v>-17.65943</v>
      </c>
      <c r="BI249" s="2">
        <v>74.486450000000005</v>
      </c>
      <c r="BJ249" s="2">
        <v>72.048259999999999</v>
      </c>
      <c r="BK249" s="2">
        <v>69.989779999999996</v>
      </c>
      <c r="BL249" s="2">
        <v>69.808809999999994</v>
      </c>
      <c r="BM249" s="2">
        <v>12</v>
      </c>
      <c r="BN249" s="2">
        <v>12</v>
      </c>
      <c r="BO249" s="4">
        <v>13</v>
      </c>
      <c r="BP249" s="4">
        <v>0</v>
      </c>
      <c r="BQ249" s="4">
        <v>1</v>
      </c>
      <c r="BR249" s="4">
        <v>12</v>
      </c>
      <c r="BS249" s="2">
        <v>0</v>
      </c>
      <c r="BT249" s="4">
        <v>2</v>
      </c>
      <c r="BU249" s="4">
        <v>3</v>
      </c>
      <c r="BV249" s="4">
        <v>13</v>
      </c>
      <c r="BW249" s="2">
        <v>15.38462</v>
      </c>
      <c r="BX249" s="2">
        <v>10.294</v>
      </c>
      <c r="BY249" s="2">
        <v>11.37</v>
      </c>
      <c r="BZ249" s="3">
        <v>8.2829600000000007E-3</v>
      </c>
      <c r="CA249" s="3">
        <v>7.2849259999999999E-2</v>
      </c>
      <c r="CB249" s="2">
        <v>1.2766599999999999</v>
      </c>
      <c r="CC249" s="3">
        <v>7.2849259999999999E-2</v>
      </c>
      <c r="CD249" s="3">
        <v>17.387720000000002</v>
      </c>
      <c r="CE249" s="3">
        <v>17.743860000000002</v>
      </c>
      <c r="CF249" s="2">
        <v>2.048206</v>
      </c>
      <c r="CG249" s="3">
        <v>254.89830000000001</v>
      </c>
      <c r="CH249" s="3">
        <v>258.56319999999999</v>
      </c>
      <c r="CI249" s="2">
        <v>1.437783</v>
      </c>
      <c r="CJ249" s="3">
        <v>657.54549999999995</v>
      </c>
      <c r="CK249" s="2">
        <v>-3.6568520000000002</v>
      </c>
      <c r="CL249" s="3">
        <v>1106.3879999999999</v>
      </c>
      <c r="CM249" s="3">
        <v>1105.1099999999999</v>
      </c>
      <c r="CN249" s="2">
        <v>-0.1155376</v>
      </c>
      <c r="CO249" s="3">
        <v>624.70399999999995</v>
      </c>
      <c r="CP249" s="3">
        <v>582.47059999999999</v>
      </c>
      <c r="CQ249" s="3">
        <v>583.5385</v>
      </c>
      <c r="CR249" s="2">
        <v>-5.9554580000000001</v>
      </c>
      <c r="CS249" s="2">
        <v>0.86346860000000003</v>
      </c>
      <c r="CT249" s="2">
        <v>0.67888499999999996</v>
      </c>
      <c r="CU249" s="2">
        <v>-6.7605440000000003</v>
      </c>
      <c r="CV249" s="2">
        <v>5.3777999999999997</v>
      </c>
      <c r="CW249" s="3">
        <v>8.0507499999999996E-2</v>
      </c>
      <c r="CX249" s="2">
        <v>4.700793</v>
      </c>
      <c r="CY249" s="2">
        <v>-1.3643449999999999</v>
      </c>
      <c r="CZ249" s="2">
        <v>7.7840230000000004</v>
      </c>
      <c r="DA249" s="2">
        <v>172.4949</v>
      </c>
    </row>
    <row r="250" spans="1:105" ht="15" customHeight="1" x14ac:dyDescent="0.2">
      <c r="A250" s="1">
        <f t="shared" si="3"/>
        <v>244</v>
      </c>
      <c r="B250" s="1" t="s">
        <v>595</v>
      </c>
      <c r="C250" s="1" t="s">
        <v>594</v>
      </c>
      <c r="D250" s="1" t="s">
        <v>139</v>
      </c>
      <c r="E250" s="1" t="s">
        <v>97</v>
      </c>
      <c r="F250" s="1" t="s">
        <v>98</v>
      </c>
      <c r="G250" s="2">
        <v>2385.0949999999998</v>
      </c>
      <c r="H250" s="2">
        <v>2385.0949999999998</v>
      </c>
      <c r="I250" s="2">
        <v>87.235299999999995</v>
      </c>
      <c r="J250" s="2">
        <v>2080.645</v>
      </c>
      <c r="K250" s="3">
        <v>20.14</v>
      </c>
      <c r="L250" s="3">
        <v>0</v>
      </c>
      <c r="M250" s="2">
        <v>7.1996029999999998</v>
      </c>
      <c r="N250" s="2">
        <v>7.4478650000000002</v>
      </c>
      <c r="O250" s="2">
        <v>7.6961269999999997</v>
      </c>
      <c r="P250" s="2">
        <v>7.9443890000000001</v>
      </c>
      <c r="Q250" s="2">
        <v>8.5338980000000006</v>
      </c>
      <c r="R250" s="2">
        <v>9.3674409999999995</v>
      </c>
      <c r="S250" s="2">
        <v>9.1963460000000001</v>
      </c>
      <c r="T250" s="2">
        <v>8.643777</v>
      </c>
      <c r="U250" s="2">
        <v>8.1463640000000002</v>
      </c>
      <c r="V250" s="2">
        <v>7.422847</v>
      </c>
      <c r="W250" s="2">
        <v>6.7123569999999999</v>
      </c>
      <c r="X250" s="2">
        <v>6.0365070000000003</v>
      </c>
      <c r="Y250" s="2">
        <v>1.387052</v>
      </c>
      <c r="Z250" s="2">
        <v>1.414326</v>
      </c>
      <c r="AA250" s="2">
        <v>1.3880079999999999</v>
      </c>
      <c r="AB250" s="2">
        <v>1.388965</v>
      </c>
      <c r="AC250" s="2">
        <v>8.1263889999999996</v>
      </c>
      <c r="AD250" s="2">
        <v>7.3236359999999996</v>
      </c>
      <c r="AE250" s="2">
        <v>6.0901420000000002</v>
      </c>
      <c r="AF250" s="2">
        <v>6.334009</v>
      </c>
      <c r="AG250" s="2">
        <v>4.6537839999999999</v>
      </c>
      <c r="AH250" s="2">
        <v>9.1218950000000003</v>
      </c>
      <c r="AI250" s="2">
        <v>10.480259999999999</v>
      </c>
      <c r="AJ250" s="2">
        <v>6.1511800000000001</v>
      </c>
      <c r="AK250" s="2">
        <v>11.731960000000001</v>
      </c>
      <c r="AL250" s="2">
        <v>13.15629</v>
      </c>
      <c r="AM250" s="3">
        <v>1.791874</v>
      </c>
      <c r="AN250" s="3">
        <v>1.6824509999999999</v>
      </c>
      <c r="AO250" s="2">
        <v>16.013259999999999</v>
      </c>
      <c r="AP250" s="2">
        <v>14.87323</v>
      </c>
      <c r="AQ250" s="2">
        <v>15.528370000000001</v>
      </c>
      <c r="AR250" s="2">
        <v>16.177430000000001</v>
      </c>
      <c r="AS250" s="2">
        <v>1.448223</v>
      </c>
      <c r="AT250" s="2">
        <v>1.8069599999999999</v>
      </c>
      <c r="AU250" s="2">
        <v>1.4933289999999999</v>
      </c>
      <c r="AV250" s="2">
        <v>1.2278469999999999</v>
      </c>
      <c r="AW250" s="1" t="s">
        <v>168</v>
      </c>
      <c r="AX250" s="3">
        <v>1.642857</v>
      </c>
      <c r="AY250" s="3">
        <v>25</v>
      </c>
      <c r="AZ250" s="2">
        <v>24.131080000000001</v>
      </c>
      <c r="BA250" s="2">
        <v>15.098319999999999</v>
      </c>
      <c r="BB250" s="2">
        <v>5.5862290000000003</v>
      </c>
      <c r="BC250" s="2">
        <v>-22.299389999999999</v>
      </c>
      <c r="BD250" s="2">
        <v>-24.057320000000001</v>
      </c>
      <c r="BE250" s="3">
        <v>19.16</v>
      </c>
      <c r="BF250" s="2">
        <v>5.1148179999999996</v>
      </c>
      <c r="BG250" s="3">
        <v>30.58</v>
      </c>
      <c r="BH250" s="2">
        <v>-34.139960000000002</v>
      </c>
      <c r="BI250" s="2">
        <v>61.428199999999997</v>
      </c>
      <c r="BJ250" s="2">
        <v>71.653210000000001</v>
      </c>
      <c r="BK250" s="2">
        <v>70.651690000000002</v>
      </c>
      <c r="BL250" s="2">
        <v>67.479810000000001</v>
      </c>
      <c r="BM250" s="2">
        <v>14</v>
      </c>
      <c r="BN250" s="2">
        <v>13</v>
      </c>
      <c r="BO250" s="4">
        <v>14</v>
      </c>
      <c r="BP250" s="4">
        <v>2</v>
      </c>
      <c r="BQ250" s="4">
        <v>1</v>
      </c>
      <c r="BR250" s="4">
        <v>11</v>
      </c>
      <c r="BS250" s="2">
        <v>14.28572</v>
      </c>
      <c r="BT250" s="4">
        <v>6</v>
      </c>
      <c r="BU250" s="4">
        <v>1</v>
      </c>
      <c r="BV250" s="4">
        <v>14</v>
      </c>
      <c r="BW250" s="2">
        <v>42.857140000000001</v>
      </c>
      <c r="BX250" s="2">
        <v>7.2858799999999997</v>
      </c>
      <c r="BY250" s="2">
        <v>118.4258</v>
      </c>
      <c r="BZ250" s="3">
        <v>0.2161448</v>
      </c>
      <c r="CA250" s="3">
        <v>0.18251500000000001</v>
      </c>
      <c r="CB250" s="2">
        <v>1.3343400000000001</v>
      </c>
      <c r="CC250" s="3">
        <v>0.18251500000000001</v>
      </c>
      <c r="CD250" s="3">
        <v>2.197899</v>
      </c>
      <c r="CE250" s="3">
        <v>2.012025</v>
      </c>
      <c r="CF250" s="2">
        <v>-8.4568860000000008</v>
      </c>
      <c r="CG250" s="3">
        <v>338.43509999999998</v>
      </c>
      <c r="CH250" s="3">
        <v>315.13819999999998</v>
      </c>
      <c r="CI250" s="2">
        <v>-6.883705</v>
      </c>
      <c r="CJ250" s="3">
        <v>28.6</v>
      </c>
      <c r="CK250" s="2">
        <v>-12.58742</v>
      </c>
      <c r="CL250" s="3">
        <v>2896.5970000000002</v>
      </c>
      <c r="CM250" s="3">
        <v>2860.5149999999999</v>
      </c>
      <c r="CN250" s="2">
        <v>-1.2456719999999999</v>
      </c>
      <c r="CO250" s="3">
        <v>24.529499999999999</v>
      </c>
      <c r="CP250" s="3">
        <v>20.595890000000001</v>
      </c>
      <c r="CQ250" s="3">
        <v>20.32038</v>
      </c>
      <c r="CR250" s="2">
        <v>-17.894770000000001</v>
      </c>
      <c r="CS250" s="2">
        <v>-2.2134960000000001</v>
      </c>
      <c r="CT250" s="2">
        <v>-0.88769790000000004</v>
      </c>
      <c r="CU250" s="2">
        <v>-16.036239999999999</v>
      </c>
      <c r="CV250" s="2">
        <v>5.1039219999999998</v>
      </c>
      <c r="CW250" s="3">
        <v>0.2139924</v>
      </c>
      <c r="CX250" s="2">
        <v>3.59857</v>
      </c>
      <c r="CY250" s="2">
        <v>-1.4111579999999999</v>
      </c>
      <c r="CZ250" s="2">
        <v>-7.7847609999999996</v>
      </c>
      <c r="DA250" s="2">
        <v>175.66669999999999</v>
      </c>
    </row>
    <row r="251" spans="1:105" ht="15" customHeight="1" x14ac:dyDescent="0.2">
      <c r="A251" s="1">
        <f t="shared" si="3"/>
        <v>245</v>
      </c>
      <c r="B251" s="1" t="s">
        <v>597</v>
      </c>
      <c r="C251" s="1" t="s">
        <v>596</v>
      </c>
      <c r="D251" s="1" t="s">
        <v>23</v>
      </c>
      <c r="E251" s="1" t="s">
        <v>140</v>
      </c>
      <c r="F251" s="1" t="s">
        <v>451</v>
      </c>
      <c r="G251" s="2">
        <v>38154.199999999997</v>
      </c>
      <c r="H251" s="2">
        <v>38154.199999999997</v>
      </c>
      <c r="I251" s="2">
        <v>100</v>
      </c>
      <c r="J251" s="2">
        <v>38154.199999999997</v>
      </c>
      <c r="K251" s="3">
        <v>42.685000000000002</v>
      </c>
      <c r="L251" s="3">
        <v>0</v>
      </c>
      <c r="M251" s="2">
        <v>7.9653270000000003</v>
      </c>
      <c r="N251" s="2">
        <v>7.9653270000000003</v>
      </c>
      <c r="O251" s="2">
        <v>7.9653270000000003</v>
      </c>
      <c r="P251" s="2">
        <v>7.9653270000000003</v>
      </c>
      <c r="Q251" s="2">
        <v>6.1329029999999998</v>
      </c>
      <c r="R251" s="2">
        <v>12.757020000000001</v>
      </c>
      <c r="S251" s="2">
        <v>10.65793</v>
      </c>
      <c r="T251" s="2">
        <v>8.7469260000000002</v>
      </c>
      <c r="U251" s="2">
        <v>5.3793189999999997</v>
      </c>
      <c r="V251" s="2">
        <v>7.0828899999999999</v>
      </c>
      <c r="W251" s="2">
        <v>6.6657890000000002</v>
      </c>
      <c r="X251" s="2">
        <v>6.0637470000000002</v>
      </c>
      <c r="Y251" s="2">
        <v>0.97266750000000002</v>
      </c>
      <c r="Z251" s="2">
        <v>0.97778039999999999</v>
      </c>
      <c r="AA251" s="2">
        <v>0.97554560000000001</v>
      </c>
      <c r="AB251" s="2">
        <v>0.95942910000000003</v>
      </c>
      <c r="AC251" s="2">
        <v>4.993868</v>
      </c>
      <c r="AD251" s="2">
        <v>5.552975</v>
      </c>
      <c r="AE251" s="2">
        <v>5.6196380000000001</v>
      </c>
      <c r="AF251" s="2">
        <v>5.2513589999999999</v>
      </c>
      <c r="AG251" s="2">
        <v>5.3714849999999998</v>
      </c>
      <c r="AH251" s="2">
        <v>2.4941849999999999</v>
      </c>
      <c r="AI251" s="2">
        <v>3.8009740000000001</v>
      </c>
      <c r="AJ251" s="2">
        <v>7.8037330000000003</v>
      </c>
      <c r="AK251" s="2">
        <v>3.7248600000000001</v>
      </c>
      <c r="AL251" s="2">
        <v>5.7913040000000002</v>
      </c>
      <c r="AM251" s="3" t="e">
        <v>#N/A</v>
      </c>
      <c r="AN251" s="3" t="e">
        <v>#N/A</v>
      </c>
      <c r="AO251" s="2">
        <v>12.324260000000001</v>
      </c>
      <c r="AP251" s="2">
        <v>11.152139999999999</v>
      </c>
      <c r="AQ251" s="2">
        <v>11.737920000000001</v>
      </c>
      <c r="AR251" s="2">
        <v>12.78335</v>
      </c>
      <c r="AS251" s="2">
        <v>1.52647</v>
      </c>
      <c r="AT251" s="2">
        <v>2.2075770000000001</v>
      </c>
      <c r="AU251" s="2">
        <v>2.2023429999999999</v>
      </c>
      <c r="AV251" s="2">
        <v>2.0839620000000001</v>
      </c>
      <c r="AW251" s="1" t="s">
        <v>168</v>
      </c>
      <c r="AX251" s="3">
        <v>1.9090910000000001</v>
      </c>
      <c r="AY251" s="3">
        <v>46</v>
      </c>
      <c r="AZ251" s="2">
        <v>7.7661870000000004</v>
      </c>
      <c r="BA251" s="2">
        <v>7.6646429999999999</v>
      </c>
      <c r="BB251" s="2">
        <v>-8.1</v>
      </c>
      <c r="BC251" s="2">
        <v>-12.0169</v>
      </c>
      <c r="BD251" s="2">
        <v>-7.9866289999999998</v>
      </c>
      <c r="BE251" s="3">
        <v>40.25</v>
      </c>
      <c r="BF251" s="2">
        <v>6.0496930000000004</v>
      </c>
      <c r="BG251" s="3">
        <v>54.04</v>
      </c>
      <c r="BH251" s="2">
        <v>-21.01221</v>
      </c>
      <c r="BI251" s="2">
        <v>49.010219999999997</v>
      </c>
      <c r="BJ251" s="2">
        <v>102.5539</v>
      </c>
      <c r="BK251" s="2">
        <v>82.293409999999994</v>
      </c>
      <c r="BL251" s="2">
        <v>70.364519999999999</v>
      </c>
      <c r="BM251" s="2">
        <v>20</v>
      </c>
      <c r="BN251" s="2">
        <v>20</v>
      </c>
      <c r="BO251" s="4">
        <v>22</v>
      </c>
      <c r="BP251" s="4">
        <v>0</v>
      </c>
      <c r="BQ251" s="4">
        <v>1</v>
      </c>
      <c r="BR251" s="4">
        <v>19</v>
      </c>
      <c r="BS251" s="2">
        <v>0</v>
      </c>
      <c r="BT251" s="4">
        <v>6</v>
      </c>
      <c r="BU251" s="4">
        <v>4</v>
      </c>
      <c r="BV251" s="4">
        <v>22</v>
      </c>
      <c r="BW251" s="2">
        <v>27.272729999999999</v>
      </c>
      <c r="BX251" s="2">
        <v>8.8137299999999996</v>
      </c>
      <c r="BY251" s="2">
        <v>893.85490000000004</v>
      </c>
      <c r="BZ251" s="3">
        <v>2.4543810000000001</v>
      </c>
      <c r="CA251" s="3">
        <v>0.27458379999999999</v>
      </c>
      <c r="CB251" s="2">
        <v>1.35595</v>
      </c>
      <c r="CC251" s="3">
        <v>0.27458379999999999</v>
      </c>
      <c r="CD251" s="3">
        <v>3.876852</v>
      </c>
      <c r="CE251" s="3">
        <v>3.3075640000000002</v>
      </c>
      <c r="CF251" s="2">
        <v>-14.6843</v>
      </c>
      <c r="CG251" s="3">
        <v>4254.4049999999997</v>
      </c>
      <c r="CH251" s="3">
        <v>3939.67</v>
      </c>
      <c r="CI251" s="2">
        <v>-7.3978659999999996</v>
      </c>
      <c r="CJ251" s="3">
        <v>50.509529999999998</v>
      </c>
      <c r="CK251" s="2">
        <v>-8.9280659999999994</v>
      </c>
      <c r="CL251" s="3">
        <v>74898.12</v>
      </c>
      <c r="CM251" s="3">
        <v>70690.899999999994</v>
      </c>
      <c r="CN251" s="2">
        <v>-5.617267</v>
      </c>
      <c r="CO251" s="3">
        <v>45.664200000000001</v>
      </c>
      <c r="CP251" s="3">
        <v>42.731580000000001</v>
      </c>
      <c r="CQ251" s="3">
        <v>43.450769999999999</v>
      </c>
      <c r="CR251" s="2">
        <v>-6.524146</v>
      </c>
      <c r="CS251" s="2">
        <v>-0.108999</v>
      </c>
      <c r="CT251" s="2">
        <v>-1.762384</v>
      </c>
      <c r="CU251" s="2">
        <v>-6.4221440000000003</v>
      </c>
      <c r="CV251" s="2">
        <v>100.0429</v>
      </c>
      <c r="CW251" s="3">
        <v>0.26220670000000001</v>
      </c>
      <c r="CX251" s="2">
        <v>-4.7489049999999997</v>
      </c>
      <c r="CY251" s="2">
        <v>-10.75234</v>
      </c>
      <c r="CZ251" s="2">
        <v>12.02338</v>
      </c>
      <c r="DA251" s="2">
        <v>176.7576</v>
      </c>
    </row>
    <row r="252" spans="1:105" ht="15" customHeight="1" x14ac:dyDescent="0.2">
      <c r="A252" s="1">
        <f t="shared" si="3"/>
        <v>246</v>
      </c>
      <c r="B252" s="1" t="s">
        <v>599</v>
      </c>
      <c r="C252" s="1" t="s">
        <v>598</v>
      </c>
      <c r="D252" s="1" t="s">
        <v>88</v>
      </c>
      <c r="E252" s="1" t="s">
        <v>84</v>
      </c>
      <c r="F252" s="1" t="s">
        <v>367</v>
      </c>
      <c r="G252" s="2">
        <v>3248.7330000000002</v>
      </c>
      <c r="H252" s="2">
        <v>3248.7330000000002</v>
      </c>
      <c r="I252" s="2">
        <v>88.751800000000003</v>
      </c>
      <c r="J252" s="2">
        <v>2883.3090000000002</v>
      </c>
      <c r="K252" s="3">
        <v>13.28</v>
      </c>
      <c r="L252" s="3">
        <v>0</v>
      </c>
      <c r="M252" s="2">
        <v>2.8614459999999999</v>
      </c>
      <c r="N252" s="2">
        <v>3.268532</v>
      </c>
      <c r="O252" s="2">
        <v>4.743976</v>
      </c>
      <c r="P252" s="2">
        <v>7.8313259999999998</v>
      </c>
      <c r="Q252" s="2">
        <v>13.978949999999999</v>
      </c>
      <c r="R252" s="2">
        <v>10.35655</v>
      </c>
      <c r="S252" s="2">
        <v>6.9528790000000003</v>
      </c>
      <c r="T252" s="2">
        <v>4.1579309999999996</v>
      </c>
      <c r="U252" s="2">
        <v>3.3604669999999999</v>
      </c>
      <c r="V252" s="2">
        <v>2.7490709999999998</v>
      </c>
      <c r="W252" s="2">
        <v>2.3532199999999999</v>
      </c>
      <c r="X252" s="2">
        <v>1.885203</v>
      </c>
      <c r="Y252" s="2">
        <v>0.83522019999999997</v>
      </c>
      <c r="Z252" s="2">
        <v>0.79938310000000001</v>
      </c>
      <c r="AA252" s="2">
        <v>0.72449540000000001</v>
      </c>
      <c r="AB252" s="2">
        <v>0.63557330000000001</v>
      </c>
      <c r="AC252" s="2">
        <v>1.6938770000000001</v>
      </c>
      <c r="AD252" s="2">
        <v>1.4988710000000001</v>
      </c>
      <c r="AE252" s="2">
        <v>1.376166</v>
      </c>
      <c r="AF252" s="2">
        <v>1.277468</v>
      </c>
      <c r="AG252" s="2">
        <v>4.3533540000000004</v>
      </c>
      <c r="AH252" s="2">
        <v>6.524724</v>
      </c>
      <c r="AI252" s="2">
        <v>9.8765809999999998</v>
      </c>
      <c r="AJ252" s="2">
        <v>9.6537880000000005</v>
      </c>
      <c r="AK252" s="2">
        <v>13.918609999999999</v>
      </c>
      <c r="AL252" s="2">
        <v>19.386810000000001</v>
      </c>
      <c r="AM252" s="3">
        <v>0.23488990000000001</v>
      </c>
      <c r="AN252" s="3">
        <v>0.13762820000000001</v>
      </c>
      <c r="AO252" s="2">
        <v>11.98283</v>
      </c>
      <c r="AP252" s="2">
        <v>11.82643</v>
      </c>
      <c r="AQ252" s="2">
        <v>12.50248</v>
      </c>
      <c r="AR252" s="2">
        <v>13.45063</v>
      </c>
      <c r="AS252" s="2">
        <v>1.666806</v>
      </c>
      <c r="AT252" s="2">
        <v>1.5093840000000001</v>
      </c>
      <c r="AU252" s="2">
        <v>1.2500849999999999</v>
      </c>
      <c r="AV252" s="2">
        <v>0.92478919999999998</v>
      </c>
      <c r="AW252" s="1" t="s">
        <v>168</v>
      </c>
      <c r="AX252" s="3">
        <v>1.571429</v>
      </c>
      <c r="AY252" s="3">
        <v>18</v>
      </c>
      <c r="AZ252" s="2">
        <v>35.542169999999999</v>
      </c>
      <c r="BA252" s="2">
        <v>7.7186219999999999</v>
      </c>
      <c r="BB252" s="2">
        <v>45.797269999999997</v>
      </c>
      <c r="BC252" s="2">
        <v>-25.1831</v>
      </c>
      <c r="BD252" s="2">
        <v>-20.479050000000001</v>
      </c>
      <c r="BE252" s="3">
        <v>11.53</v>
      </c>
      <c r="BF252" s="2">
        <v>15.1778</v>
      </c>
      <c r="BG252" s="3">
        <v>22.23</v>
      </c>
      <c r="BH252" s="2">
        <v>-40.260910000000003</v>
      </c>
      <c r="BI252" s="2">
        <v>39.51417</v>
      </c>
      <c r="BJ252" s="2">
        <v>36.421019999999999</v>
      </c>
      <c r="BK252" s="2">
        <v>30.7212</v>
      </c>
      <c r="BL252" s="2">
        <v>30.373149999999999</v>
      </c>
      <c r="BM252" s="2">
        <v>11</v>
      </c>
      <c r="BN252" s="2">
        <v>11</v>
      </c>
      <c r="BO252" s="4">
        <v>14</v>
      </c>
      <c r="BP252" s="4">
        <v>0</v>
      </c>
      <c r="BQ252" s="4">
        <v>2</v>
      </c>
      <c r="BR252" s="4">
        <v>12</v>
      </c>
      <c r="BS252" s="2">
        <v>0</v>
      </c>
      <c r="BT252" s="4">
        <v>6</v>
      </c>
      <c r="BU252" s="4">
        <v>0</v>
      </c>
      <c r="BV252" s="4">
        <v>14</v>
      </c>
      <c r="BW252" s="2">
        <v>42.857140000000001</v>
      </c>
      <c r="BX252" s="2">
        <v>10.6303</v>
      </c>
      <c r="BY252" s="2">
        <v>244.6335</v>
      </c>
      <c r="BZ252" s="3">
        <v>1.102519</v>
      </c>
      <c r="CA252" s="3">
        <v>0.45068200000000003</v>
      </c>
      <c r="CB252" s="2">
        <v>1.3541000000000001</v>
      </c>
      <c r="CC252" s="3">
        <v>0.45068200000000003</v>
      </c>
      <c r="CD252" s="3">
        <v>1.493743</v>
      </c>
      <c r="CE252" s="3">
        <v>1.2345090000000001</v>
      </c>
      <c r="CF252" s="2">
        <v>-17.354669999999999</v>
      </c>
      <c r="CG252" s="3">
        <v>820.55409999999995</v>
      </c>
      <c r="CH252" s="3">
        <v>775.47299999999996</v>
      </c>
      <c r="CI252" s="2">
        <v>-5.4939869999999997</v>
      </c>
      <c r="CJ252" s="3">
        <v>22.970590000000001</v>
      </c>
      <c r="CK252" s="2">
        <v>-21.638919999999999</v>
      </c>
      <c r="CL252" s="3">
        <v>22510.58</v>
      </c>
      <c r="CM252" s="3">
        <v>22154.87</v>
      </c>
      <c r="CN252" s="2">
        <v>-1.580203</v>
      </c>
      <c r="CO252" s="3">
        <v>17.68065</v>
      </c>
      <c r="CP252" s="3">
        <v>13.840490000000001</v>
      </c>
      <c r="CQ252" s="3">
        <v>13.044420000000001</v>
      </c>
      <c r="CR252" s="2">
        <v>-24.88964</v>
      </c>
      <c r="CS252" s="2">
        <v>-4.0496290000000004</v>
      </c>
      <c r="CT252" s="2">
        <v>1.8059609999999999</v>
      </c>
      <c r="CU252" s="2">
        <v>-21.719570000000001</v>
      </c>
      <c r="CV252" s="2">
        <v>22.767910000000001</v>
      </c>
      <c r="CW252" s="3">
        <v>0.70082449999999996</v>
      </c>
      <c r="CX252" s="2" t="e">
        <v>#N/A</v>
      </c>
      <c r="CY252" s="2">
        <v>8.9411160000000003E-2</v>
      </c>
      <c r="CZ252" s="2" t="e">
        <v>#N/A</v>
      </c>
      <c r="DA252" s="2">
        <v>176.95959999999999</v>
      </c>
    </row>
    <row r="253" spans="1:105" ht="15" customHeight="1" x14ac:dyDescent="0.2">
      <c r="A253" s="1">
        <f t="shared" si="3"/>
        <v>247</v>
      </c>
      <c r="B253" s="1" t="s">
        <v>601</v>
      </c>
      <c r="C253" s="1" t="s">
        <v>600</v>
      </c>
      <c r="D253" s="1" t="s">
        <v>88</v>
      </c>
      <c r="E253" s="1" t="s">
        <v>84</v>
      </c>
      <c r="F253" s="1" t="s">
        <v>280</v>
      </c>
      <c r="G253" s="2">
        <v>4369.3900000000003</v>
      </c>
      <c r="H253" s="2">
        <v>4369.3900000000003</v>
      </c>
      <c r="I253" s="2">
        <v>91.032399999999996</v>
      </c>
      <c r="J253" s="2">
        <v>3977.56</v>
      </c>
      <c r="K253" s="3">
        <v>11.37</v>
      </c>
      <c r="L253" s="3">
        <v>0</v>
      </c>
      <c r="M253" s="2">
        <v>2.198769</v>
      </c>
      <c r="N253" s="2">
        <v>0</v>
      </c>
      <c r="O253" s="2">
        <v>3.0782759999999998</v>
      </c>
      <c r="P253" s="2">
        <v>5.1236370000000004</v>
      </c>
      <c r="Q253" s="2">
        <v>7.8984449999999997</v>
      </c>
      <c r="R253" s="2">
        <v>7.9949630000000003</v>
      </c>
      <c r="S253" s="2">
        <v>5.5938699999999999</v>
      </c>
      <c r="T253" s="2">
        <v>4.4414059999999997</v>
      </c>
      <c r="U253" s="2">
        <v>9.8473869999999994</v>
      </c>
      <c r="V253" s="2">
        <v>5.9468290000000001</v>
      </c>
      <c r="W253" s="2">
        <v>4.6573560000000001</v>
      </c>
      <c r="X253" s="2">
        <v>3.6761710000000001</v>
      </c>
      <c r="Y253" s="2">
        <v>0.47454089999999999</v>
      </c>
      <c r="Z253" s="2">
        <v>0.47325699999999998</v>
      </c>
      <c r="AA253" s="2">
        <v>0.45772950000000001</v>
      </c>
      <c r="AB253" s="2">
        <v>0.43019289999999999</v>
      </c>
      <c r="AC253" s="2">
        <v>7.03186</v>
      </c>
      <c r="AD253" s="2">
        <v>5.2047879999999997</v>
      </c>
      <c r="AE253" s="2">
        <v>3.732523</v>
      </c>
      <c r="AF253" s="2">
        <v>3.092711</v>
      </c>
      <c r="AG253" s="2">
        <v>-7.7198099999999998</v>
      </c>
      <c r="AH253" s="2">
        <v>7.1110230000000003</v>
      </c>
      <c r="AI253" s="2">
        <v>12.121930000000001</v>
      </c>
      <c r="AJ253" s="2">
        <v>-13.36467</v>
      </c>
      <c r="AK253" s="2">
        <v>12.016690000000001</v>
      </c>
      <c r="AL253" s="2">
        <v>18.585850000000001</v>
      </c>
      <c r="AM253" s="3">
        <v>0.36122500000000002</v>
      </c>
      <c r="AN253" s="3">
        <v>0.24822730000000001</v>
      </c>
      <c r="AO253" s="2">
        <v>6.8970739999999999</v>
      </c>
      <c r="AP253" s="2">
        <v>7.3730219999999997</v>
      </c>
      <c r="AQ253" s="2">
        <v>8.7252100000000006</v>
      </c>
      <c r="AR253" s="2">
        <v>9.5152809999999999</v>
      </c>
      <c r="AS253" s="2">
        <v>2.3065440000000001</v>
      </c>
      <c r="AT253" s="2">
        <v>2.511774</v>
      </c>
      <c r="AU253" s="2">
        <v>1.901308</v>
      </c>
      <c r="AV253" s="2">
        <v>1.2785249999999999</v>
      </c>
      <c r="AW253" s="1" t="s">
        <v>75</v>
      </c>
      <c r="AX253" s="3">
        <v>1.6176470000000001</v>
      </c>
      <c r="AY253" s="3">
        <v>20</v>
      </c>
      <c r="AZ253" s="2">
        <v>75.901499999999999</v>
      </c>
      <c r="BA253" s="2">
        <v>5.9194399999999998</v>
      </c>
      <c r="BB253" s="2">
        <v>22.57854</v>
      </c>
      <c r="BC253" s="2">
        <v>-54.26388</v>
      </c>
      <c r="BD253" s="2">
        <v>-50.175289999999997</v>
      </c>
      <c r="BE253" s="3">
        <v>11.03</v>
      </c>
      <c r="BF253" s="2">
        <v>3.0825019999999999</v>
      </c>
      <c r="BG253" s="3">
        <v>28.41</v>
      </c>
      <c r="BH253" s="2">
        <v>-59.978879999999997</v>
      </c>
      <c r="BI253" s="2">
        <v>18.215810000000001</v>
      </c>
      <c r="BJ253" s="2">
        <v>7.6698089999999999</v>
      </c>
      <c r="BK253" s="2">
        <v>17.407599999999999</v>
      </c>
      <c r="BL253" s="2">
        <v>22.287780000000001</v>
      </c>
      <c r="BM253" s="2">
        <v>11</v>
      </c>
      <c r="BN253" s="2">
        <v>10</v>
      </c>
      <c r="BO253" s="4">
        <v>17</v>
      </c>
      <c r="BP253" s="4">
        <v>0</v>
      </c>
      <c r="BQ253" s="4">
        <v>2</v>
      </c>
      <c r="BR253" s="4">
        <v>14</v>
      </c>
      <c r="BS253" s="2">
        <v>0</v>
      </c>
      <c r="BT253" s="4">
        <v>9</v>
      </c>
      <c r="BU253" s="4">
        <v>2</v>
      </c>
      <c r="BV253" s="4">
        <v>17</v>
      </c>
      <c r="BW253" s="2">
        <v>52.941180000000003</v>
      </c>
      <c r="BX253" s="2">
        <v>13.950100000000001</v>
      </c>
      <c r="BY253" s="2">
        <v>384.29109999999997</v>
      </c>
      <c r="BZ253" s="3">
        <v>1.5764670000000001</v>
      </c>
      <c r="CA253" s="3">
        <v>0.41022730000000002</v>
      </c>
      <c r="CB253" s="2">
        <v>1.58432</v>
      </c>
      <c r="CC253" s="3">
        <v>0.41022730000000002</v>
      </c>
      <c r="CD253" s="3">
        <v>1.6252869999999999</v>
      </c>
      <c r="CE253" s="3">
        <v>1.394077</v>
      </c>
      <c r="CF253" s="2">
        <v>-14.2258</v>
      </c>
      <c r="CG253" s="3">
        <v>1050.848</v>
      </c>
      <c r="CH253" s="3">
        <v>1014.404</v>
      </c>
      <c r="CI253" s="2">
        <v>-3.4680550000000001</v>
      </c>
      <c r="CJ253" s="3">
        <v>31.71875</v>
      </c>
      <c r="CK253" s="2">
        <v>-36.945810000000002</v>
      </c>
      <c r="CL253" s="3">
        <v>17353.43</v>
      </c>
      <c r="CM253" s="3">
        <v>17222.95</v>
      </c>
      <c r="CN253" s="2">
        <v>-0.75190069999999998</v>
      </c>
      <c r="CO253" s="3">
        <v>22.739840000000001</v>
      </c>
      <c r="CP253" s="3">
        <v>14.65</v>
      </c>
      <c r="CQ253" s="3">
        <v>12.70731</v>
      </c>
      <c r="CR253" s="2">
        <v>-49.999650000000003</v>
      </c>
      <c r="CS253" s="2">
        <v>-22.38908</v>
      </c>
      <c r="CT253" s="2">
        <v>-10.52392</v>
      </c>
      <c r="CU253" s="2">
        <v>-35.575629999999997</v>
      </c>
      <c r="CV253" s="2">
        <v>42.577979999999997</v>
      </c>
      <c r="CW253" s="3">
        <v>0.97446060000000001</v>
      </c>
      <c r="CX253" s="2" t="e">
        <v>#N/A</v>
      </c>
      <c r="CY253" s="2">
        <v>3.6425450000000001</v>
      </c>
      <c r="CZ253" s="2" t="e">
        <v>#N/A</v>
      </c>
      <c r="DA253" s="2">
        <v>177.16159999999999</v>
      </c>
    </row>
    <row r="254" spans="1:105" ht="15" customHeight="1" x14ac:dyDescent="0.2">
      <c r="A254" s="1">
        <f t="shared" si="3"/>
        <v>248</v>
      </c>
      <c r="B254" s="1" t="s">
        <v>603</v>
      </c>
      <c r="C254" s="1" t="s">
        <v>602</v>
      </c>
      <c r="D254" s="1" t="s">
        <v>93</v>
      </c>
      <c r="E254" s="1" t="s">
        <v>4</v>
      </c>
      <c r="F254" s="1" t="s">
        <v>38</v>
      </c>
      <c r="G254" s="2">
        <v>21943.11</v>
      </c>
      <c r="H254" s="2">
        <v>21943.11</v>
      </c>
      <c r="I254" s="2">
        <v>61.258000000000003</v>
      </c>
      <c r="J254" s="2">
        <v>13441.91</v>
      </c>
      <c r="K254" s="3">
        <v>52.6</v>
      </c>
      <c r="L254" s="3">
        <v>0</v>
      </c>
      <c r="M254" s="2">
        <v>7.6045629999999997</v>
      </c>
      <c r="N254" s="2">
        <v>8.6121669999999995</v>
      </c>
      <c r="O254" s="2">
        <v>9.3499580000000009</v>
      </c>
      <c r="P254" s="2">
        <v>9.2585540000000002</v>
      </c>
      <c r="Q254" s="2">
        <v>7.7925930000000001</v>
      </c>
      <c r="R254" s="2">
        <v>6.7128610000000002</v>
      </c>
      <c r="S254" s="2">
        <v>7.0509380000000004</v>
      </c>
      <c r="T254" s="2">
        <v>6.8090619999999999</v>
      </c>
      <c r="U254" s="2" t="e">
        <v>#N/A</v>
      </c>
      <c r="V254" s="2" t="e">
        <v>#N/A</v>
      </c>
      <c r="W254" s="2" t="e">
        <v>#N/A</v>
      </c>
      <c r="X254" s="2" t="e">
        <v>#N/A</v>
      </c>
      <c r="Y254" s="2">
        <v>1.1291119999999999</v>
      </c>
      <c r="Z254" s="2">
        <v>0.98411269999999995</v>
      </c>
      <c r="AA254" s="2">
        <v>0.92850829999999995</v>
      </c>
      <c r="AB254" s="2">
        <v>0.90222979999999997</v>
      </c>
      <c r="AC254" s="2" t="e">
        <v>#N/A</v>
      </c>
      <c r="AD254" s="2" t="e">
        <v>#N/A</v>
      </c>
      <c r="AE254" s="2" t="e">
        <v>#N/A</v>
      </c>
      <c r="AF254" s="2" t="e">
        <v>#N/A</v>
      </c>
      <c r="AG254" s="2" t="e">
        <v>#N/A</v>
      </c>
      <c r="AH254" s="2" t="e">
        <v>#N/A</v>
      </c>
      <c r="AI254" s="2" t="e">
        <v>#N/A</v>
      </c>
      <c r="AJ254" s="2" t="e">
        <v>#N/A</v>
      </c>
      <c r="AK254" s="2" t="e">
        <v>#N/A</v>
      </c>
      <c r="AL254" s="2" t="e">
        <v>#N/A</v>
      </c>
      <c r="AM254" s="3">
        <v>2.5952639999999998</v>
      </c>
      <c r="AN254" s="3">
        <v>2.7477239999999998</v>
      </c>
      <c r="AO254" s="2" t="e">
        <v>#N/A</v>
      </c>
      <c r="AP254" s="2" t="e">
        <v>#N/A</v>
      </c>
      <c r="AQ254" s="2" t="e">
        <v>#N/A</v>
      </c>
      <c r="AR254" s="2" t="e">
        <v>#N/A</v>
      </c>
      <c r="AS254" s="2" t="e">
        <v>#N/A</v>
      </c>
      <c r="AT254" s="2" t="e">
        <v>#N/A</v>
      </c>
      <c r="AU254" s="2" t="e">
        <v>#N/A</v>
      </c>
      <c r="AV254" s="2" t="e">
        <v>#N/A</v>
      </c>
      <c r="AW254" s="1" t="s">
        <v>168</v>
      </c>
      <c r="AX254" s="3">
        <v>1.9</v>
      </c>
      <c r="AY254" s="3">
        <v>66.55</v>
      </c>
      <c r="AZ254" s="2">
        <v>26.52092</v>
      </c>
      <c r="BA254" s="2">
        <v>14.66011</v>
      </c>
      <c r="BB254" s="2">
        <v>2.621486</v>
      </c>
      <c r="BC254" s="2">
        <v>-0.26546120000000001</v>
      </c>
      <c r="BD254" s="2">
        <v>-12.45007</v>
      </c>
      <c r="BE254" s="3">
        <v>48.78</v>
      </c>
      <c r="BF254" s="2">
        <v>7.831073</v>
      </c>
      <c r="BG254" s="3">
        <v>72.459999999999994</v>
      </c>
      <c r="BH254" s="2">
        <v>-27.40822</v>
      </c>
      <c r="BI254" s="2">
        <v>59.968260000000001</v>
      </c>
      <c r="BJ254" s="2">
        <v>58.324750000000002</v>
      </c>
      <c r="BK254" s="2">
        <v>66.092219999999998</v>
      </c>
      <c r="BL254" s="2">
        <v>62.760590000000001</v>
      </c>
      <c r="BM254" s="2">
        <v>18</v>
      </c>
      <c r="BN254" s="2">
        <v>8</v>
      </c>
      <c r="BO254" s="4">
        <v>20</v>
      </c>
      <c r="BP254" s="4">
        <v>0</v>
      </c>
      <c r="BQ254" s="4">
        <v>1</v>
      </c>
      <c r="BR254" s="4">
        <v>18</v>
      </c>
      <c r="BS254" s="2">
        <v>0</v>
      </c>
      <c r="BT254" s="4">
        <v>5</v>
      </c>
      <c r="BU254" s="4">
        <v>4</v>
      </c>
      <c r="BV254" s="4">
        <v>20</v>
      </c>
      <c r="BW254" s="2">
        <v>25</v>
      </c>
      <c r="BX254" s="2">
        <v>9.3529599999999995</v>
      </c>
      <c r="BY254" s="2">
        <v>417.1694</v>
      </c>
      <c r="BZ254" s="3">
        <v>0.63462220000000003</v>
      </c>
      <c r="CA254" s="3">
        <v>0.15212580000000001</v>
      </c>
      <c r="CB254" s="2">
        <v>1.3891899999999999</v>
      </c>
      <c r="CC254" s="3">
        <v>0.15212580000000001</v>
      </c>
      <c r="CD254" s="3">
        <v>7.8557699999999997</v>
      </c>
      <c r="CE254" s="3">
        <v>7.7313720000000004</v>
      </c>
      <c r="CF254" s="2">
        <v>-1.583523</v>
      </c>
      <c r="CG254" s="3">
        <v>4379.402</v>
      </c>
      <c r="CH254" s="3">
        <v>4239.6289999999999</v>
      </c>
      <c r="CI254" s="2">
        <v>-3.1915900000000001</v>
      </c>
      <c r="CJ254" s="3">
        <v>73.155739999999994</v>
      </c>
      <c r="CK254" s="2">
        <v>-9.0296859999999999</v>
      </c>
      <c r="CL254" s="3">
        <v>11076.67</v>
      </c>
      <c r="CM254" s="3">
        <v>10934.21</v>
      </c>
      <c r="CN254" s="2">
        <v>-1.286054</v>
      </c>
      <c r="CO254" s="3">
        <v>61.299610000000001</v>
      </c>
      <c r="CP254" s="3">
        <v>54.516860000000001</v>
      </c>
      <c r="CQ254" s="3">
        <v>52.321539999999999</v>
      </c>
      <c r="CR254" s="2">
        <v>-14.19196</v>
      </c>
      <c r="CS254" s="2">
        <v>-3.5160900000000002</v>
      </c>
      <c r="CT254" s="2">
        <v>0.53220990000000001</v>
      </c>
      <c r="CU254" s="2">
        <v>-11.064920000000001</v>
      </c>
      <c r="CV254" s="2">
        <v>37.696820000000002</v>
      </c>
      <c r="CW254" s="3">
        <v>0.17179340000000001</v>
      </c>
      <c r="CX254" s="2">
        <v>6.2350890000000003</v>
      </c>
      <c r="CY254" s="2">
        <v>0.37372070000000002</v>
      </c>
      <c r="CZ254" s="2">
        <v>-13.293699999999999</v>
      </c>
      <c r="DA254" s="2">
        <v>177.66669999999999</v>
      </c>
    </row>
    <row r="255" spans="1:105" ht="15" customHeight="1" x14ac:dyDescent="0.2">
      <c r="A255" s="1">
        <f t="shared" si="3"/>
        <v>249</v>
      </c>
      <c r="B255" s="1" t="s">
        <v>605</v>
      </c>
      <c r="C255" s="1" t="s">
        <v>604</v>
      </c>
      <c r="D255" s="1" t="s">
        <v>23</v>
      </c>
      <c r="E255" s="1" t="s">
        <v>80</v>
      </c>
      <c r="F255" s="1" t="s">
        <v>81</v>
      </c>
      <c r="G255" s="2">
        <v>11063.52</v>
      </c>
      <c r="H255" s="2">
        <v>11063.52</v>
      </c>
      <c r="I255" s="2">
        <v>65.707700000000003</v>
      </c>
      <c r="J255" s="2">
        <v>7269.5839999999998</v>
      </c>
      <c r="K255" s="3">
        <v>295.5</v>
      </c>
      <c r="L255" s="3">
        <v>0</v>
      </c>
      <c r="M255" s="2">
        <v>0.4568528</v>
      </c>
      <c r="N255" s="2">
        <v>0.28257189999999999</v>
      </c>
      <c r="O255" s="2">
        <v>0.29780030000000002</v>
      </c>
      <c r="P255" s="2">
        <v>0.40101520000000002</v>
      </c>
      <c r="Q255" s="2">
        <v>30.877739999999999</v>
      </c>
      <c r="R255" s="2">
        <v>58.048850000000002</v>
      </c>
      <c r="S255" s="2">
        <v>51.024569999999997</v>
      </c>
      <c r="T255" s="2">
        <v>40.843119999999999</v>
      </c>
      <c r="U255" s="2">
        <v>20.01783</v>
      </c>
      <c r="V255" s="2">
        <v>25.675260000000002</v>
      </c>
      <c r="W255" s="2">
        <v>22.3262</v>
      </c>
      <c r="X255" s="2">
        <v>18.312069999999999</v>
      </c>
      <c r="Y255" s="2">
        <v>10.20021</v>
      </c>
      <c r="Z255" s="2">
        <v>8.8845460000000003</v>
      </c>
      <c r="AA255" s="2">
        <v>7.4772270000000001</v>
      </c>
      <c r="AB255" s="2">
        <v>6.5959820000000002</v>
      </c>
      <c r="AC255" s="2">
        <v>22.230830000000001</v>
      </c>
      <c r="AD255" s="2">
        <v>28.605450000000001</v>
      </c>
      <c r="AE255" s="2">
        <v>31.183759999999999</v>
      </c>
      <c r="AF255" s="2">
        <v>23.480329999999999</v>
      </c>
      <c r="AG255" s="2">
        <v>2.1496870000000001</v>
      </c>
      <c r="AH255" s="2">
        <v>3.2503220000000002</v>
      </c>
      <c r="AI255" s="2">
        <v>4.0002789999999999</v>
      </c>
      <c r="AJ255" s="2">
        <v>3.0761970000000001</v>
      </c>
      <c r="AK255" s="2">
        <v>4.5603189999999998</v>
      </c>
      <c r="AL255" s="2">
        <v>5.4928939999999997</v>
      </c>
      <c r="AM255" s="3">
        <v>6.1257349999999997</v>
      </c>
      <c r="AN255" s="3">
        <v>5.5535810000000003</v>
      </c>
      <c r="AO255" s="2">
        <v>33.784469999999999</v>
      </c>
      <c r="AP255" s="2">
        <v>28.239940000000001</v>
      </c>
      <c r="AQ255" s="2">
        <v>29.600439999999999</v>
      </c>
      <c r="AR255" s="2">
        <v>30.964659999999999</v>
      </c>
      <c r="AS255" s="2">
        <v>1.3323419999999999</v>
      </c>
      <c r="AT255" s="2">
        <v>4.9722109999999997</v>
      </c>
      <c r="AU255" s="2">
        <v>4.0945819999999999</v>
      </c>
      <c r="AV255" s="2">
        <v>3.1520779999999999</v>
      </c>
      <c r="AW255" s="1" t="s">
        <v>168</v>
      </c>
      <c r="AX255" s="3">
        <v>1.7058819999999999</v>
      </c>
      <c r="AY255" s="3">
        <v>275</v>
      </c>
      <c r="AZ255" s="2">
        <v>-6.9373969999999998</v>
      </c>
      <c r="BA255" s="2">
        <v>15.305289999999999</v>
      </c>
      <c r="BB255" s="2">
        <v>8.1758129999999998</v>
      </c>
      <c r="BC255" s="2">
        <v>-17.087540000000001</v>
      </c>
      <c r="BD255" s="2">
        <v>-20.005410000000001</v>
      </c>
      <c r="BE255" s="3">
        <v>215.3</v>
      </c>
      <c r="BF255" s="2">
        <v>37.250349999999997</v>
      </c>
      <c r="BG255" s="3">
        <v>471.7</v>
      </c>
      <c r="BH255" s="2">
        <v>-37.354259999999996</v>
      </c>
      <c r="BI255" s="2">
        <v>15.160679999999999</v>
      </c>
      <c r="BJ255" s="2">
        <v>19.157219999999999</v>
      </c>
      <c r="BK255" s="2">
        <v>18.569970000000001</v>
      </c>
      <c r="BL255" s="2">
        <v>17.557549999999999</v>
      </c>
      <c r="BM255" s="2">
        <v>16</v>
      </c>
      <c r="BN255" s="2">
        <v>15</v>
      </c>
      <c r="BO255" s="4">
        <v>17</v>
      </c>
      <c r="BP255" s="4">
        <v>2</v>
      </c>
      <c r="BQ255" s="4">
        <v>2</v>
      </c>
      <c r="BR255" s="4">
        <v>13</v>
      </c>
      <c r="BS255" s="2">
        <v>11.764710000000001</v>
      </c>
      <c r="BT255" s="4">
        <v>6</v>
      </c>
      <c r="BU255" s="4">
        <v>1</v>
      </c>
      <c r="BV255" s="4">
        <v>17</v>
      </c>
      <c r="BW255" s="2">
        <v>35.294119999999999</v>
      </c>
      <c r="BX255" s="2">
        <v>11.983499999999999</v>
      </c>
      <c r="BY255" s="2">
        <v>37.44</v>
      </c>
      <c r="BZ255" s="3">
        <v>9.1537419999999994E-2</v>
      </c>
      <c r="CA255" s="3">
        <v>0.24449100000000001</v>
      </c>
      <c r="CB255" s="2">
        <v>0.88609800000000005</v>
      </c>
      <c r="CC255" s="3">
        <v>0.24449100000000001</v>
      </c>
      <c r="CD255" s="3">
        <v>5.9378890000000002</v>
      </c>
      <c r="CE255" s="3">
        <v>5.0977059999999996</v>
      </c>
      <c r="CF255" s="2">
        <v>-14.149520000000001</v>
      </c>
      <c r="CG255" s="3">
        <v>770.41769999999997</v>
      </c>
      <c r="CH255" s="3">
        <v>639.07770000000005</v>
      </c>
      <c r="CI255" s="2">
        <v>-17.047889999999999</v>
      </c>
      <c r="CJ255" s="3">
        <v>374.66669999999999</v>
      </c>
      <c r="CK255" s="2">
        <v>-26.601420000000001</v>
      </c>
      <c r="CL255" s="3">
        <v>3602.7240000000002</v>
      </c>
      <c r="CM255" s="3">
        <v>3408.7959999999998</v>
      </c>
      <c r="CN255" s="2">
        <v>-5.3828300000000002</v>
      </c>
      <c r="CO255" s="3">
        <v>335.7373</v>
      </c>
      <c r="CP255" s="3">
        <v>277.68619999999999</v>
      </c>
      <c r="CQ255" s="3">
        <v>262.54230000000001</v>
      </c>
      <c r="CR255" s="2">
        <v>-11.984769999999999</v>
      </c>
      <c r="CS255" s="2">
        <v>6.4150689999999999</v>
      </c>
      <c r="CT255" s="2">
        <v>12.5533</v>
      </c>
      <c r="CU255" s="2">
        <v>-17.29063</v>
      </c>
      <c r="CV255" s="2">
        <v>32.775500000000001</v>
      </c>
      <c r="CW255" s="3">
        <v>0.29624840000000002</v>
      </c>
      <c r="CX255" s="2">
        <v>-90.279240000000001</v>
      </c>
      <c r="CY255" s="2">
        <v>-4.7858689999999999</v>
      </c>
      <c r="CZ255" s="2">
        <v>-68.445629999999994</v>
      </c>
      <c r="DA255" s="2">
        <v>178.0505</v>
      </c>
    </row>
    <row r="256" spans="1:105" ht="15" customHeight="1" x14ac:dyDescent="0.2">
      <c r="A256" s="1">
        <f t="shared" si="3"/>
        <v>250</v>
      </c>
      <c r="B256" s="1" t="s">
        <v>607</v>
      </c>
      <c r="C256" s="1" t="s">
        <v>606</v>
      </c>
      <c r="D256" s="1" t="s">
        <v>3</v>
      </c>
      <c r="E256" s="1" t="s">
        <v>80</v>
      </c>
      <c r="F256" s="1" t="s">
        <v>270</v>
      </c>
      <c r="G256" s="2">
        <v>4864.1419999999998</v>
      </c>
      <c r="H256" s="2">
        <v>4864.1419999999998</v>
      </c>
      <c r="I256" s="2">
        <v>37.592199999999998</v>
      </c>
      <c r="J256" s="2">
        <v>1828.538</v>
      </c>
      <c r="K256" s="3">
        <v>86.94</v>
      </c>
      <c r="L256" s="3">
        <v>0</v>
      </c>
      <c r="M256" s="2">
        <v>1.2652399999999999</v>
      </c>
      <c r="N256" s="2">
        <v>0.93167699999999998</v>
      </c>
      <c r="O256" s="2">
        <v>1.1732229999999999</v>
      </c>
      <c r="P256" s="2">
        <v>1.3802620000000001</v>
      </c>
      <c r="Q256" s="2">
        <v>15.77858</v>
      </c>
      <c r="R256" s="2">
        <v>25.084150000000001</v>
      </c>
      <c r="S256" s="2">
        <v>22.360250000000001</v>
      </c>
      <c r="T256" s="2">
        <v>18.458600000000001</v>
      </c>
      <c r="U256" s="2">
        <v>15.95811</v>
      </c>
      <c r="V256" s="2">
        <v>14.723979999999999</v>
      </c>
      <c r="W256" s="2">
        <v>13.03079</v>
      </c>
      <c r="X256" s="2">
        <v>10.74471</v>
      </c>
      <c r="Y256" s="2">
        <v>3.2081179999999998</v>
      </c>
      <c r="Z256" s="2">
        <v>2.9943170000000001</v>
      </c>
      <c r="AA256" s="2">
        <v>2.7425869999999999</v>
      </c>
      <c r="AB256" s="2">
        <v>2.4982760000000002</v>
      </c>
      <c r="AC256" s="2">
        <v>12.75642</v>
      </c>
      <c r="AD256" s="2">
        <v>14.713509999999999</v>
      </c>
      <c r="AE256" s="2">
        <v>14.96311</v>
      </c>
      <c r="AF256" s="2">
        <v>13.354839999999999</v>
      </c>
      <c r="AG256" s="2">
        <v>3.9705249999999999</v>
      </c>
      <c r="AH256" s="2">
        <v>4.1075520000000001</v>
      </c>
      <c r="AI256" s="2">
        <v>5.0056640000000003</v>
      </c>
      <c r="AJ256" s="2">
        <v>4.590738</v>
      </c>
      <c r="AK256" s="2">
        <v>4.6260479999999999</v>
      </c>
      <c r="AL256" s="2">
        <v>5.451263</v>
      </c>
      <c r="AM256" s="3">
        <v>1.411789</v>
      </c>
      <c r="AN256" s="3">
        <v>1.2260629999999999</v>
      </c>
      <c r="AO256" s="2">
        <v>37.763579999999997</v>
      </c>
      <c r="AP256" s="2">
        <v>33.300600000000003</v>
      </c>
      <c r="AQ256" s="2">
        <v>34.646450000000002</v>
      </c>
      <c r="AR256" s="2">
        <v>37.402320000000003</v>
      </c>
      <c r="AS256" s="2">
        <v>1.764238</v>
      </c>
      <c r="AT256" s="2">
        <v>1.989225</v>
      </c>
      <c r="AU256" s="2">
        <v>1.4605140000000001</v>
      </c>
      <c r="AV256" s="2">
        <v>0.87829610000000002</v>
      </c>
      <c r="AW256" s="1" t="s">
        <v>168</v>
      </c>
      <c r="AX256" s="3">
        <v>1.875</v>
      </c>
      <c r="AY256" s="3">
        <v>99.5</v>
      </c>
      <c r="AZ256" s="2">
        <v>14.44675</v>
      </c>
      <c r="BA256" s="2">
        <v>11.93709</v>
      </c>
      <c r="BB256" s="2">
        <v>18.100000000000001</v>
      </c>
      <c r="BC256" s="2">
        <v>-31.51634</v>
      </c>
      <c r="BD256" s="2">
        <v>-33.328220000000002</v>
      </c>
      <c r="BE256" s="3">
        <v>81.239999999999995</v>
      </c>
      <c r="BF256" s="2">
        <v>7.0162529999999999</v>
      </c>
      <c r="BG256" s="3">
        <v>140.44999999999999</v>
      </c>
      <c r="BH256" s="2">
        <v>-38.098970000000001</v>
      </c>
      <c r="BI256" s="2">
        <v>21.625640000000001</v>
      </c>
      <c r="BJ256" s="2">
        <v>25.137090000000001</v>
      </c>
      <c r="BK256" s="2">
        <v>24.974209999999999</v>
      </c>
      <c r="BL256" s="2">
        <v>23.592420000000001</v>
      </c>
      <c r="BM256" s="2">
        <v>12</v>
      </c>
      <c r="BN256" s="2">
        <v>12</v>
      </c>
      <c r="BO256" s="4">
        <v>12</v>
      </c>
      <c r="BP256" s="4">
        <v>0</v>
      </c>
      <c r="BQ256" s="4">
        <v>0</v>
      </c>
      <c r="BR256" s="4">
        <v>11</v>
      </c>
      <c r="BS256" s="2">
        <v>0</v>
      </c>
      <c r="BT256" s="4">
        <v>4</v>
      </c>
      <c r="BU256" s="4">
        <v>2</v>
      </c>
      <c r="BV256" s="4">
        <v>12</v>
      </c>
      <c r="BW256" s="2">
        <v>33.33334</v>
      </c>
      <c r="BX256" s="2">
        <v>8.3550900000000006</v>
      </c>
      <c r="BY256" s="2">
        <v>55.948259999999998</v>
      </c>
      <c r="BZ256" s="3">
        <v>0.1482735</v>
      </c>
      <c r="CA256" s="3">
        <v>0.2650189</v>
      </c>
      <c r="CB256" s="2">
        <v>4.4962200000000004E-3</v>
      </c>
      <c r="CC256" s="3">
        <v>0.2650189</v>
      </c>
      <c r="CD256" s="3">
        <v>3.723366</v>
      </c>
      <c r="CE256" s="3">
        <v>3.4022890000000001</v>
      </c>
      <c r="CF256" s="2">
        <v>-8.6232959999999999</v>
      </c>
      <c r="CG256" s="3">
        <v>286.11250000000001</v>
      </c>
      <c r="CH256" s="3">
        <v>269.29539999999997</v>
      </c>
      <c r="CI256" s="2">
        <v>-5.8777869999999997</v>
      </c>
      <c r="CJ256" s="3">
        <v>109.0818</v>
      </c>
      <c r="CK256" s="2">
        <v>-8.7840670000000003</v>
      </c>
      <c r="CL256" s="3">
        <v>1178.586</v>
      </c>
      <c r="CM256" s="3">
        <v>1151.7249999999999</v>
      </c>
      <c r="CN256" s="2">
        <v>-2.2790910000000002</v>
      </c>
      <c r="CO256" s="3">
        <v>95.154039999999995</v>
      </c>
      <c r="CP256" s="3">
        <v>86.119219999999999</v>
      </c>
      <c r="CQ256" s="3">
        <v>86.938450000000003</v>
      </c>
      <c r="CR256" s="2">
        <v>-8.6323559999999997</v>
      </c>
      <c r="CS256" s="2">
        <v>0.95307830000000004</v>
      </c>
      <c r="CT256" s="2">
        <v>1.788139E-3</v>
      </c>
      <c r="CU256" s="2">
        <v>-9.4949429999999992</v>
      </c>
      <c r="CV256" s="2">
        <v>14.17437</v>
      </c>
      <c r="CW256" s="3">
        <v>0.29140529999999998</v>
      </c>
      <c r="CX256" s="2" t="e">
        <v>#N/A</v>
      </c>
      <c r="CY256" s="2">
        <v>0.3717472</v>
      </c>
      <c r="CZ256" s="2">
        <v>95.454539999999994</v>
      </c>
      <c r="DA256" s="2">
        <v>181.7071</v>
      </c>
    </row>
    <row r="257" spans="1:105" ht="15" customHeight="1" x14ac:dyDescent="0.2">
      <c r="A257" s="1">
        <f t="shared" si="3"/>
        <v>251</v>
      </c>
      <c r="B257" s="1" t="s">
        <v>609</v>
      </c>
      <c r="C257" s="1" t="s">
        <v>608</v>
      </c>
      <c r="D257" s="1" t="s">
        <v>113</v>
      </c>
      <c r="E257" s="1" t="s">
        <v>152</v>
      </c>
      <c r="F257" s="1" t="s">
        <v>258</v>
      </c>
      <c r="G257" s="2">
        <v>4610.1390000000001</v>
      </c>
      <c r="H257" s="2">
        <v>4610.1390000000001</v>
      </c>
      <c r="I257" s="2">
        <v>59.353999999999999</v>
      </c>
      <c r="J257" s="2">
        <v>2736.3020000000001</v>
      </c>
      <c r="K257" s="3">
        <v>25.82</v>
      </c>
      <c r="L257" s="3">
        <v>0</v>
      </c>
      <c r="M257" s="2">
        <v>5.80945</v>
      </c>
      <c r="N257" s="2">
        <v>3.872967</v>
      </c>
      <c r="O257" s="2">
        <v>3.872967</v>
      </c>
      <c r="P257" s="2">
        <v>4.0666149999999996</v>
      </c>
      <c r="Q257" s="2">
        <v>4.7116790000000002</v>
      </c>
      <c r="R257" s="2">
        <v>9.1236750000000004</v>
      </c>
      <c r="S257" s="2">
        <v>8.7942769999999992</v>
      </c>
      <c r="T257" s="2">
        <v>8.6354509999999998</v>
      </c>
      <c r="U257" s="2">
        <v>2.5169769999999998</v>
      </c>
      <c r="V257" s="2">
        <v>3.7367499999999998</v>
      </c>
      <c r="W257" s="2">
        <v>3.8622960000000002</v>
      </c>
      <c r="X257" s="2">
        <v>3.720974</v>
      </c>
      <c r="Y257" s="2">
        <v>0.59274559999999998</v>
      </c>
      <c r="Z257" s="2">
        <v>0.57109969999999999</v>
      </c>
      <c r="AA257" s="2">
        <v>0.55254890000000001</v>
      </c>
      <c r="AB257" s="2">
        <v>0.53121640000000003</v>
      </c>
      <c r="AC257" s="2">
        <v>3.4087190000000001</v>
      </c>
      <c r="AD257" s="2">
        <v>3.3352390000000001</v>
      </c>
      <c r="AE257" s="2">
        <v>3.2514669999999999</v>
      </c>
      <c r="AF257" s="2">
        <v>3.3858329999999999</v>
      </c>
      <c r="AG257" s="2">
        <v>6.1916890000000002</v>
      </c>
      <c r="AH257" s="2">
        <v>3.8647330000000002</v>
      </c>
      <c r="AI257" s="2">
        <v>3.2871739999999998</v>
      </c>
      <c r="AJ257" s="2">
        <v>8.6123209999999997</v>
      </c>
      <c r="AK257" s="2">
        <v>5.4362779999999997</v>
      </c>
      <c r="AL257" s="2">
        <v>4.69346</v>
      </c>
      <c r="AM257" s="3" t="e">
        <v>#N/A</v>
      </c>
      <c r="AN257" s="3" t="e">
        <v>#N/A</v>
      </c>
      <c r="AO257" s="2">
        <v>13.962059999999999</v>
      </c>
      <c r="AP257" s="2">
        <v>10.15808</v>
      </c>
      <c r="AQ257" s="2">
        <v>10.31869</v>
      </c>
      <c r="AR257" s="2">
        <v>10.734439999999999</v>
      </c>
      <c r="AS257" s="2">
        <v>0.77821660000000004</v>
      </c>
      <c r="AT257" s="2">
        <v>1.0502739999999999</v>
      </c>
      <c r="AU257" s="2">
        <v>1.11653</v>
      </c>
      <c r="AV257" s="2">
        <v>1.114903</v>
      </c>
      <c r="AW257" s="1" t="s">
        <v>168</v>
      </c>
      <c r="AX257" s="3">
        <v>1.7272730000000001</v>
      </c>
      <c r="AY257" s="3">
        <v>28</v>
      </c>
      <c r="AZ257" s="2">
        <v>8.4430689999999995</v>
      </c>
      <c r="BA257" s="2">
        <v>6.2595359999999998</v>
      </c>
      <c r="BB257" s="2">
        <v>-7.7102639999999996</v>
      </c>
      <c r="BC257" s="2">
        <v>-0.53929090000000002</v>
      </c>
      <c r="BD257" s="2">
        <v>4.19693</v>
      </c>
      <c r="BE257" s="3">
        <v>22.76</v>
      </c>
      <c r="BF257" s="2">
        <v>13.44464</v>
      </c>
      <c r="BG257" s="3">
        <v>36.299999999999997</v>
      </c>
      <c r="BH257" s="2">
        <v>-28.870519999999999</v>
      </c>
      <c r="BI257" s="2">
        <v>26.76399</v>
      </c>
      <c r="BJ257" s="2">
        <v>37.394269999999999</v>
      </c>
      <c r="BK257" s="2">
        <v>36.286830000000002</v>
      </c>
      <c r="BL257" s="2">
        <v>33.967750000000002</v>
      </c>
      <c r="BM257" s="2">
        <v>11</v>
      </c>
      <c r="BN257" s="2">
        <v>10</v>
      </c>
      <c r="BO257" s="4">
        <v>11</v>
      </c>
      <c r="BP257" s="4">
        <v>1</v>
      </c>
      <c r="BQ257" s="4">
        <v>0</v>
      </c>
      <c r="BR257" s="4">
        <v>8</v>
      </c>
      <c r="BS257" s="2">
        <v>11.11111</v>
      </c>
      <c r="BT257" s="4">
        <v>4</v>
      </c>
      <c r="BU257" s="4">
        <v>0</v>
      </c>
      <c r="BV257" s="4">
        <v>11</v>
      </c>
      <c r="BW257" s="2">
        <v>36.363639999999997</v>
      </c>
      <c r="BX257" s="2">
        <v>11.364800000000001</v>
      </c>
      <c r="BY257" s="2">
        <v>178.54920000000001</v>
      </c>
      <c r="BZ257" s="3">
        <v>0.28325050000000002</v>
      </c>
      <c r="CA257" s="3">
        <v>0.15864</v>
      </c>
      <c r="CB257" s="2">
        <v>1.2145300000000001</v>
      </c>
      <c r="CC257" s="3">
        <v>0.15864</v>
      </c>
      <c r="CD257" s="3">
        <v>3.398682</v>
      </c>
      <c r="CE257" s="3">
        <v>2.8325279999999999</v>
      </c>
      <c r="CF257" s="2">
        <v>-16.65803</v>
      </c>
      <c r="CG257" s="3">
        <v>1013.989</v>
      </c>
      <c r="CH257" s="3">
        <v>927.89469999999994</v>
      </c>
      <c r="CI257" s="2">
        <v>-8.4906220000000001</v>
      </c>
      <c r="CJ257" s="3">
        <v>32.5</v>
      </c>
      <c r="CK257" s="2">
        <v>-13.84615</v>
      </c>
      <c r="CL257" s="3">
        <v>16678.75</v>
      </c>
      <c r="CM257" s="3">
        <v>16857.21</v>
      </c>
      <c r="CN257" s="2">
        <v>1.0699270000000001</v>
      </c>
      <c r="CO257" s="3">
        <v>29.140809999999998</v>
      </c>
      <c r="CP257" s="3">
        <v>24.95608</v>
      </c>
      <c r="CQ257" s="3">
        <v>24.98</v>
      </c>
      <c r="CR257" s="2">
        <v>-11.39573</v>
      </c>
      <c r="CS257" s="2">
        <v>3.4617779999999998</v>
      </c>
      <c r="CT257" s="2">
        <v>3.3626909999999999</v>
      </c>
      <c r="CU257" s="2">
        <v>-14.360390000000001</v>
      </c>
      <c r="CV257" s="2">
        <v>5.0476289999999997</v>
      </c>
      <c r="CW257" s="3">
        <v>0.1094897</v>
      </c>
      <c r="CX257" s="2">
        <v>5.3380869999999998</v>
      </c>
      <c r="CY257" s="2">
        <v>1.1435979999999999</v>
      </c>
      <c r="CZ257" s="2">
        <v>12.73795</v>
      </c>
      <c r="DA257" s="2">
        <v>182.17169999999999</v>
      </c>
    </row>
    <row r="258" spans="1:105" ht="15" customHeight="1" x14ac:dyDescent="0.2">
      <c r="A258" s="1">
        <f t="shared" si="3"/>
        <v>252</v>
      </c>
      <c r="B258" s="1" t="s">
        <v>611</v>
      </c>
      <c r="C258" s="1" t="s">
        <v>610</v>
      </c>
      <c r="D258" s="1" t="s">
        <v>88</v>
      </c>
      <c r="E258" s="1" t="s">
        <v>4</v>
      </c>
      <c r="F258" s="1" t="s">
        <v>261</v>
      </c>
      <c r="G258" s="2">
        <v>4527.1059999999998</v>
      </c>
      <c r="H258" s="2">
        <v>4527.1059999999998</v>
      </c>
      <c r="I258" s="2">
        <v>73.382999999999996</v>
      </c>
      <c r="J258" s="2">
        <v>3322.1260000000002</v>
      </c>
      <c r="K258" s="3">
        <v>44.82</v>
      </c>
      <c r="L258" s="3">
        <v>0</v>
      </c>
      <c r="M258" s="2">
        <v>8.3668010000000006</v>
      </c>
      <c r="N258" s="2">
        <v>8.3668010000000006</v>
      </c>
      <c r="O258" s="2">
        <v>8.3668010000000006</v>
      </c>
      <c r="P258" s="2">
        <v>7.7755470000000004</v>
      </c>
      <c r="Q258" s="2">
        <v>9.7860259999999997</v>
      </c>
      <c r="R258" s="2">
        <v>10.32719</v>
      </c>
      <c r="S258" s="2">
        <v>11.306760000000001</v>
      </c>
      <c r="T258" s="2">
        <v>11.537430000000001</v>
      </c>
      <c r="U258" s="2">
        <v>24.280100000000001</v>
      </c>
      <c r="V258" s="2">
        <v>21.203250000000001</v>
      </c>
      <c r="W258" s="2">
        <v>19.711590000000001</v>
      </c>
      <c r="X258" s="2">
        <v>19.355080000000001</v>
      </c>
      <c r="Y258" s="2">
        <v>0.45181450000000001</v>
      </c>
      <c r="Z258" s="2">
        <v>0.51033309999999998</v>
      </c>
      <c r="AA258" s="2">
        <v>0.55704699999999996</v>
      </c>
      <c r="AB258" s="2">
        <v>0.55142720000000001</v>
      </c>
      <c r="AC258" s="2">
        <v>15.73963</v>
      </c>
      <c r="AD258" s="2">
        <v>18.685169999999999</v>
      </c>
      <c r="AE258" s="2">
        <v>19.980419999999999</v>
      </c>
      <c r="AF258" s="2">
        <v>85.718980000000002</v>
      </c>
      <c r="AG258" s="2">
        <v>3.7350759999999998</v>
      </c>
      <c r="AH258" s="2">
        <v>4.2291020000000001</v>
      </c>
      <c r="AI258" s="2">
        <v>3.7890269999999999</v>
      </c>
      <c r="AJ258" s="2">
        <v>9.3801079999999999</v>
      </c>
      <c r="AK258" s="2">
        <v>10.02191</v>
      </c>
      <c r="AL258" s="2">
        <v>8.9020440000000001</v>
      </c>
      <c r="AM258" s="3" t="e">
        <v>#N/A</v>
      </c>
      <c r="AN258" s="3" t="e">
        <v>#N/A</v>
      </c>
      <c r="AO258" s="2">
        <v>83.522909999999996</v>
      </c>
      <c r="AP258" s="2">
        <v>86.483869999999996</v>
      </c>
      <c r="AQ258" s="2">
        <v>89.324420000000003</v>
      </c>
      <c r="AR258" s="2">
        <v>87.50027</v>
      </c>
      <c r="AS258" s="2">
        <v>14.338939999999999</v>
      </c>
      <c r="AT258" s="2">
        <v>12.760300000000001</v>
      </c>
      <c r="AU258" s="2">
        <v>11.39358</v>
      </c>
      <c r="AV258" s="2">
        <v>11.11687</v>
      </c>
      <c r="AW258" s="1" t="s">
        <v>168</v>
      </c>
      <c r="AX258" s="3">
        <v>1.954545</v>
      </c>
      <c r="AY258" s="3">
        <v>47.8</v>
      </c>
      <c r="AZ258" s="2">
        <v>6.6488149999999999</v>
      </c>
      <c r="BA258" s="2">
        <v>4.9416460000000004</v>
      </c>
      <c r="BB258" s="2">
        <v>-3.1801189999999999</v>
      </c>
      <c r="BC258" s="2">
        <v>-18.951180000000001</v>
      </c>
      <c r="BD258" s="2">
        <v>-19.17043</v>
      </c>
      <c r="BE258" s="3">
        <v>36.26</v>
      </c>
      <c r="BF258" s="2">
        <v>23.607289999999999</v>
      </c>
      <c r="BG258" s="3">
        <v>66.599999999999994</v>
      </c>
      <c r="BH258" s="2">
        <v>-32.7027</v>
      </c>
      <c r="BI258" s="2">
        <v>81.87773</v>
      </c>
      <c r="BJ258" s="2">
        <v>85.237729999999999</v>
      </c>
      <c r="BK258" s="2">
        <v>88.756489999999999</v>
      </c>
      <c r="BL258" s="2">
        <v>89.411019999999994</v>
      </c>
      <c r="BM258" s="2">
        <v>11</v>
      </c>
      <c r="BN258" s="2">
        <v>6</v>
      </c>
      <c r="BO258" s="4">
        <v>11</v>
      </c>
      <c r="BP258" s="4">
        <v>0</v>
      </c>
      <c r="BQ258" s="4">
        <v>0</v>
      </c>
      <c r="BR258" s="4">
        <v>11</v>
      </c>
      <c r="BS258" s="2">
        <v>0</v>
      </c>
      <c r="BT258" s="4">
        <v>3</v>
      </c>
      <c r="BU258" s="4">
        <v>3</v>
      </c>
      <c r="BV258" s="4">
        <v>11</v>
      </c>
      <c r="BW258" s="2">
        <v>27.272729999999999</v>
      </c>
      <c r="BX258" s="2">
        <v>9.7692499999999995</v>
      </c>
      <c r="BY258" s="2">
        <v>101.0064</v>
      </c>
      <c r="BZ258" s="3">
        <v>0.13763449999999999</v>
      </c>
      <c r="CA258" s="3">
        <v>0.1362632</v>
      </c>
      <c r="CB258" s="2">
        <v>1.4241900000000001</v>
      </c>
      <c r="CC258" s="3">
        <v>0.1362632</v>
      </c>
      <c r="CD258" s="3">
        <v>4.362323</v>
      </c>
      <c r="CE258" s="3">
        <v>4.3912019999999998</v>
      </c>
      <c r="CF258" s="2">
        <v>0.66202879999999997</v>
      </c>
      <c r="CG258" s="3">
        <v>496.81529999999998</v>
      </c>
      <c r="CH258" s="3">
        <v>474.72329999999999</v>
      </c>
      <c r="CI258" s="2">
        <v>-4.4467210000000001</v>
      </c>
      <c r="CJ258" s="3">
        <v>53.590910000000001</v>
      </c>
      <c r="CK258" s="2">
        <v>-10.805770000000001</v>
      </c>
      <c r="CL258" s="3">
        <v>632.95000000000005</v>
      </c>
      <c r="CM258" s="3">
        <v>615.85739999999998</v>
      </c>
      <c r="CN258" s="2">
        <v>-2.700472</v>
      </c>
      <c r="CO258" s="3">
        <v>46.475189999999998</v>
      </c>
      <c r="CP258" s="3">
        <v>41.499209999999998</v>
      </c>
      <c r="CQ258" s="3">
        <v>42.793849999999999</v>
      </c>
      <c r="CR258" s="2">
        <v>-3.5614490000000001</v>
      </c>
      <c r="CS258" s="2">
        <v>8.0020430000000005</v>
      </c>
      <c r="CT258" s="2">
        <v>4.7346830000000004</v>
      </c>
      <c r="CU258" s="2">
        <v>-10.70673</v>
      </c>
      <c r="CV258" s="2">
        <v>6.2027190000000001</v>
      </c>
      <c r="CW258" s="3">
        <v>0.13701289999999999</v>
      </c>
      <c r="CX258" s="2" t="e">
        <v>#N/A</v>
      </c>
      <c r="CY258" s="2" t="e">
        <v>#N/A</v>
      </c>
      <c r="CZ258" s="2" t="e">
        <v>#N/A</v>
      </c>
      <c r="DA258" s="2">
        <v>184.404</v>
      </c>
    </row>
    <row r="259" spans="1:105" ht="15" customHeight="1" x14ac:dyDescent="0.2">
      <c r="A259" s="1">
        <f t="shared" si="3"/>
        <v>253</v>
      </c>
      <c r="B259" s="1" t="s">
        <v>613</v>
      </c>
      <c r="C259" s="1" t="s">
        <v>612</v>
      </c>
      <c r="D259" s="1" t="s">
        <v>88</v>
      </c>
      <c r="E259" s="1" t="s">
        <v>203</v>
      </c>
      <c r="F259" s="1" t="s">
        <v>614</v>
      </c>
      <c r="G259" s="2">
        <v>48590.76</v>
      </c>
      <c r="H259" s="2">
        <v>48590.76</v>
      </c>
      <c r="I259" s="2">
        <v>56.5032</v>
      </c>
      <c r="J259" s="2">
        <v>27455.34</v>
      </c>
      <c r="K259" s="3">
        <v>393.7</v>
      </c>
      <c r="L259" s="3">
        <v>0</v>
      </c>
      <c r="M259" s="2">
        <v>3.5560070000000001</v>
      </c>
      <c r="N259" s="2">
        <v>3.2689859999999999</v>
      </c>
      <c r="O259" s="2">
        <v>3.5255269999999999</v>
      </c>
      <c r="P259" s="2">
        <v>3.946253</v>
      </c>
      <c r="Q259" s="2">
        <v>12.94214</v>
      </c>
      <c r="R259" s="2">
        <v>14.761900000000001</v>
      </c>
      <c r="S259" s="2">
        <v>13.896929999999999</v>
      </c>
      <c r="T259" s="2">
        <v>12.48058</v>
      </c>
      <c r="U259" s="2">
        <v>8.4495740000000001</v>
      </c>
      <c r="V259" s="2">
        <v>8.3140839999999994</v>
      </c>
      <c r="W259" s="2">
        <v>7.7244149999999996</v>
      </c>
      <c r="X259" s="2">
        <v>6.8443509999999996</v>
      </c>
      <c r="Y259" s="2">
        <v>3.4678059999999999</v>
      </c>
      <c r="Z259" s="2">
        <v>3.1434389999999999</v>
      </c>
      <c r="AA259" s="2">
        <v>2.81365</v>
      </c>
      <c r="AB259" s="2">
        <v>2.502542</v>
      </c>
      <c r="AC259" s="2">
        <v>11.334210000000001</v>
      </c>
      <c r="AD259" s="2">
        <v>9.8872739999999997</v>
      </c>
      <c r="AE259" s="2">
        <v>9.0076079999999994</v>
      </c>
      <c r="AF259" s="2">
        <v>8.6651100000000003</v>
      </c>
      <c r="AG259" s="2">
        <v>4.6748770000000004</v>
      </c>
      <c r="AH259" s="2">
        <v>6.5415140000000003</v>
      </c>
      <c r="AI259" s="2">
        <v>7.787655</v>
      </c>
      <c r="AJ259" s="2">
        <v>5.3576699999999997</v>
      </c>
      <c r="AK259" s="2">
        <v>7.3531089999999999</v>
      </c>
      <c r="AL259" s="2">
        <v>8.5397230000000004</v>
      </c>
      <c r="AM259" s="3">
        <v>4.8856149999999996</v>
      </c>
      <c r="AN259" s="3">
        <v>4.6373790000000001</v>
      </c>
      <c r="AO259" s="2">
        <v>35.649349999999998</v>
      </c>
      <c r="AP259" s="2">
        <v>34.002310000000001</v>
      </c>
      <c r="AQ259" s="2">
        <v>33.873049999999999</v>
      </c>
      <c r="AR259" s="2">
        <v>34.772320000000001</v>
      </c>
      <c r="AS259" s="2">
        <v>0.31784980000000002</v>
      </c>
      <c r="AT259" s="2">
        <v>1.0595650000000001</v>
      </c>
      <c r="AU259" s="2">
        <v>0.85257669999999997</v>
      </c>
      <c r="AV259" s="2">
        <v>0.60276169999999996</v>
      </c>
      <c r="AW259" s="1" t="s">
        <v>168</v>
      </c>
      <c r="AX259" s="3">
        <v>1.642857</v>
      </c>
      <c r="AY259" s="3">
        <v>477.5</v>
      </c>
      <c r="AZ259" s="2">
        <v>21.285240000000002</v>
      </c>
      <c r="BA259" s="2">
        <v>21.294260000000001</v>
      </c>
      <c r="BB259" s="2">
        <v>3.1357919999999999</v>
      </c>
      <c r="BC259" s="2">
        <v>-30.613330000000001</v>
      </c>
      <c r="BD259" s="2">
        <v>-17.202940000000002</v>
      </c>
      <c r="BE259" s="3">
        <v>376.7</v>
      </c>
      <c r="BF259" s="2">
        <v>4.5128700000000004</v>
      </c>
      <c r="BG259" s="3">
        <v>603.6</v>
      </c>
      <c r="BH259" s="2">
        <v>-34.774679999999996</v>
      </c>
      <c r="BI259" s="2">
        <v>45.610570000000003</v>
      </c>
      <c r="BJ259" s="2">
        <v>50.385910000000003</v>
      </c>
      <c r="BK259" s="2">
        <v>50.200060000000001</v>
      </c>
      <c r="BL259" s="2">
        <v>49.560079999999999</v>
      </c>
      <c r="BM259" s="2">
        <v>25</v>
      </c>
      <c r="BN259" s="2">
        <v>24</v>
      </c>
      <c r="BO259" s="4">
        <v>28</v>
      </c>
      <c r="BP259" s="4">
        <v>2</v>
      </c>
      <c r="BQ259" s="4">
        <v>4</v>
      </c>
      <c r="BR259" s="4">
        <v>21</v>
      </c>
      <c r="BS259" s="2">
        <v>7.4074070000000001</v>
      </c>
      <c r="BT259" s="4">
        <v>11</v>
      </c>
      <c r="BU259" s="4">
        <v>1</v>
      </c>
      <c r="BV259" s="4">
        <v>28</v>
      </c>
      <c r="BW259" s="2">
        <v>39.285710000000002</v>
      </c>
      <c r="BX259" s="2">
        <v>10.042199999999999</v>
      </c>
      <c r="BY259" s="2">
        <v>123.4208</v>
      </c>
      <c r="BZ259" s="3">
        <v>0.193217</v>
      </c>
      <c r="CA259" s="3">
        <v>0.15655140000000001</v>
      </c>
      <c r="CB259" s="2">
        <v>1.3491500000000001</v>
      </c>
      <c r="CC259" s="3">
        <v>0.15655140000000001</v>
      </c>
      <c r="CD259" s="3">
        <v>29.904389999999999</v>
      </c>
      <c r="CE259" s="3">
        <v>26.660959999999999</v>
      </c>
      <c r="CF259" s="2">
        <v>-10.845980000000001</v>
      </c>
      <c r="CG259" s="3">
        <v>5572.4350000000004</v>
      </c>
      <c r="CH259" s="3">
        <v>5044.9709999999995</v>
      </c>
      <c r="CI259" s="2">
        <v>-9.4655930000000001</v>
      </c>
      <c r="CJ259" s="3">
        <v>617.52</v>
      </c>
      <c r="CK259" s="2">
        <v>-22.674569999999999</v>
      </c>
      <c r="CL259" s="3">
        <v>20714.93</v>
      </c>
      <c r="CM259" s="3">
        <v>19804.400000000001</v>
      </c>
      <c r="CN259" s="2">
        <v>-4.3955209999999996</v>
      </c>
      <c r="CO259" s="3">
        <v>498.5249</v>
      </c>
      <c r="CP259" s="3">
        <v>409.44499999999999</v>
      </c>
      <c r="CQ259" s="3">
        <v>397.63080000000002</v>
      </c>
      <c r="CR259" s="2">
        <v>-21.027010000000001</v>
      </c>
      <c r="CS259" s="2">
        <v>-3.845453</v>
      </c>
      <c r="CT259" s="2">
        <v>-0.98854900000000001</v>
      </c>
      <c r="CU259" s="2">
        <v>-17.868690000000001</v>
      </c>
      <c r="CV259" s="2">
        <v>84.007069999999999</v>
      </c>
      <c r="CW259" s="3">
        <v>0.17288690000000001</v>
      </c>
      <c r="CX259" s="2" t="e">
        <v>#N/A</v>
      </c>
      <c r="CY259" s="2">
        <v>-0.75273939999999995</v>
      </c>
      <c r="CZ259" s="2" t="e">
        <v>#N/A</v>
      </c>
      <c r="DA259" s="2">
        <v>184.9091</v>
      </c>
    </row>
    <row r="260" spans="1:105" ht="15" customHeight="1" x14ac:dyDescent="0.2">
      <c r="A260" s="1">
        <f t="shared" si="3"/>
        <v>254</v>
      </c>
      <c r="B260" s="1" t="s">
        <v>616</v>
      </c>
      <c r="C260" s="1" t="s">
        <v>615</v>
      </c>
      <c r="D260" s="1" t="s">
        <v>88</v>
      </c>
      <c r="E260" s="1" t="s">
        <v>4</v>
      </c>
      <c r="F260" s="1" t="s">
        <v>186</v>
      </c>
      <c r="G260" s="2">
        <v>2537.085</v>
      </c>
      <c r="H260" s="2">
        <v>2537.085</v>
      </c>
      <c r="I260" s="2">
        <v>59.874899999999997</v>
      </c>
      <c r="J260" s="2">
        <v>1519.077</v>
      </c>
      <c r="K260" s="3">
        <v>33.28</v>
      </c>
      <c r="L260" s="3">
        <v>0</v>
      </c>
      <c r="M260" s="2">
        <v>13.010820000000001</v>
      </c>
      <c r="N260" s="2">
        <v>14.30289</v>
      </c>
      <c r="O260" s="2">
        <v>14.30289</v>
      </c>
      <c r="P260" s="2">
        <v>12.24208</v>
      </c>
      <c r="Q260" s="2">
        <v>6.6031740000000001</v>
      </c>
      <c r="R260" s="2">
        <v>7.8431350000000002</v>
      </c>
      <c r="S260" s="2">
        <v>8.8081370000000003</v>
      </c>
      <c r="T260" s="2">
        <v>9.0928959999999996</v>
      </c>
      <c r="U260" s="2">
        <v>17.604890000000001</v>
      </c>
      <c r="V260" s="2">
        <v>14.84121</v>
      </c>
      <c r="W260" s="2">
        <v>16.006209999999999</v>
      </c>
      <c r="X260" s="2">
        <v>16.04514</v>
      </c>
      <c r="Y260" s="2">
        <v>0.39473370000000002</v>
      </c>
      <c r="Z260" s="2">
        <v>0.44031779999999998</v>
      </c>
      <c r="AA260" s="2">
        <v>0.47988459999999999</v>
      </c>
      <c r="AB260" s="2">
        <v>0.51026369999999999</v>
      </c>
      <c r="AC260" s="2">
        <v>5.939578</v>
      </c>
      <c r="AD260" s="2">
        <v>8.3914109999999997</v>
      </c>
      <c r="AE260" s="2">
        <v>8.4175620000000002</v>
      </c>
      <c r="AF260" s="2">
        <v>9.404185</v>
      </c>
      <c r="AG260" s="2">
        <v>16.588090000000001</v>
      </c>
      <c r="AH260" s="2">
        <v>8.0885700000000007</v>
      </c>
      <c r="AI260" s="2">
        <v>6.8529410000000004</v>
      </c>
      <c r="AJ260" s="2">
        <v>38.621090000000002</v>
      </c>
      <c r="AK260" s="2">
        <v>16.84111</v>
      </c>
      <c r="AL260" s="2">
        <v>14.579459999999999</v>
      </c>
      <c r="AM260" s="3" t="e">
        <v>#N/A</v>
      </c>
      <c r="AN260" s="3" t="e">
        <v>#N/A</v>
      </c>
      <c r="AO260" s="2">
        <v>100.251</v>
      </c>
      <c r="AP260" s="2">
        <v>86.149339999999995</v>
      </c>
      <c r="AQ260" s="2">
        <v>91.166849999999997</v>
      </c>
      <c r="AR260" s="2">
        <v>93.688460000000006</v>
      </c>
      <c r="AS260" s="2">
        <v>11.915050000000001</v>
      </c>
      <c r="AT260" s="2">
        <v>8.4667849999999998</v>
      </c>
      <c r="AU260" s="2">
        <v>8.3186339999999994</v>
      </c>
      <c r="AV260" s="2">
        <v>8.5032700000000006</v>
      </c>
      <c r="AW260" s="1" t="s">
        <v>6</v>
      </c>
      <c r="AX260" s="3">
        <v>1.5</v>
      </c>
      <c r="AY260" s="3">
        <v>40</v>
      </c>
      <c r="AZ260" s="2">
        <v>20.192309999999999</v>
      </c>
      <c r="BA260" s="2">
        <v>5.6140530000000002</v>
      </c>
      <c r="BB260" s="2">
        <v>-18.49615</v>
      </c>
      <c r="BC260" s="2">
        <v>-15.575850000000001</v>
      </c>
      <c r="BD260" s="2">
        <v>-17.296230000000001</v>
      </c>
      <c r="BE260" s="3">
        <v>28</v>
      </c>
      <c r="BF260" s="2">
        <v>18.857130000000002</v>
      </c>
      <c r="BG260" s="3">
        <v>51.35</v>
      </c>
      <c r="BH260" s="2">
        <v>-35.189869999999999</v>
      </c>
      <c r="BI260" s="2">
        <v>86.468249999999998</v>
      </c>
      <c r="BJ260" s="2">
        <v>110.4119</v>
      </c>
      <c r="BK260" s="2">
        <v>118.3381</v>
      </c>
      <c r="BL260" s="2">
        <v>100.4251</v>
      </c>
      <c r="BM260" s="2">
        <v>12</v>
      </c>
      <c r="BN260" s="2">
        <v>6</v>
      </c>
      <c r="BO260" s="4">
        <v>11</v>
      </c>
      <c r="BP260" s="4">
        <v>1</v>
      </c>
      <c r="BQ260" s="4">
        <v>0</v>
      </c>
      <c r="BR260" s="4">
        <v>10</v>
      </c>
      <c r="BS260" s="2">
        <v>9.0909089999999999</v>
      </c>
      <c r="BT260" s="4">
        <v>7</v>
      </c>
      <c r="BU260" s="4">
        <v>1</v>
      </c>
      <c r="BV260" s="4">
        <v>11</v>
      </c>
      <c r="BW260" s="2">
        <v>63.636360000000003</v>
      </c>
      <c r="BX260" s="2">
        <v>10.0656</v>
      </c>
      <c r="BY260" s="2">
        <v>76.234539999999996</v>
      </c>
      <c r="BZ260" s="3">
        <v>8.9027880000000004E-2</v>
      </c>
      <c r="CA260" s="3">
        <v>0.1167816</v>
      </c>
      <c r="CB260" s="2">
        <v>1.4751399999999999</v>
      </c>
      <c r="CC260" s="3">
        <v>0.1167816</v>
      </c>
      <c r="CD260" s="3">
        <v>4.8832700000000004</v>
      </c>
      <c r="CE260" s="3">
        <v>4.2650509999999997</v>
      </c>
      <c r="CF260" s="2">
        <v>-12.659940000000001</v>
      </c>
      <c r="CG260" s="3">
        <v>643.40980000000002</v>
      </c>
      <c r="CH260" s="3">
        <v>397.5111</v>
      </c>
      <c r="CI260" s="2">
        <v>-38.218060000000001</v>
      </c>
      <c r="CJ260" s="3">
        <v>45.633339999999997</v>
      </c>
      <c r="CK260" s="2">
        <v>-12.34478</v>
      </c>
      <c r="CL260" s="3">
        <v>508.04309999999998</v>
      </c>
      <c r="CM260" s="3">
        <v>432.2715</v>
      </c>
      <c r="CN260" s="2">
        <v>-14.91442</v>
      </c>
      <c r="CO260" s="3">
        <v>37.297420000000002</v>
      </c>
      <c r="CP260" s="3">
        <v>31.22</v>
      </c>
      <c r="CQ260" s="3">
        <v>32.331539999999997</v>
      </c>
      <c r="CR260" s="2">
        <v>-10.77131</v>
      </c>
      <c r="CS260" s="2">
        <v>6.5983299999999998</v>
      </c>
      <c r="CT260" s="2">
        <v>2.933538</v>
      </c>
      <c r="CU260" s="2">
        <v>-16.29448</v>
      </c>
      <c r="CV260" s="2">
        <v>2.9578190000000002</v>
      </c>
      <c r="CW260" s="3">
        <v>0.1165834</v>
      </c>
      <c r="CX260" s="2" t="e">
        <v>#N/A</v>
      </c>
      <c r="CY260" s="2" t="e">
        <v>#N/A</v>
      </c>
      <c r="CZ260" s="2" t="e">
        <v>#N/A</v>
      </c>
      <c r="DA260" s="2">
        <v>186.01009999999999</v>
      </c>
    </row>
    <row r="261" spans="1:105" ht="15" customHeight="1" x14ac:dyDescent="0.2">
      <c r="A261" s="1">
        <f t="shared" si="3"/>
        <v>255</v>
      </c>
      <c r="B261" s="1" t="s">
        <v>618</v>
      </c>
      <c r="C261" s="1" t="s">
        <v>617</v>
      </c>
      <c r="D261" s="1" t="s">
        <v>88</v>
      </c>
      <c r="E261" s="1" t="s">
        <v>4</v>
      </c>
      <c r="F261" s="1" t="s">
        <v>38</v>
      </c>
      <c r="G261" s="2">
        <v>4028.1480000000001</v>
      </c>
      <c r="H261" s="2">
        <v>4028.1480000000001</v>
      </c>
      <c r="I261" s="2">
        <v>82.280500000000004</v>
      </c>
      <c r="J261" s="2">
        <v>3314.3809999999999</v>
      </c>
      <c r="K261" s="3">
        <v>14.234999999999999</v>
      </c>
      <c r="L261" s="3">
        <v>0</v>
      </c>
      <c r="M261" s="2">
        <v>0</v>
      </c>
      <c r="N261" s="2">
        <v>0</v>
      </c>
      <c r="O261" s="2">
        <v>0</v>
      </c>
      <c r="P261" s="2">
        <v>0</v>
      </c>
      <c r="Q261" s="2">
        <v>7.5718079999999999</v>
      </c>
      <c r="R261" s="2">
        <v>7.4140620000000004</v>
      </c>
      <c r="S261" s="2">
        <v>6.7226730000000003</v>
      </c>
      <c r="T261" s="2">
        <v>5.956067</v>
      </c>
      <c r="U261" s="2">
        <v>11.01708</v>
      </c>
      <c r="V261" s="2">
        <v>5.2328190000000001</v>
      </c>
      <c r="W261" s="2">
        <v>4.5681050000000001</v>
      </c>
      <c r="X261" s="2">
        <v>3.7640159999999998</v>
      </c>
      <c r="Y261" s="2">
        <v>0.42701129999999998</v>
      </c>
      <c r="Z261" s="2">
        <v>0.42178270000000001</v>
      </c>
      <c r="AA261" s="2">
        <v>0.40964030000000001</v>
      </c>
      <c r="AB261" s="2">
        <v>0.3921731</v>
      </c>
      <c r="AC261" s="2">
        <v>4.7846549999999999</v>
      </c>
      <c r="AD261" s="2">
        <v>5.4097400000000002</v>
      </c>
      <c r="AE261" s="2">
        <v>5.7865849999999996</v>
      </c>
      <c r="AF261" s="2">
        <v>4.3603560000000003</v>
      </c>
      <c r="AG261" s="2">
        <v>7.8692739999999999</v>
      </c>
      <c r="AH261" s="2">
        <v>8.3057970000000001</v>
      </c>
      <c r="AI261" s="2">
        <v>13.270519999999999</v>
      </c>
      <c r="AJ261" s="2">
        <v>11.334910000000001</v>
      </c>
      <c r="AK261" s="2">
        <v>11.277049999999999</v>
      </c>
      <c r="AL261" s="2">
        <v>16.166340000000002</v>
      </c>
      <c r="AM261" s="3">
        <v>0.67393539999999996</v>
      </c>
      <c r="AN261" s="3">
        <v>0.62281929999999996</v>
      </c>
      <c r="AO261" s="2">
        <v>25.962420000000002</v>
      </c>
      <c r="AP261" s="2">
        <v>23.969519999999999</v>
      </c>
      <c r="AQ261" s="2">
        <v>24.844909999999999</v>
      </c>
      <c r="AR261" s="2">
        <v>25.334250000000001</v>
      </c>
      <c r="AS261" s="2">
        <v>1.943513</v>
      </c>
      <c r="AT261" s="2">
        <v>1.599928</v>
      </c>
      <c r="AU261" s="2">
        <v>1.203595</v>
      </c>
      <c r="AV261" s="2">
        <v>0.67423469999999996</v>
      </c>
      <c r="AW261" s="1" t="s">
        <v>209</v>
      </c>
      <c r="AX261" s="3">
        <v>1.6590910000000001</v>
      </c>
      <c r="AY261" s="3">
        <v>15.5</v>
      </c>
      <c r="AZ261" s="2">
        <v>8.886552</v>
      </c>
      <c r="BA261" s="2">
        <v>5.688955</v>
      </c>
      <c r="BB261" s="2">
        <v>10.090490000000001</v>
      </c>
      <c r="BC261" s="2">
        <v>-68.331479999999999</v>
      </c>
      <c r="BD261" s="2">
        <v>-61.032029999999999</v>
      </c>
      <c r="BE261" s="3">
        <v>9.01</v>
      </c>
      <c r="BF261" s="2">
        <v>57.991109999999999</v>
      </c>
      <c r="BG261" s="3">
        <v>45.97</v>
      </c>
      <c r="BH261" s="2">
        <v>-69.03416</v>
      </c>
      <c r="BI261" s="2">
        <v>0</v>
      </c>
      <c r="BJ261" s="2">
        <v>0</v>
      </c>
      <c r="BK261" s="2">
        <v>0</v>
      </c>
      <c r="BL261" s="2">
        <v>0</v>
      </c>
      <c r="BM261" s="2">
        <v>23</v>
      </c>
      <c r="BN261" s="2">
        <v>15</v>
      </c>
      <c r="BO261" s="4">
        <v>22</v>
      </c>
      <c r="BP261" s="4">
        <v>0</v>
      </c>
      <c r="BQ261" s="4">
        <v>5</v>
      </c>
      <c r="BR261" s="4">
        <v>15</v>
      </c>
      <c r="BS261" s="2">
        <v>0</v>
      </c>
      <c r="BT261" s="4">
        <v>11</v>
      </c>
      <c r="BU261" s="4">
        <v>3</v>
      </c>
      <c r="BV261" s="4">
        <v>22</v>
      </c>
      <c r="BW261" s="2">
        <v>50</v>
      </c>
      <c r="BX261" s="2">
        <v>13.6343</v>
      </c>
      <c r="BY261" s="2">
        <v>282.97500000000002</v>
      </c>
      <c r="BZ261" s="3">
        <v>0.92289949999999998</v>
      </c>
      <c r="CA261" s="3">
        <v>0.32614169999999998</v>
      </c>
      <c r="CB261" s="2">
        <v>1.3488899999999999</v>
      </c>
      <c r="CC261" s="3">
        <v>0.32614169999999998</v>
      </c>
      <c r="CD261" s="3">
        <v>2.333164</v>
      </c>
      <c r="CE261" s="3">
        <v>1.9192929999999999</v>
      </c>
      <c r="CF261" s="2">
        <v>-17.738620000000001</v>
      </c>
      <c r="CG261" s="3">
        <v>966.53189999999995</v>
      </c>
      <c r="CH261" s="3">
        <v>823.24149999999997</v>
      </c>
      <c r="CI261" s="2">
        <v>-14.82522</v>
      </c>
      <c r="CJ261" s="3">
        <v>49.968420000000002</v>
      </c>
      <c r="CK261" s="2">
        <v>-68.980410000000006</v>
      </c>
      <c r="CL261" s="3">
        <v>4754.9210000000003</v>
      </c>
      <c r="CM261" s="3">
        <v>4626.6459999999997</v>
      </c>
      <c r="CN261" s="2">
        <v>-2.6977180000000001</v>
      </c>
      <c r="CO261" s="3">
        <v>31.261510000000001</v>
      </c>
      <c r="CP261" s="3">
        <v>18.640709999999999</v>
      </c>
      <c r="CQ261" s="3">
        <v>13.15615</v>
      </c>
      <c r="CR261" s="2">
        <v>-54.464779999999998</v>
      </c>
      <c r="CS261" s="2">
        <v>-23.634869999999999</v>
      </c>
      <c r="CT261" s="2">
        <v>8.2003120000000003</v>
      </c>
      <c r="CU261" s="2">
        <v>-40.371699999999997</v>
      </c>
      <c r="CV261" s="2">
        <v>36.961410000000001</v>
      </c>
      <c r="CW261" s="3">
        <v>0.91757820000000001</v>
      </c>
      <c r="CX261" s="2" t="e">
        <v>#N/A</v>
      </c>
      <c r="CY261" s="2">
        <v>-2.5395780000000001</v>
      </c>
      <c r="CZ261" s="2" t="e">
        <v>#N/A</v>
      </c>
      <c r="DA261" s="2">
        <v>186.38380000000001</v>
      </c>
    </row>
    <row r="262" spans="1:105" ht="15" customHeight="1" x14ac:dyDescent="0.2">
      <c r="A262" s="1">
        <f t="shared" si="3"/>
        <v>256</v>
      </c>
      <c r="B262" s="1" t="s">
        <v>620</v>
      </c>
      <c r="C262" s="1" t="s">
        <v>619</v>
      </c>
      <c r="D262" s="1" t="s">
        <v>139</v>
      </c>
      <c r="E262" s="1" t="s">
        <v>152</v>
      </c>
      <c r="F262" s="1" t="s">
        <v>258</v>
      </c>
      <c r="G262" s="2">
        <v>1973.6980000000001</v>
      </c>
      <c r="H262" s="2">
        <v>1973.6980000000001</v>
      </c>
      <c r="I262" s="2">
        <v>77.783100000000005</v>
      </c>
      <c r="J262" s="2">
        <v>1535.203</v>
      </c>
      <c r="K262" s="3">
        <v>4.32</v>
      </c>
      <c r="L262" s="3">
        <v>0</v>
      </c>
      <c r="M262" s="2">
        <v>8.1018509999999999</v>
      </c>
      <c r="N262" s="2">
        <v>6.0185180000000003</v>
      </c>
      <c r="O262" s="2">
        <v>6.25</v>
      </c>
      <c r="P262" s="2">
        <v>6.944445</v>
      </c>
      <c r="Q262" s="2">
        <v>1.7925310000000001</v>
      </c>
      <c r="R262" s="2">
        <v>12.33938</v>
      </c>
      <c r="S262" s="2">
        <v>11.294119999999999</v>
      </c>
      <c r="T262" s="2">
        <v>8.5483259999999994</v>
      </c>
      <c r="U262" s="2">
        <v>1.8053129999999999</v>
      </c>
      <c r="V262" s="2">
        <v>3.9635410000000002</v>
      </c>
      <c r="W262" s="2">
        <v>3.8955799999999998</v>
      </c>
      <c r="X262" s="2">
        <v>3.0908259999999999</v>
      </c>
      <c r="Y262" s="2">
        <v>0.47342469999999998</v>
      </c>
      <c r="Z262" s="2">
        <v>0.4620321</v>
      </c>
      <c r="AA262" s="2">
        <v>0.45811239999999998</v>
      </c>
      <c r="AB262" s="2">
        <v>0.45714290000000002</v>
      </c>
      <c r="AC262" s="2">
        <v>2.5117289999999999</v>
      </c>
      <c r="AD262" s="2">
        <v>7.4229079999999996</v>
      </c>
      <c r="AE262" s="2">
        <v>4.4536090000000002</v>
      </c>
      <c r="AF262" s="2">
        <v>4.2341930000000003</v>
      </c>
      <c r="AG262" s="2">
        <v>4.9951059999999998</v>
      </c>
      <c r="AH262" s="2">
        <v>12.21289</v>
      </c>
      <c r="AI262" s="2">
        <v>10.94791</v>
      </c>
      <c r="AJ262" s="2">
        <v>5.0355990000000004</v>
      </c>
      <c r="AK262" s="2">
        <v>11.81152</v>
      </c>
      <c r="AL262" s="2">
        <v>9.7539909999999992</v>
      </c>
      <c r="AM262" s="3" t="e">
        <v>#N/A</v>
      </c>
      <c r="AN262" s="3" t="e">
        <v>#N/A</v>
      </c>
      <c r="AO262" s="2">
        <v>13.22941</v>
      </c>
      <c r="AP262" s="2">
        <v>7.1316949999999997</v>
      </c>
      <c r="AQ262" s="2">
        <v>7.0727479999999998</v>
      </c>
      <c r="AR262" s="2">
        <v>8.0187170000000005</v>
      </c>
      <c r="AS262" s="2">
        <v>8.4394899999999995E-2</v>
      </c>
      <c r="AT262" s="2">
        <v>3.187251E-2</v>
      </c>
      <c r="AU262" s="2">
        <v>-0.13237450000000001</v>
      </c>
      <c r="AV262" s="2">
        <v>-0.3783263</v>
      </c>
      <c r="AW262" s="1" t="s">
        <v>168</v>
      </c>
      <c r="AX262" s="3">
        <v>1.6538459999999999</v>
      </c>
      <c r="AY262" s="3">
        <v>4.25</v>
      </c>
      <c r="AZ262" s="2">
        <v>-1.620376</v>
      </c>
      <c r="BA262" s="2">
        <v>3.74437</v>
      </c>
      <c r="BB262" s="2">
        <v>-44.558250000000001</v>
      </c>
      <c r="BC262" s="2">
        <v>-9.528791</v>
      </c>
      <c r="BD262" s="2">
        <v>-8.6873769999999997</v>
      </c>
      <c r="BE262" s="3">
        <v>3.512</v>
      </c>
      <c r="BF262" s="2">
        <v>23.006830000000001</v>
      </c>
      <c r="BG262" s="3">
        <v>5.9580000000000002</v>
      </c>
      <c r="BH262" s="2">
        <v>-27.492439999999998</v>
      </c>
      <c r="BI262" s="2">
        <v>14.49563</v>
      </c>
      <c r="BJ262" s="2">
        <v>80.435460000000006</v>
      </c>
      <c r="BK262" s="2">
        <v>69.757900000000006</v>
      </c>
      <c r="BL262" s="2">
        <v>57.494439999999997</v>
      </c>
      <c r="BM262" s="2">
        <v>12</v>
      </c>
      <c r="BN262" s="2">
        <v>11</v>
      </c>
      <c r="BO262" s="4">
        <v>13</v>
      </c>
      <c r="BP262" s="4">
        <v>0</v>
      </c>
      <c r="BQ262" s="4">
        <v>2</v>
      </c>
      <c r="BR262" s="4">
        <v>9</v>
      </c>
      <c r="BS262" s="2">
        <v>0</v>
      </c>
      <c r="BT262" s="4">
        <v>6</v>
      </c>
      <c r="BU262" s="4">
        <v>1</v>
      </c>
      <c r="BV262" s="4">
        <v>13</v>
      </c>
      <c r="BW262" s="2">
        <v>46.153849999999998</v>
      </c>
      <c r="BX262" s="2">
        <v>11.9389</v>
      </c>
      <c r="BY262" s="2">
        <v>456.87439999999998</v>
      </c>
      <c r="BZ262" s="3">
        <v>1.508351</v>
      </c>
      <c r="CA262" s="3">
        <v>0.33014559999999998</v>
      </c>
      <c r="CB262" s="2">
        <v>1.837</v>
      </c>
      <c r="CC262" s="3">
        <v>0.33014559999999998</v>
      </c>
      <c r="CD262" s="3">
        <v>0.59448769999999995</v>
      </c>
      <c r="CE262" s="3">
        <v>0.32945669999999999</v>
      </c>
      <c r="CF262" s="2">
        <v>-44.581409999999998</v>
      </c>
      <c r="CG262" s="3">
        <v>373.43079999999998</v>
      </c>
      <c r="CH262" s="3">
        <v>235.66640000000001</v>
      </c>
      <c r="CI262" s="2">
        <v>-36.891530000000003</v>
      </c>
      <c r="CJ262" s="3">
        <v>5.9076919999999999</v>
      </c>
      <c r="CK262" s="2">
        <v>-28.059899999999999</v>
      </c>
      <c r="CL262" s="3">
        <v>7223.799</v>
      </c>
      <c r="CM262" s="3">
        <v>7032.6490000000003</v>
      </c>
      <c r="CN262" s="2">
        <v>-2.646118</v>
      </c>
      <c r="CO262" s="3">
        <v>4.680803</v>
      </c>
      <c r="CP262" s="3">
        <v>3.8442539999999998</v>
      </c>
      <c r="CQ262" s="3">
        <v>3.827153</v>
      </c>
      <c r="CR262" s="2">
        <v>-7.7081439999999999</v>
      </c>
      <c r="CS262" s="2">
        <v>12.375500000000001</v>
      </c>
      <c r="CT262" s="2">
        <v>12.87763</v>
      </c>
      <c r="CU262" s="2">
        <v>-17.8719</v>
      </c>
      <c r="CV262" s="2">
        <v>5.7091229999999999</v>
      </c>
      <c r="CW262" s="3">
        <v>0.28926030000000003</v>
      </c>
      <c r="CX262" s="2">
        <v>-172.73509999999999</v>
      </c>
      <c r="CY262" s="2">
        <v>-6.3559469999999996</v>
      </c>
      <c r="CZ262" s="2">
        <v>-133.8314</v>
      </c>
      <c r="DA262" s="2">
        <v>189.03030000000001</v>
      </c>
    </row>
    <row r="263" spans="1:105" ht="15" customHeight="1" x14ac:dyDescent="0.2">
      <c r="A263" s="1">
        <f t="shared" si="3"/>
        <v>257</v>
      </c>
      <c r="B263" s="1" t="s">
        <v>622</v>
      </c>
      <c r="C263" s="1" t="s">
        <v>621</v>
      </c>
      <c r="D263" s="1" t="s">
        <v>88</v>
      </c>
      <c r="E263" s="1" t="s">
        <v>80</v>
      </c>
      <c r="F263" s="1" t="s">
        <v>270</v>
      </c>
      <c r="G263" s="2">
        <v>19025.990000000002</v>
      </c>
      <c r="H263" s="2">
        <v>19025.990000000002</v>
      </c>
      <c r="I263" s="2">
        <v>26.399100000000001</v>
      </c>
      <c r="J263" s="2">
        <v>5022.6899999999996</v>
      </c>
      <c r="K263" s="3">
        <v>206.4</v>
      </c>
      <c r="L263" s="3">
        <v>0</v>
      </c>
      <c r="M263" s="2">
        <v>0.73042640000000003</v>
      </c>
      <c r="N263" s="2">
        <v>0.33252369999999998</v>
      </c>
      <c r="O263" s="2">
        <v>0.38588509999999998</v>
      </c>
      <c r="P263" s="2">
        <v>0.48934109999999997</v>
      </c>
      <c r="Q263" s="2">
        <v>23.88889</v>
      </c>
      <c r="R263" s="2">
        <v>46.798389999999998</v>
      </c>
      <c r="S263" s="2">
        <v>43.361339999999998</v>
      </c>
      <c r="T263" s="2">
        <v>32.469079999999998</v>
      </c>
      <c r="U263" s="2">
        <v>23.56007</v>
      </c>
      <c r="V263" s="2">
        <v>28.926670000000001</v>
      </c>
      <c r="W263" s="2">
        <v>24.64518</v>
      </c>
      <c r="X263" s="2">
        <v>19.660260000000001</v>
      </c>
      <c r="Y263" s="2">
        <v>7.9384610000000002</v>
      </c>
      <c r="Z263" s="2">
        <v>7.1025460000000002</v>
      </c>
      <c r="AA263" s="2">
        <v>6.366441</v>
      </c>
      <c r="AB263" s="2">
        <v>5.533512</v>
      </c>
      <c r="AC263" s="2">
        <v>23.76511</v>
      </c>
      <c r="AD263" s="2">
        <v>29.198260000000001</v>
      </c>
      <c r="AE263" s="2">
        <v>29.64508</v>
      </c>
      <c r="AF263" s="2">
        <v>25.106639999999999</v>
      </c>
      <c r="AG263" s="2">
        <v>1.5336780000000001</v>
      </c>
      <c r="AH263" s="2">
        <v>1.709508</v>
      </c>
      <c r="AI263" s="2">
        <v>2.1014140000000001</v>
      </c>
      <c r="AJ263" s="2">
        <v>1.8140419999999999</v>
      </c>
      <c r="AK263" s="2">
        <v>2.0128889999999999</v>
      </c>
      <c r="AL263" s="2">
        <v>2.4604330000000001</v>
      </c>
      <c r="AM263" s="3">
        <v>1.898746</v>
      </c>
      <c r="AN263" s="3">
        <v>1.705138</v>
      </c>
      <c r="AO263" s="2">
        <v>34.958629999999999</v>
      </c>
      <c r="AP263" s="2">
        <v>28.08813</v>
      </c>
      <c r="AQ263" s="2">
        <v>29.474589999999999</v>
      </c>
      <c r="AR263" s="2">
        <v>32.210599999999999</v>
      </c>
      <c r="AS263" s="2">
        <v>0.722634</v>
      </c>
      <c r="AT263" s="2">
        <v>4.4706809999999999</v>
      </c>
      <c r="AU263" s="2">
        <v>3.7144940000000002</v>
      </c>
      <c r="AV263" s="2">
        <v>2.8687670000000001</v>
      </c>
      <c r="AW263" s="1" t="s">
        <v>75</v>
      </c>
      <c r="AX263" s="3">
        <v>1.6153850000000001</v>
      </c>
      <c r="AY263" s="3">
        <v>223.85</v>
      </c>
      <c r="AZ263" s="2">
        <v>8.454466</v>
      </c>
      <c r="BA263" s="2">
        <v>15.176909999999999</v>
      </c>
      <c r="BB263" s="2">
        <v>24.45</v>
      </c>
      <c r="BC263" s="2">
        <v>-36.158360000000002</v>
      </c>
      <c r="BD263" s="2">
        <v>-31.768599999999999</v>
      </c>
      <c r="BE263" s="3">
        <v>160.55000000000001</v>
      </c>
      <c r="BF263" s="2">
        <v>28.558070000000001</v>
      </c>
      <c r="BG263" s="3">
        <v>358.8</v>
      </c>
      <c r="BH263" s="2">
        <v>-42.474910000000001</v>
      </c>
      <c r="BI263" s="2">
        <v>18.485050000000001</v>
      </c>
      <c r="BJ263" s="2">
        <v>19.464030000000001</v>
      </c>
      <c r="BK263" s="2">
        <v>17.591100000000001</v>
      </c>
      <c r="BL263" s="2">
        <v>16.955279999999998</v>
      </c>
      <c r="BM263" s="2">
        <v>12</v>
      </c>
      <c r="BN263" s="2">
        <v>11</v>
      </c>
      <c r="BO263" s="4">
        <v>13</v>
      </c>
      <c r="BP263" s="4">
        <v>1</v>
      </c>
      <c r="BQ263" s="4">
        <v>2</v>
      </c>
      <c r="BR263" s="4">
        <v>10</v>
      </c>
      <c r="BS263" s="2">
        <v>7.6923079999999997</v>
      </c>
      <c r="BT263" s="4">
        <v>7</v>
      </c>
      <c r="BU263" s="4">
        <v>2</v>
      </c>
      <c r="BV263" s="4">
        <v>13</v>
      </c>
      <c r="BW263" s="2">
        <v>53.846159999999998</v>
      </c>
      <c r="BX263" s="2">
        <v>12.0457</v>
      </c>
      <c r="BY263" s="2">
        <v>92.180189999999996</v>
      </c>
      <c r="BZ263" s="3">
        <v>5.5214029999999997E-2</v>
      </c>
      <c r="CA263" s="3">
        <v>5.9897930000000002E-2</v>
      </c>
      <c r="CB263" s="2">
        <v>0.538354</v>
      </c>
      <c r="CC263" s="3">
        <v>5.9897930000000002E-2</v>
      </c>
      <c r="CD263" s="3">
        <v>6.0707440000000004</v>
      </c>
      <c r="CE263" s="3">
        <v>4.4459439999999999</v>
      </c>
      <c r="CF263" s="2">
        <v>-26.764420000000001</v>
      </c>
      <c r="CG263" s="3">
        <v>754.87750000000005</v>
      </c>
      <c r="CH263" s="3">
        <v>590.28229999999996</v>
      </c>
      <c r="CI263" s="2">
        <v>-21.804220000000001</v>
      </c>
      <c r="CJ263" s="3">
        <v>312.42500000000001</v>
      </c>
      <c r="CK263" s="2">
        <v>-28.3508</v>
      </c>
      <c r="CL263" s="3">
        <v>2996.6239999999998</v>
      </c>
      <c r="CM263" s="3">
        <v>2785.7379999999998</v>
      </c>
      <c r="CN263" s="2">
        <v>-7.0374309999999998</v>
      </c>
      <c r="CO263" s="3">
        <v>247.79570000000001</v>
      </c>
      <c r="CP263" s="3">
        <v>200.40880000000001</v>
      </c>
      <c r="CQ263" s="3">
        <v>190.7423</v>
      </c>
      <c r="CR263" s="2">
        <v>-16.705590000000001</v>
      </c>
      <c r="CS263" s="2">
        <v>2.989471</v>
      </c>
      <c r="CT263" s="2">
        <v>8.2088230000000006</v>
      </c>
      <c r="CU263" s="2">
        <v>-19.123370000000001</v>
      </c>
      <c r="CV263" s="2">
        <v>14.29928</v>
      </c>
      <c r="CW263" s="3">
        <v>7.5156550000000003E-2</v>
      </c>
      <c r="CX263" s="2" t="e">
        <v>#N/A</v>
      </c>
      <c r="CY263" s="2" t="e">
        <v>#N/A</v>
      </c>
      <c r="CZ263" s="2" t="e">
        <v>#N/A</v>
      </c>
      <c r="DA263" s="2">
        <v>191.5455</v>
      </c>
    </row>
    <row r="264" spans="1:105" ht="15" customHeight="1" x14ac:dyDescent="0.2">
      <c r="A264" s="1">
        <f t="shared" si="3"/>
        <v>258</v>
      </c>
      <c r="B264" s="1" t="s">
        <v>624</v>
      </c>
      <c r="C264" s="1" t="s">
        <v>623</v>
      </c>
      <c r="D264" s="1" t="s">
        <v>88</v>
      </c>
      <c r="E264" s="1" t="s">
        <v>203</v>
      </c>
      <c r="F264" s="1" t="s">
        <v>370</v>
      </c>
      <c r="G264" s="2">
        <v>5597.7349999999997</v>
      </c>
      <c r="H264" s="2">
        <v>5597.7349999999997</v>
      </c>
      <c r="I264" s="2">
        <v>41.820300000000003</v>
      </c>
      <c r="J264" s="2">
        <v>2340.9899999999998</v>
      </c>
      <c r="K264" s="3">
        <v>109.25</v>
      </c>
      <c r="L264" s="3">
        <v>0</v>
      </c>
      <c r="M264" s="2">
        <v>2.7459959999999999</v>
      </c>
      <c r="N264" s="2">
        <v>1.8306640000000001</v>
      </c>
      <c r="O264" s="2">
        <v>2.16818</v>
      </c>
      <c r="P264" s="2">
        <v>2.369335</v>
      </c>
      <c r="Q264" s="2">
        <v>18.67521</v>
      </c>
      <c r="R264" s="2">
        <v>27.65823</v>
      </c>
      <c r="S264" s="2">
        <v>22.903559999999999</v>
      </c>
      <c r="T264" s="2">
        <v>20.730550000000001</v>
      </c>
      <c r="U264" s="2">
        <v>18.09094</v>
      </c>
      <c r="V264" s="2">
        <v>17.03068</v>
      </c>
      <c r="W264" s="2">
        <v>14.82174</v>
      </c>
      <c r="X264" s="2">
        <v>13.230399999999999</v>
      </c>
      <c r="Y264" s="2">
        <v>3.1906699999999999</v>
      </c>
      <c r="Z264" s="2">
        <v>3.021712</v>
      </c>
      <c r="AA264" s="2">
        <v>2.821539</v>
      </c>
      <c r="AB264" s="2">
        <v>2.6326870000000002</v>
      </c>
      <c r="AC264" s="2">
        <v>23.361280000000001</v>
      </c>
      <c r="AD264" s="2">
        <v>22.750499999999999</v>
      </c>
      <c r="AE264" s="2">
        <v>22.802679999999999</v>
      </c>
      <c r="AF264" s="2">
        <v>18.8581</v>
      </c>
      <c r="AG264" s="2">
        <v>2.0946859999999998</v>
      </c>
      <c r="AH264" s="2">
        <v>2.1770339999999999</v>
      </c>
      <c r="AI264" s="2">
        <v>2.561277</v>
      </c>
      <c r="AJ264" s="2">
        <v>2.3042699999999998</v>
      </c>
      <c r="AK264" s="2">
        <v>2.3803969999999999</v>
      </c>
      <c r="AL264" s="2">
        <v>2.7834660000000002</v>
      </c>
      <c r="AM264" s="3">
        <v>6.650137</v>
      </c>
      <c r="AN264" s="3">
        <v>5.71427</v>
      </c>
      <c r="AO264" s="2">
        <v>31.049399999999999</v>
      </c>
      <c r="AP264" s="2">
        <v>29.576450000000001</v>
      </c>
      <c r="AQ264" s="2">
        <v>30.594550000000002</v>
      </c>
      <c r="AR264" s="2">
        <v>31.928339999999999</v>
      </c>
      <c r="AS264" s="2">
        <v>1.1162650000000001</v>
      </c>
      <c r="AT264" s="2">
        <v>1.5490159999999999</v>
      </c>
      <c r="AU264" s="2">
        <v>1.2662549999999999</v>
      </c>
      <c r="AV264" s="2">
        <v>1.056111</v>
      </c>
      <c r="AW264" s="1" t="s">
        <v>75</v>
      </c>
      <c r="AX264" s="3">
        <v>1.710526</v>
      </c>
      <c r="AY264" s="3">
        <v>130</v>
      </c>
      <c r="AZ264" s="2">
        <v>18.99314</v>
      </c>
      <c r="BA264" s="2">
        <v>10.925179999999999</v>
      </c>
      <c r="BB264" s="2">
        <v>3.5664940000000001</v>
      </c>
      <c r="BC264" s="2">
        <v>-33.707520000000002</v>
      </c>
      <c r="BD264" s="2">
        <v>-30.678930000000001</v>
      </c>
      <c r="BE264" s="3">
        <v>102.5</v>
      </c>
      <c r="BF264" s="2">
        <v>6.5853710000000003</v>
      </c>
      <c r="BG264" s="3">
        <v>180.5</v>
      </c>
      <c r="BH264" s="2">
        <v>-39.473680000000002</v>
      </c>
      <c r="BI264" s="2">
        <v>44.504779999999997</v>
      </c>
      <c r="BJ264" s="2">
        <v>48.278030000000001</v>
      </c>
      <c r="BK264" s="2">
        <v>48.179810000000003</v>
      </c>
      <c r="BL264" s="2">
        <v>47.061750000000004</v>
      </c>
      <c r="BM264" s="2">
        <v>19</v>
      </c>
      <c r="BN264" s="2">
        <v>18</v>
      </c>
      <c r="BO264" s="4">
        <v>19</v>
      </c>
      <c r="BP264" s="4">
        <v>1</v>
      </c>
      <c r="BQ264" s="4">
        <v>2</v>
      </c>
      <c r="BR264" s="4">
        <v>17</v>
      </c>
      <c r="BS264" s="2">
        <v>5</v>
      </c>
      <c r="BT264" s="4">
        <v>10</v>
      </c>
      <c r="BU264" s="4">
        <v>4</v>
      </c>
      <c r="BV264" s="4">
        <v>19</v>
      </c>
      <c r="BW264" s="2">
        <v>52.63158</v>
      </c>
      <c r="BX264" s="2">
        <v>7.8951799999999999</v>
      </c>
      <c r="BY264" s="2">
        <v>51.237850000000002</v>
      </c>
      <c r="BZ264" s="3">
        <v>8.217497E-2</v>
      </c>
      <c r="CA264" s="3">
        <v>0.16037940000000001</v>
      </c>
      <c r="CB264" s="2">
        <v>0.58134699999999995</v>
      </c>
      <c r="CC264" s="3">
        <v>0.16037940000000001</v>
      </c>
      <c r="CD264" s="3">
        <v>5.3709720000000001</v>
      </c>
      <c r="CE264" s="3">
        <v>4.2086600000000001</v>
      </c>
      <c r="CF264" s="2">
        <v>-21.640619999999998</v>
      </c>
      <c r="CG264" s="3">
        <v>410.27890000000002</v>
      </c>
      <c r="CH264" s="3">
        <v>327.35520000000002</v>
      </c>
      <c r="CI264" s="2">
        <v>-20.211559999999999</v>
      </c>
      <c r="CJ264" s="3">
        <v>171.1</v>
      </c>
      <c r="CK264" s="2">
        <v>-24.021039999999999</v>
      </c>
      <c r="CL264" s="3">
        <v>1470.7950000000001</v>
      </c>
      <c r="CM264" s="3">
        <v>1245.0070000000001</v>
      </c>
      <c r="CN264" s="2">
        <v>-15.35145</v>
      </c>
      <c r="CO264" s="3">
        <v>143.28880000000001</v>
      </c>
      <c r="CP264" s="3">
        <v>113.6686</v>
      </c>
      <c r="CQ264" s="3">
        <v>111.1769</v>
      </c>
      <c r="CR264" s="2">
        <v>-23.755389999999998</v>
      </c>
      <c r="CS264" s="2">
        <v>-3.8872659999999999</v>
      </c>
      <c r="CT264" s="2">
        <v>-1.733214</v>
      </c>
      <c r="CU264" s="2">
        <v>-20.671690000000002</v>
      </c>
      <c r="CV264" s="2">
        <v>12.47921</v>
      </c>
      <c r="CW264" s="3">
        <v>0.2229332</v>
      </c>
      <c r="CX264" s="2" t="e">
        <v>#N/A</v>
      </c>
      <c r="CY264" s="2">
        <v>-0.39728140000000001</v>
      </c>
      <c r="CZ264" s="2" t="e">
        <v>#N/A</v>
      </c>
      <c r="DA264" s="2">
        <v>192.13130000000001</v>
      </c>
    </row>
    <row r="265" spans="1:105" ht="15" customHeight="1" x14ac:dyDescent="0.2">
      <c r="A265" s="1">
        <f t="shared" ref="A265:A266" si="4">1+A264</f>
        <v>259</v>
      </c>
      <c r="B265" s="1" t="s">
        <v>626</v>
      </c>
      <c r="C265" s="1" t="s">
        <v>625</v>
      </c>
      <c r="D265" s="1" t="s">
        <v>3</v>
      </c>
      <c r="E265" s="1" t="s">
        <v>203</v>
      </c>
      <c r="F265" s="1" t="s">
        <v>204</v>
      </c>
      <c r="G265" s="2">
        <v>1957.9639999999999</v>
      </c>
      <c r="H265" s="2">
        <v>1957.9639999999999</v>
      </c>
      <c r="I265" s="2">
        <v>27.474599999999999</v>
      </c>
      <c r="J265" s="2">
        <v>537.94280000000003</v>
      </c>
      <c r="K265" s="3">
        <v>11.6</v>
      </c>
      <c r="L265" s="3">
        <v>0</v>
      </c>
      <c r="M265" s="2">
        <v>2.4137930000000001</v>
      </c>
      <c r="N265" s="2">
        <v>0.9482758</v>
      </c>
      <c r="O265" s="2">
        <v>1.4353450000000001</v>
      </c>
      <c r="P265" s="2">
        <v>2.1034480000000002</v>
      </c>
      <c r="Q265" s="2">
        <v>28.292680000000001</v>
      </c>
      <c r="R265" s="2">
        <v>64.804469999999995</v>
      </c>
      <c r="S265" s="2">
        <v>41.428570000000001</v>
      </c>
      <c r="T265" s="2">
        <v>27.637519999999999</v>
      </c>
      <c r="U265" s="2">
        <v>9.9913740000000004</v>
      </c>
      <c r="V265" s="2">
        <v>8.9240879999999994</v>
      </c>
      <c r="W265" s="2">
        <v>7.7728780000000004</v>
      </c>
      <c r="X265" s="2">
        <v>6.6817549999999999</v>
      </c>
      <c r="Y265" s="2">
        <v>2.5979749999999999</v>
      </c>
      <c r="Z265" s="2">
        <v>2.6484019999999999</v>
      </c>
      <c r="AA265" s="2">
        <v>2.5494509999999999</v>
      </c>
      <c r="AB265" s="2">
        <v>2.4166669999999999</v>
      </c>
      <c r="AC265" s="2">
        <v>8.8907489999999996</v>
      </c>
      <c r="AD265" s="2">
        <v>14.448040000000001</v>
      </c>
      <c r="AE265" s="2">
        <v>13.35089</v>
      </c>
      <c r="AF265" s="2">
        <v>9.5955560000000002</v>
      </c>
      <c r="AG265" s="2">
        <v>3.2261860000000002</v>
      </c>
      <c r="AH265" s="2">
        <v>5.1863640000000002</v>
      </c>
      <c r="AI265" s="2">
        <v>4.8733459999999997</v>
      </c>
      <c r="AJ265" s="2">
        <v>3.6209989999999999</v>
      </c>
      <c r="AK265" s="2">
        <v>5.8679309999999996</v>
      </c>
      <c r="AL265" s="2">
        <v>5.5132570000000003</v>
      </c>
      <c r="AM265" s="3">
        <v>4.9782739999999999</v>
      </c>
      <c r="AN265" s="3">
        <v>3.160164</v>
      </c>
      <c r="AO265" s="2">
        <v>23.881789999999999</v>
      </c>
      <c r="AP265" s="2">
        <v>20.979389999999999</v>
      </c>
      <c r="AQ265" s="2">
        <v>22.73659</v>
      </c>
      <c r="AR265" s="2">
        <v>24.981829999999999</v>
      </c>
      <c r="AS265" s="2">
        <v>0.68252179999999996</v>
      </c>
      <c r="AT265" s="2">
        <v>0.97303030000000001</v>
      </c>
      <c r="AU265" s="2">
        <v>0.90282929999999995</v>
      </c>
      <c r="AV265" s="2">
        <v>0.77553499999999997</v>
      </c>
      <c r="AW265" s="1" t="s">
        <v>168</v>
      </c>
      <c r="AX265" s="3">
        <v>2.3823530000000002</v>
      </c>
      <c r="AY265" s="3">
        <v>12</v>
      </c>
      <c r="AZ265" s="2">
        <v>3.4482719999999998</v>
      </c>
      <c r="BA265" s="2">
        <v>4.0867579999999997</v>
      </c>
      <c r="BB265" s="2">
        <v>4</v>
      </c>
      <c r="BC265" s="2">
        <v>-31.804819999999999</v>
      </c>
      <c r="BD265" s="2">
        <v>-29.654330000000002</v>
      </c>
      <c r="BE265" s="3">
        <v>11.11</v>
      </c>
      <c r="BF265" s="2">
        <v>4.4104460000000003</v>
      </c>
      <c r="BG265" s="3">
        <v>18.829999999999998</v>
      </c>
      <c r="BH265" s="2">
        <v>-38.396180000000001</v>
      </c>
      <c r="BI265" s="2">
        <v>67.035640000000001</v>
      </c>
      <c r="BJ265" s="2">
        <v>64.687799999999996</v>
      </c>
      <c r="BK265" s="2">
        <v>61.343530000000001</v>
      </c>
      <c r="BL265" s="2">
        <v>58.040520000000001</v>
      </c>
      <c r="BM265" s="2">
        <v>17</v>
      </c>
      <c r="BN265" s="2">
        <v>16</v>
      </c>
      <c r="BO265" s="4">
        <v>17</v>
      </c>
      <c r="BP265" s="4">
        <v>0</v>
      </c>
      <c r="BQ265" s="4">
        <v>0</v>
      </c>
      <c r="BR265" s="4">
        <v>17</v>
      </c>
      <c r="BS265" s="2">
        <v>0</v>
      </c>
      <c r="BT265" s="4">
        <v>1</v>
      </c>
      <c r="BU265" s="4">
        <v>8</v>
      </c>
      <c r="BV265" s="4">
        <v>17</v>
      </c>
      <c r="BW265" s="2">
        <v>5.8823530000000002</v>
      </c>
      <c r="BX265" s="2">
        <v>9.9310100000000006</v>
      </c>
      <c r="BY265" s="2">
        <v>168.79</v>
      </c>
      <c r="BZ265" s="3">
        <v>0.17548900000000001</v>
      </c>
      <c r="CA265" s="3">
        <v>0.1039688</v>
      </c>
      <c r="CB265" s="2">
        <v>1.09859</v>
      </c>
      <c r="CC265" s="3">
        <v>0.1039688</v>
      </c>
      <c r="CD265" s="3">
        <v>0.21072830000000001</v>
      </c>
      <c r="CE265" s="3">
        <v>0.18362980000000001</v>
      </c>
      <c r="CF265" s="2">
        <v>-12.859489999999999</v>
      </c>
      <c r="CG265" s="3">
        <v>76.588939999999994</v>
      </c>
      <c r="CH265" s="3">
        <v>70.731939999999994</v>
      </c>
      <c r="CI265" s="2">
        <v>-7.6473120000000003</v>
      </c>
      <c r="CJ265" s="3">
        <v>14.17333</v>
      </c>
      <c r="CK265" s="2">
        <v>-15.333959999999999</v>
      </c>
      <c r="CL265" s="3">
        <v>1246.404</v>
      </c>
      <c r="CM265" s="3">
        <v>1172.46</v>
      </c>
      <c r="CN265" s="2">
        <v>-5.9325749999999999</v>
      </c>
      <c r="CO265" s="3">
        <v>14.638109999999999</v>
      </c>
      <c r="CP265" s="3">
        <v>12.05039</v>
      </c>
      <c r="CQ265" s="3">
        <v>11.901540000000001</v>
      </c>
      <c r="CR265" s="2">
        <v>-20.75479</v>
      </c>
      <c r="CS265" s="2">
        <v>-3.7375690000000001</v>
      </c>
      <c r="CT265" s="2">
        <v>-2.5336090000000002</v>
      </c>
      <c r="CU265" s="2">
        <v>-17.67794</v>
      </c>
      <c r="CV265" s="2">
        <v>2.6033680000000001</v>
      </c>
      <c r="CW265" s="3">
        <v>0.132963</v>
      </c>
      <c r="CX265" s="2">
        <v>44.237400000000001</v>
      </c>
      <c r="CY265" s="2">
        <v>0.60965840000000004</v>
      </c>
      <c r="CZ265" s="2">
        <v>44.922319999999999</v>
      </c>
      <c r="DA265" s="2">
        <v>220.56569999999999</v>
      </c>
    </row>
    <row r="266" spans="1:105" ht="15" customHeight="1" x14ac:dyDescent="0.2">
      <c r="A266" s="1">
        <f t="shared" si="4"/>
        <v>260</v>
      </c>
      <c r="B266" s="1" t="s">
        <v>628</v>
      </c>
      <c r="C266" s="1" t="s">
        <v>627</v>
      </c>
      <c r="D266" s="1" t="s">
        <v>23</v>
      </c>
      <c r="E266" s="1" t="s">
        <v>19</v>
      </c>
      <c r="F266" s="1" t="s">
        <v>549</v>
      </c>
      <c r="G266" s="2">
        <v>20177.28</v>
      </c>
      <c r="H266" s="2">
        <v>20177.28</v>
      </c>
      <c r="I266" s="2">
        <v>3.6</v>
      </c>
      <c r="J266" s="2">
        <v>726.38199999999995</v>
      </c>
      <c r="K266" s="3">
        <v>114.8</v>
      </c>
      <c r="L266" s="3">
        <v>0</v>
      </c>
      <c r="M266" s="2">
        <v>54.878050000000002</v>
      </c>
      <c r="N266" s="2">
        <v>7.4690339999999997</v>
      </c>
      <c r="O266" s="2">
        <v>1.5113239999999999</v>
      </c>
      <c r="P266" s="2">
        <v>2.6132399999999998</v>
      </c>
      <c r="Q266" s="2">
        <v>1.184849</v>
      </c>
      <c r="R266" s="2">
        <v>6.8455579999999996</v>
      </c>
      <c r="S266" s="2">
        <v>64.744190000000003</v>
      </c>
      <c r="T266" s="2">
        <v>28.415839999999999</v>
      </c>
      <c r="U266" s="2">
        <v>1.1039319999999999</v>
      </c>
      <c r="V266" s="2">
        <v>3.8945210000000001</v>
      </c>
      <c r="W266" s="2">
        <v>8.2905829999999998</v>
      </c>
      <c r="X266" s="2">
        <v>6.7864139999999997</v>
      </c>
      <c r="Y266" s="2">
        <v>0.72344580000000003</v>
      </c>
      <c r="Z266" s="2">
        <v>1.0478689999999999</v>
      </c>
      <c r="AA266" s="2">
        <v>1.0892869999999999</v>
      </c>
      <c r="AB266" s="2">
        <v>1.0577719999999999</v>
      </c>
      <c r="AC266" s="2">
        <v>1.042257</v>
      </c>
      <c r="AD266" s="2">
        <v>4.1820899999999996</v>
      </c>
      <c r="AE266" s="2">
        <v>11.26595</v>
      </c>
      <c r="AF266" s="2">
        <v>8.5610359999999996</v>
      </c>
      <c r="AG266" s="2">
        <v>14.25116</v>
      </c>
      <c r="AH266" s="2">
        <v>2.1704970000000001</v>
      </c>
      <c r="AI266" s="2">
        <v>4.053312</v>
      </c>
      <c r="AJ266" s="2">
        <v>12.562950000000001</v>
      </c>
      <c r="AK266" s="2">
        <v>2.0364819999999999</v>
      </c>
      <c r="AL266" s="2">
        <v>3.6971020000000001</v>
      </c>
      <c r="AM266" s="3" t="e">
        <v>#N/A</v>
      </c>
      <c r="AN266" s="3" t="e">
        <v>#N/A</v>
      </c>
      <c r="AO266" s="2">
        <v>56.245460000000001</v>
      </c>
      <c r="AP266" s="2">
        <v>25.52007</v>
      </c>
      <c r="AQ266" s="2">
        <v>14.64808</v>
      </c>
      <c r="AR266" s="2">
        <v>16.727730000000001</v>
      </c>
      <c r="AS266" s="2">
        <v>-0.50271399999999999</v>
      </c>
      <c r="AT266" s="2">
        <v>-0.52334590000000003</v>
      </c>
      <c r="AU266" s="2">
        <v>-0.5455797</v>
      </c>
      <c r="AV266" s="2">
        <v>-0.65386160000000004</v>
      </c>
      <c r="AW266" s="1" t="s">
        <v>629</v>
      </c>
      <c r="AX266" s="3">
        <v>2.5384609999999999</v>
      </c>
      <c r="AY266" s="3">
        <v>104.5</v>
      </c>
      <c r="AZ266" s="2">
        <v>-8.9721259999999994</v>
      </c>
      <c r="BA266" s="2">
        <v>15.30729</v>
      </c>
      <c r="BB266" s="2">
        <v>-20.9</v>
      </c>
      <c r="BC266" s="2">
        <v>-43.280630000000002</v>
      </c>
      <c r="BD266" s="2">
        <v>-35.36036</v>
      </c>
      <c r="BE266" s="3">
        <v>107.9</v>
      </c>
      <c r="BF266" s="2">
        <v>6.3948150000000004</v>
      </c>
      <c r="BG266" s="3">
        <v>359.8</v>
      </c>
      <c r="BH266" s="2">
        <v>-68.093379999999996</v>
      </c>
      <c r="BI266" s="2">
        <v>64.896609999999995</v>
      </c>
      <c r="BJ266" s="2">
        <v>53.417949999999998</v>
      </c>
      <c r="BK266" s="2">
        <v>195.65280000000001</v>
      </c>
      <c r="BL266" s="2">
        <v>84.889859999999999</v>
      </c>
      <c r="BM266" s="2">
        <v>13</v>
      </c>
      <c r="BN266" s="2">
        <v>13</v>
      </c>
      <c r="BO266" s="4">
        <v>13</v>
      </c>
      <c r="BP266" s="4">
        <v>0</v>
      </c>
      <c r="BQ266" s="4">
        <v>1</v>
      </c>
      <c r="BR266" s="4">
        <v>11</v>
      </c>
      <c r="BS266" s="2">
        <v>0</v>
      </c>
      <c r="BT266" s="4">
        <v>2</v>
      </c>
      <c r="BU266" s="4">
        <v>9</v>
      </c>
      <c r="BV266" s="4">
        <v>13</v>
      </c>
      <c r="BW266" s="2">
        <v>15.38462</v>
      </c>
      <c r="BX266" s="2">
        <v>19.163599999999999</v>
      </c>
      <c r="BY266" s="2">
        <v>175.7603</v>
      </c>
      <c r="BZ266" s="3">
        <v>1.932582E-2</v>
      </c>
      <c r="CA266" s="3">
        <v>1.099556E-2</v>
      </c>
      <c r="CB266" s="2">
        <v>2.0406300000000002</v>
      </c>
      <c r="CC266" s="3">
        <v>1.099556E-2</v>
      </c>
      <c r="CD266" s="3">
        <v>19.4053</v>
      </c>
      <c r="CE266" s="3">
        <v>16.66339</v>
      </c>
      <c r="CF266" s="2">
        <v>-14.12968</v>
      </c>
      <c r="CG266" s="3">
        <v>3321.5630000000001</v>
      </c>
      <c r="CH266" s="3">
        <v>2678.3890000000001</v>
      </c>
      <c r="CI266" s="2">
        <v>-19.363610000000001</v>
      </c>
      <c r="CJ266" s="3">
        <v>151.80000000000001</v>
      </c>
      <c r="CK266" s="2">
        <v>-31.159420000000001</v>
      </c>
      <c r="CL266" s="3">
        <v>18484.43</v>
      </c>
      <c r="CM266" s="3">
        <v>18031.52</v>
      </c>
      <c r="CN266" s="2">
        <v>-2.450234</v>
      </c>
      <c r="CO266" s="3">
        <v>206.23589999999999</v>
      </c>
      <c r="CP266" s="3">
        <v>145.70779999999999</v>
      </c>
      <c r="CQ266" s="3">
        <v>124.15389999999999</v>
      </c>
      <c r="CR266" s="2">
        <v>-44.335590000000003</v>
      </c>
      <c r="CS266" s="2">
        <v>-21.21219</v>
      </c>
      <c r="CT266" s="2">
        <v>-7.5340809999999996</v>
      </c>
      <c r="CU266" s="2">
        <v>-29.348960000000002</v>
      </c>
      <c r="CV266" s="2">
        <v>2.2187540000000001</v>
      </c>
      <c r="CW266" s="3">
        <v>1.0996300000000001E-2</v>
      </c>
      <c r="CX266" s="2">
        <v>-43.529609999999998</v>
      </c>
      <c r="CY266" s="2">
        <v>-2.0476749999999999</v>
      </c>
      <c r="CZ266" s="2">
        <v>-47.296309999999998</v>
      </c>
      <c r="DA266" s="2">
        <v>231.82830000000001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2023-12-01T06:01:26Z</dcterms:created>
  <dcterms:modified xsi:type="dcterms:W3CDTF">2023-12-01T06:01:54Z</dcterms:modified>
  <cp:category/>
</cp:coreProperties>
</file>