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8C69E626-B01C-42B8-B91E-A9E5287C492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</calcChain>
</file>

<file path=xl/sharedStrings.xml><?xml version="1.0" encoding="utf-8"?>
<sst xmlns="http://schemas.openxmlformats.org/spreadsheetml/2006/main" count="1757" uniqueCount="832">
  <si>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</si>
  <si>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</si>
  <si>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</si>
  <si>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</si>
  <si>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</si>
  <si>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</si>
  <si>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</si>
  <si>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RYA-IE</t>
  </si>
  <si>
    <t>Ryanair Holdings Plc</t>
  </si>
  <si>
    <t>IRELAND</t>
  </si>
  <si>
    <t>Transportation</t>
  </si>
  <si>
    <t>Airlines</t>
  </si>
  <si>
    <t>BBVA-ES</t>
  </si>
  <si>
    <t>Banco Bilbao Vizcaya Argentaria, S.A.</t>
  </si>
  <si>
    <t>SPAIN</t>
  </si>
  <si>
    <t>SIE-DE</t>
  </si>
  <si>
    <t>Siemens Aktiengesellschaft</t>
  </si>
  <si>
    <t>GERMANY</t>
  </si>
  <si>
    <t>Producer Manufacturing</t>
  </si>
  <si>
    <t>Industrial Machinery</t>
  </si>
  <si>
    <t>STLAM-IT</t>
  </si>
  <si>
    <t>Stellantis N.V.</t>
  </si>
  <si>
    <t>Consumer Durables</t>
  </si>
  <si>
    <t>Motor Vehicles</t>
  </si>
  <si>
    <t>ENEL-IT</t>
  </si>
  <si>
    <t>Enel SpA</t>
  </si>
  <si>
    <t>Utilities</t>
  </si>
  <si>
    <t>Electric Utilities</t>
  </si>
  <si>
    <t>ISP-IT</t>
  </si>
  <si>
    <t>Intesa Sanpaolo S.p.A.</t>
  </si>
  <si>
    <t>NN-NL</t>
  </si>
  <si>
    <t>NN Group N.V.</t>
  </si>
  <si>
    <t>NETHERLANDS</t>
  </si>
  <si>
    <t>Life/Health Insurance</t>
  </si>
  <si>
    <t>RWE-DE</t>
  </si>
  <si>
    <t>RWE AG</t>
  </si>
  <si>
    <t>INGA-NL</t>
  </si>
  <si>
    <t>ING Groep NV</t>
  </si>
  <si>
    <t>BPE-IT</t>
  </si>
  <si>
    <t>BPER Banca S.p.A.</t>
  </si>
  <si>
    <t>ENI-IT</t>
  </si>
  <si>
    <t>Eni S.p.A.</t>
  </si>
  <si>
    <t>Energy Minerals</t>
  </si>
  <si>
    <t>Oil Refining/Marketing</t>
  </si>
  <si>
    <t>Overweight (1.50)</t>
  </si>
  <si>
    <t>SAN-ES</t>
  </si>
  <si>
    <t>Banco Santander, S.A.</t>
  </si>
  <si>
    <t>SAB-ES</t>
  </si>
  <si>
    <t>Banco de Sabadell SA</t>
  </si>
  <si>
    <t>CABK-ES</t>
  </si>
  <si>
    <t>CaixaBank SA</t>
  </si>
  <si>
    <t>Regional Banks</t>
  </si>
  <si>
    <t>SLR-ES</t>
  </si>
  <si>
    <t>Solaria Energia y Medio Ambiente, S.A.</t>
  </si>
  <si>
    <t>Alternative Power Generation</t>
  </si>
  <si>
    <t>CBK-DE</t>
  </si>
  <si>
    <t>Commerzbank AG</t>
  </si>
  <si>
    <t>AC-FR</t>
  </si>
  <si>
    <t>Accor SA</t>
  </si>
  <si>
    <t>FRANCE</t>
  </si>
  <si>
    <t>Consumer Services</t>
  </si>
  <si>
    <t>Hotels/Resorts/Cruiselines</t>
  </si>
  <si>
    <t>EDP-PT</t>
  </si>
  <si>
    <t>EDP-Energias de Portugal SA</t>
  </si>
  <si>
    <t>PORTUGAL</t>
  </si>
  <si>
    <t>EVT-DE</t>
  </si>
  <si>
    <t>Evotec SE</t>
  </si>
  <si>
    <t>Health Technology</t>
  </si>
  <si>
    <t>Pharmaceuticals: Major</t>
  </si>
  <si>
    <t>IDR-ES</t>
  </si>
  <si>
    <t>Indra Sistemas, S.A. Class A</t>
  </si>
  <si>
    <t>Technology Services</t>
  </si>
  <si>
    <t>Information Technology Services</t>
  </si>
  <si>
    <t>ALPHA-GR</t>
  </si>
  <si>
    <t>Alpha Services &amp; Holdings SA</t>
  </si>
  <si>
    <t>GREECE</t>
  </si>
  <si>
    <t>G24-DE</t>
  </si>
  <si>
    <t>Scout24 SE</t>
  </si>
  <si>
    <t>Commercial Services</t>
  </si>
  <si>
    <t>Miscellaneous Commercial Services</t>
  </si>
  <si>
    <t>LDO-IT</t>
  </si>
  <si>
    <t>Leonardo SpA</t>
  </si>
  <si>
    <t>Electronic Technology</t>
  </si>
  <si>
    <t>Aerospace &amp; Defense</t>
  </si>
  <si>
    <t>BAMI-IT</t>
  </si>
  <si>
    <t>Banco BPM SpA</t>
  </si>
  <si>
    <t>EBS-AT</t>
  </si>
  <si>
    <t>Erste Group Bank AG</t>
  </si>
  <si>
    <t>AUSTRIA</t>
  </si>
  <si>
    <t>RHM-DE</t>
  </si>
  <si>
    <t>Rheinmetall AG</t>
  </si>
  <si>
    <t>BKT-ES</t>
  </si>
  <si>
    <t>Bankinter SA</t>
  </si>
  <si>
    <t>PUB-FR</t>
  </si>
  <si>
    <t>Publicis Groupe SA</t>
  </si>
  <si>
    <t>Advertising/Marketing Services</t>
  </si>
  <si>
    <t>RACE-IT</t>
  </si>
  <si>
    <t>Ferrari NV</t>
  </si>
  <si>
    <t>MUV2-DE</t>
  </si>
  <si>
    <t>Munich Reinsurance Company</t>
  </si>
  <si>
    <t>ASM-NL</t>
  </si>
  <si>
    <t>ASM International N.V.</t>
  </si>
  <si>
    <t>BC-IT</t>
  </si>
  <si>
    <t>Brunello Cucinelli S.p.A.</t>
  </si>
  <si>
    <t>Consumer Non-Durables</t>
  </si>
  <si>
    <t>Apparel/Footwear</t>
  </si>
  <si>
    <t>ALV-DE</t>
  </si>
  <si>
    <t>Allianz SE</t>
  </si>
  <si>
    <t>Multi-Line Insurance</t>
  </si>
  <si>
    <t>DG-FR</t>
  </si>
  <si>
    <t>VINCI SA</t>
  </si>
  <si>
    <t>Industrial Services</t>
  </si>
  <si>
    <t>Engineering &amp; Construction</t>
  </si>
  <si>
    <t>SPM-IT</t>
  </si>
  <si>
    <t>Saipem S.p.A.</t>
  </si>
  <si>
    <t>FNTN-DE</t>
  </si>
  <si>
    <t>freenet AG</t>
  </si>
  <si>
    <t>Communications</t>
  </si>
  <si>
    <t>Specialty Telecommunications</t>
  </si>
  <si>
    <t>URW-FR</t>
  </si>
  <si>
    <t>Unibail-Rodamco-Westfield SE Stapled Secs Cons of 1 Sh Unibail Rodamco + 1 Sh WFD Unib Rod</t>
  </si>
  <si>
    <t>Real Estate Development</t>
  </si>
  <si>
    <t>DB1-DE</t>
  </si>
  <si>
    <t>Deutsche Boerse AG</t>
  </si>
  <si>
    <t>Investment Banks/Brokers</t>
  </si>
  <si>
    <t>Hold (2.00)</t>
  </si>
  <si>
    <t>REP-ES</t>
  </si>
  <si>
    <t>Repsol SA</t>
  </si>
  <si>
    <t>Integrated Oil</t>
  </si>
  <si>
    <t>Overweight (1.25)</t>
  </si>
  <si>
    <t>INPST-NL</t>
  </si>
  <si>
    <t>InPost S.A.</t>
  </si>
  <si>
    <t>SAP-DE</t>
  </si>
  <si>
    <t>SAP SE</t>
  </si>
  <si>
    <t>Packaged Software</t>
  </si>
  <si>
    <t>MRL-ES</t>
  </si>
  <si>
    <t>MERLIN Properties SOCIMI, S.A.</t>
  </si>
  <si>
    <t>Real Estate Investment Trusts</t>
  </si>
  <si>
    <t>UTDI-DE</t>
  </si>
  <si>
    <t>United Internet AG</t>
  </si>
  <si>
    <t>Internet Software/Services</t>
  </si>
  <si>
    <t>SGO-FR</t>
  </si>
  <si>
    <t>Compagnie de Saint-Gobain SA</t>
  </si>
  <si>
    <t>Building Products</t>
  </si>
  <si>
    <t>FER-ES</t>
  </si>
  <si>
    <t>Ferrovial SE</t>
  </si>
  <si>
    <t>EDEN-FR</t>
  </si>
  <si>
    <t>Edenred SA</t>
  </si>
  <si>
    <t>AENA-ES</t>
  </si>
  <si>
    <t>Aena SME SA</t>
  </si>
  <si>
    <t>Other Transportation</t>
  </si>
  <si>
    <t>IBE-ES</t>
  </si>
  <si>
    <t>Iberdrola SA</t>
  </si>
  <si>
    <t>EOAN-DE</t>
  </si>
  <si>
    <t>E.ON SE</t>
  </si>
  <si>
    <t>SAF-FR</t>
  </si>
  <si>
    <t>Safran SA</t>
  </si>
  <si>
    <t>ENGI-FR</t>
  </si>
  <si>
    <t>ENGIE SA.</t>
  </si>
  <si>
    <t>HUH1V-FI</t>
  </si>
  <si>
    <t>Huhtamaki Oyj</t>
  </si>
  <si>
    <t>FINLAND</t>
  </si>
  <si>
    <t>Process Industries</t>
  </si>
  <si>
    <t>Containers/Packaging</t>
  </si>
  <si>
    <t>WKL-NL</t>
  </si>
  <si>
    <t>Wolters Kluwer N.V.</t>
  </si>
  <si>
    <t>Data Processing Services</t>
  </si>
  <si>
    <t>LOG-ES</t>
  </si>
  <si>
    <t>Compania de Distribucion Integral Logista Holdings S.A.</t>
  </si>
  <si>
    <t>Air Freight/Couriers</t>
  </si>
  <si>
    <t>FGR-FR</t>
  </si>
  <si>
    <t>Eiffage SA</t>
  </si>
  <si>
    <t>CS-FR</t>
  </si>
  <si>
    <t>AXA SA</t>
  </si>
  <si>
    <t>RBI-AT</t>
  </si>
  <si>
    <t>Raiffeisen Bank International AG</t>
  </si>
  <si>
    <t>PRY-IT</t>
  </si>
  <si>
    <t>Prysmian S.p.A.</t>
  </si>
  <si>
    <t>Electrical Products</t>
  </si>
  <si>
    <t>UMG-NL</t>
  </si>
  <si>
    <t>Universal Music Group N.V.</t>
  </si>
  <si>
    <t>ASRNL-NL</t>
  </si>
  <si>
    <t>ASR Nederland N.V.</t>
  </si>
  <si>
    <t>IAG-GB</t>
  </si>
  <si>
    <t>International Consolidated Airlines Group SA</t>
  </si>
  <si>
    <t>UNITED KINGDOM</t>
  </si>
  <si>
    <t>ASML-NL</t>
  </si>
  <si>
    <t>ASML Holding NV</t>
  </si>
  <si>
    <t>Semiconductors</t>
  </si>
  <si>
    <t>GRF-ES</t>
  </si>
  <si>
    <t>Grifols, S.A. Class A</t>
  </si>
  <si>
    <t>PHIA-NL</t>
  </si>
  <si>
    <t>Koninklijke Philips N.V.</t>
  </si>
  <si>
    <t>Medical Specialties</t>
  </si>
  <si>
    <t>UPM-FI</t>
  </si>
  <si>
    <t>UPM-Kymmene Oyj</t>
  </si>
  <si>
    <t>Pulp &amp; Paper</t>
  </si>
  <si>
    <t>ITX-ES</t>
  </si>
  <si>
    <t>Industria de Diseno Textil, S.A.</t>
  </si>
  <si>
    <t>Retail Trade</t>
  </si>
  <si>
    <t>Apparel/Footwear Retail</t>
  </si>
  <si>
    <t>KPN-NL</t>
  </si>
  <si>
    <t>Royal KPN NV</t>
  </si>
  <si>
    <t>Major Telecommunications</t>
  </si>
  <si>
    <t>DTG-DE</t>
  </si>
  <si>
    <t>Daimler Truck Holding AG</t>
  </si>
  <si>
    <t>HEI-DE</t>
  </si>
  <si>
    <t>Heidelberg Materials AG</t>
  </si>
  <si>
    <t>Non-Energy Minerals</t>
  </si>
  <si>
    <t>Construction Materials</t>
  </si>
  <si>
    <t>TIT-IT</t>
  </si>
  <si>
    <t>Telecom Italia S.p.A.</t>
  </si>
  <si>
    <t>DTE-DE</t>
  </si>
  <si>
    <t>Deutsche Telekom AG</t>
  </si>
  <si>
    <t>ENX-FR</t>
  </si>
  <si>
    <t>Euronext NV</t>
  </si>
  <si>
    <t>BESI-NL</t>
  </si>
  <si>
    <t>BE Semiconductor Industries N.V.</t>
  </si>
  <si>
    <t>BNP-FR</t>
  </si>
  <si>
    <t>BNP Paribas S.A. Class A</t>
  </si>
  <si>
    <t>TEN-IT</t>
  </si>
  <si>
    <t>Tenaris S.A.</t>
  </si>
  <si>
    <t>Steel</t>
  </si>
  <si>
    <t>ACX-ES</t>
  </si>
  <si>
    <t>Acerinox SA</t>
  </si>
  <si>
    <t>ACA-FR</t>
  </si>
  <si>
    <t>Credit Agricole SA</t>
  </si>
  <si>
    <t>SU-FR</t>
  </si>
  <si>
    <t>Schneider Electric SE</t>
  </si>
  <si>
    <t>VID-ES</t>
  </si>
  <si>
    <t>Vidrala SA</t>
  </si>
  <si>
    <t>BOSS-DE</t>
  </si>
  <si>
    <t>HUGO BOSS AG</t>
  </si>
  <si>
    <t>UCB-BE</t>
  </si>
  <si>
    <t>UCB S.A.</t>
  </si>
  <si>
    <t>BELGIUM</t>
  </si>
  <si>
    <t>ML-FR</t>
  </si>
  <si>
    <t>Cie Generale des Etablissements Michelin SA</t>
  </si>
  <si>
    <t>Automotive Aftermarket</t>
  </si>
  <si>
    <t>NEM-DE</t>
  </si>
  <si>
    <t>Nemetschek SE</t>
  </si>
  <si>
    <t>BC8-DE</t>
  </si>
  <si>
    <t>Bechtle AG</t>
  </si>
  <si>
    <t>SAX-DE</t>
  </si>
  <si>
    <t>Stroeer SE &amp; Co. KGaA</t>
  </si>
  <si>
    <t>AMS-ES</t>
  </si>
  <si>
    <t>Amadeus IT Group SA Class A</t>
  </si>
  <si>
    <t>ORA-FR</t>
  </si>
  <si>
    <t>Orange SA</t>
  </si>
  <si>
    <t>Wireless Telecommunications</t>
  </si>
  <si>
    <t>BEI-DE</t>
  </si>
  <si>
    <t>Beiersdorf AG</t>
  </si>
  <si>
    <t>Household/Personal Care</t>
  </si>
  <si>
    <t>DSY-FR</t>
  </si>
  <si>
    <t>Dassault Systemes SA</t>
  </si>
  <si>
    <t>CAP-FR</t>
  </si>
  <si>
    <t>Capgemini SE</t>
  </si>
  <si>
    <t>FRA-DE</t>
  </si>
  <si>
    <t>Fraport AG</t>
  </si>
  <si>
    <t>BNR-DE</t>
  </si>
  <si>
    <t>Brenntag Societas Europaea</t>
  </si>
  <si>
    <t>Distribution Services</t>
  </si>
  <si>
    <t>Wholesale Distributors</t>
  </si>
  <si>
    <t>AIR-FR</t>
  </si>
  <si>
    <t>Airbus SE</t>
  </si>
  <si>
    <t>RNO-FR</t>
  </si>
  <si>
    <t>Renault SA</t>
  </si>
  <si>
    <t>TEP-FR</t>
  </si>
  <si>
    <t>Teleperformance SA</t>
  </si>
  <si>
    <t>MTX-DE</t>
  </si>
  <si>
    <t>MTU Aero Engines AG</t>
  </si>
  <si>
    <t>A5G-IE</t>
  </si>
  <si>
    <t>AIB Group plc</t>
  </si>
  <si>
    <t>AGN-NL</t>
  </si>
  <si>
    <t>Aegon Ltd.</t>
  </si>
  <si>
    <t>Hold (1.75)</t>
  </si>
  <si>
    <t>DSFIR-NL</t>
  </si>
  <si>
    <t>DSM-Firmenich AG</t>
  </si>
  <si>
    <t>Pharmaceuticals: Other</t>
  </si>
  <si>
    <t>DBK-DE</t>
  </si>
  <si>
    <t>Deutsche Bank Aktiengesellschaft</t>
  </si>
  <si>
    <t>BMW-DE</t>
  </si>
  <si>
    <t>Bayerische Motoren Werke AG</t>
  </si>
  <si>
    <t>LI-FR</t>
  </si>
  <si>
    <t>Klepierre SA</t>
  </si>
  <si>
    <t>NDX1-DE</t>
  </si>
  <si>
    <t>Nordex SE</t>
  </si>
  <si>
    <t>KGX-DE</t>
  </si>
  <si>
    <t>KION GROUP AG</t>
  </si>
  <si>
    <t>IFX-DE</t>
  </si>
  <si>
    <t>Infineon Technologies AG</t>
  </si>
  <si>
    <t>ADS-DE</t>
  </si>
  <si>
    <t>adidas AG</t>
  </si>
  <si>
    <t>VIE-FR</t>
  </si>
  <si>
    <t>Veolia Environnement SA</t>
  </si>
  <si>
    <t>Water Utilities</t>
  </si>
  <si>
    <t>SAMPO-FI</t>
  </si>
  <si>
    <t>Sampo Oyj</t>
  </si>
  <si>
    <t>Property/Casualty Insurance</t>
  </si>
  <si>
    <t>LIGHT-NL</t>
  </si>
  <si>
    <t>Signify NV</t>
  </si>
  <si>
    <t>IVG-IT</t>
  </si>
  <si>
    <t>Iveco Group NV</t>
  </si>
  <si>
    <t>RXL-FR</t>
  </si>
  <si>
    <t>Rexel SA</t>
  </si>
  <si>
    <t>BN-FR</t>
  </si>
  <si>
    <t>Danone SA</t>
  </si>
  <si>
    <t>Food: Meat/Fish/Dairy</t>
  </si>
  <si>
    <t>FRVIA-FR</t>
  </si>
  <si>
    <t>Forvia SE</t>
  </si>
  <si>
    <t>Auto Parts: OEM</t>
  </si>
  <si>
    <t>PIRC-IT</t>
  </si>
  <si>
    <t>Pirelli &amp; C. S.p.A.</t>
  </si>
  <si>
    <t>NESTE-FI</t>
  </si>
  <si>
    <t>Neste Corporation</t>
  </si>
  <si>
    <t>AI-FR</t>
  </si>
  <si>
    <t>Air Liquide SA</t>
  </si>
  <si>
    <t>Chemicals: Specialty</t>
  </si>
  <si>
    <t>TTE-FR</t>
  </si>
  <si>
    <t>TotalEnergies SE</t>
  </si>
  <si>
    <t>MB-IT</t>
  </si>
  <si>
    <t>Mediobanca - Banca di Credito Finanziario S.p.A.</t>
  </si>
  <si>
    <t>GALP-PT</t>
  </si>
  <si>
    <t>Galp Energia, SGPS S.A. Class B</t>
  </si>
  <si>
    <t>GFC-FR</t>
  </si>
  <si>
    <t>Gecina SA</t>
  </si>
  <si>
    <t>1U1-DE</t>
  </si>
  <si>
    <t>1&amp;1 AG</t>
  </si>
  <si>
    <t>ADYEN-NL</t>
  </si>
  <si>
    <t>Adyen NV</t>
  </si>
  <si>
    <t>EL-FR</t>
  </si>
  <si>
    <t>EssilorLuxottica SA</t>
  </si>
  <si>
    <t>WRT1V-FI</t>
  </si>
  <si>
    <t>Wartsila Oyj Abp</t>
  </si>
  <si>
    <t>Trucks/Construction/Farm Machinery</t>
  </si>
  <si>
    <t>CON-DE</t>
  </si>
  <si>
    <t>Continental AG</t>
  </si>
  <si>
    <t>FBK-IT</t>
  </si>
  <si>
    <t>FinecoBank SpA</t>
  </si>
  <si>
    <t>JEN-DE</t>
  </si>
  <si>
    <t>JENOPTIK AG</t>
  </si>
  <si>
    <t>Electronic Components</t>
  </si>
  <si>
    <t>PROX-BE</t>
  </si>
  <si>
    <t>Proximus SA</t>
  </si>
  <si>
    <t>BMED-IT</t>
  </si>
  <si>
    <t>Banca Mediolanum SpA</t>
  </si>
  <si>
    <t>AKE-FR</t>
  </si>
  <si>
    <t>Arkema SA</t>
  </si>
  <si>
    <t>Chemicals: Major Diversified</t>
  </si>
  <si>
    <t>8TRA-DE</t>
  </si>
  <si>
    <t>TRATON SE</t>
  </si>
  <si>
    <t>SOP-FR</t>
  </si>
  <si>
    <t>Sopra Steria Group SA</t>
  </si>
  <si>
    <t>JMT-PT</t>
  </si>
  <si>
    <t>Jeronimo Martins, SGPS S.A.</t>
  </si>
  <si>
    <t>Food Retail</t>
  </si>
  <si>
    <t>SCR-FR</t>
  </si>
  <si>
    <t>SCOR SE</t>
  </si>
  <si>
    <t>BIRG-IE</t>
  </si>
  <si>
    <t>Bank of Ireland Group Plc</t>
  </si>
  <si>
    <t>JUN3-DE</t>
  </si>
  <si>
    <t>Jungheinrich AG Pref</t>
  </si>
  <si>
    <t>HEN3-DE</t>
  </si>
  <si>
    <t>Henkel AG &amp; Co. KGaA Pref</t>
  </si>
  <si>
    <t>CLNX-ES</t>
  </si>
  <si>
    <t>Cellnex Telecom S.A.</t>
  </si>
  <si>
    <t>ABN-NL</t>
  </si>
  <si>
    <t>ABN AMRO Bank N.V. Depositary receipts</t>
  </si>
  <si>
    <t>ARGX-BE</t>
  </si>
  <si>
    <t>arGEN-X SE</t>
  </si>
  <si>
    <t>TE-FR</t>
  </si>
  <si>
    <t>Technip Energies NV</t>
  </si>
  <si>
    <t>AIXA-DE</t>
  </si>
  <si>
    <t>AIXTRON SE</t>
  </si>
  <si>
    <t>AF-FR</t>
  </si>
  <si>
    <t>Air France-KLM SA</t>
  </si>
  <si>
    <t>HEIA-NL</t>
  </si>
  <si>
    <t>Heineken NV</t>
  </si>
  <si>
    <t>Beverages: Alcoholic</t>
  </si>
  <si>
    <t>SHL-DE</t>
  </si>
  <si>
    <t>Siemens Healthineers AG</t>
  </si>
  <si>
    <t>Health Services</t>
  </si>
  <si>
    <t>Medical/Nursing Services</t>
  </si>
  <si>
    <t>MRK-DE</t>
  </si>
  <si>
    <t>Merck KGaA</t>
  </si>
  <si>
    <t>NEXI-IT</t>
  </si>
  <si>
    <t>Nexi S.p.A.</t>
  </si>
  <si>
    <t>RDC-DE</t>
  </si>
  <si>
    <t>Redcare Pharmacy N.V.</t>
  </si>
  <si>
    <t>Medical Distributors</t>
  </si>
  <si>
    <t>SAN-FR</t>
  </si>
  <si>
    <t>Sanofi</t>
  </si>
  <si>
    <t>AMUN-FR</t>
  </si>
  <si>
    <t>Amundi SA</t>
  </si>
  <si>
    <t>Investment Managers</t>
  </si>
  <si>
    <t>FRE-DE</t>
  </si>
  <si>
    <t>Fresenius SE &amp; Co. KGaA</t>
  </si>
  <si>
    <t>GXI-DE</t>
  </si>
  <si>
    <t>Gerresheimer AG</t>
  </si>
  <si>
    <t>SRG-IT</t>
  </si>
  <si>
    <t>Snam S.p.A.</t>
  </si>
  <si>
    <t>Gas Distributors</t>
  </si>
  <si>
    <t>DHL-DE</t>
  </si>
  <si>
    <t>Deutsche Post AG</t>
  </si>
  <si>
    <t>EN-FR</t>
  </si>
  <si>
    <t>Bouygues SA</t>
  </si>
  <si>
    <t>VOW3-DE</t>
  </si>
  <si>
    <t>Volkswagen AG Pref</t>
  </si>
  <si>
    <t>DHER-DE</t>
  </si>
  <si>
    <t>Delivery Hero SE</t>
  </si>
  <si>
    <t>OR-FR</t>
  </si>
  <si>
    <t>L'Oreal S.A.</t>
  </si>
  <si>
    <t>ERF-FR</t>
  </si>
  <si>
    <t>Eurofins Scientific SE</t>
  </si>
  <si>
    <t>CA-FR</t>
  </si>
  <si>
    <t>Carrefour SA</t>
  </si>
  <si>
    <t>Specialty Stores</t>
  </si>
  <si>
    <t>DWS-DE</t>
  </si>
  <si>
    <t>DWS Group GmbH &amp; Co. KGaA</t>
  </si>
  <si>
    <t>AD-NL</t>
  </si>
  <si>
    <t>Koninklijke Ahold Delhaize N.V.</t>
  </si>
  <si>
    <t>TEF-ES</t>
  </si>
  <si>
    <t>Telefonica SA</t>
  </si>
  <si>
    <t>ICAD-FR</t>
  </si>
  <si>
    <t>Icade SA</t>
  </si>
  <si>
    <t>SW-FR</t>
  </si>
  <si>
    <t>Sodexo SA</t>
  </si>
  <si>
    <t>Restaurants</t>
  </si>
  <si>
    <t>G1A-DE</t>
  </si>
  <si>
    <t>GEA Group Aktiengesellschaft</t>
  </si>
  <si>
    <t>ZAL-DE</t>
  </si>
  <si>
    <t>Zalando SE</t>
  </si>
  <si>
    <t>Internet Retail</t>
  </si>
  <si>
    <t>BIM-FR</t>
  </si>
  <si>
    <t>bioMerieux SA</t>
  </si>
  <si>
    <t>MBG-DE</t>
  </si>
  <si>
    <t>Mercedes-Benz Group AG</t>
  </si>
  <si>
    <t>LR-FR</t>
  </si>
  <si>
    <t>Legrand SA</t>
  </si>
  <si>
    <t>Electronic Equipment/Instruments</t>
  </si>
  <si>
    <t>STMPA-FR</t>
  </si>
  <si>
    <t>STMicroelectronics NV</t>
  </si>
  <si>
    <t>HO-FR</t>
  </si>
  <si>
    <t>Thales SA</t>
  </si>
  <si>
    <t>INW-IT</t>
  </si>
  <si>
    <t>Infrastrutture Wireless Italiane S.p.A.</t>
  </si>
  <si>
    <t>PST-IT</t>
  </si>
  <si>
    <t>Poste Italiane SpA</t>
  </si>
  <si>
    <t>TMV-DE</t>
  </si>
  <si>
    <t>TeamViewer SE</t>
  </si>
  <si>
    <t>EVK-DE</t>
  </si>
  <si>
    <t>Evonik Industries AG</t>
  </si>
  <si>
    <t>PRX-NL</t>
  </si>
  <si>
    <t>Prosus N.V. Class N</t>
  </si>
  <si>
    <t>HNR1-DE</t>
  </si>
  <si>
    <t>Hannover Rueck SE</t>
  </si>
  <si>
    <t>TRN-IT</t>
  </si>
  <si>
    <t>Terna S.p.A.</t>
  </si>
  <si>
    <t>SOI-FR</t>
  </si>
  <si>
    <t>Soitec SA</t>
  </si>
  <si>
    <t>UMI-BE</t>
  </si>
  <si>
    <t>Umicore SA</t>
  </si>
  <si>
    <t>Other Metals/Minerals</t>
  </si>
  <si>
    <t>LHA-DE</t>
  </si>
  <si>
    <t>Deutsche Lufthansa AG</t>
  </si>
  <si>
    <t>RED-ES</t>
  </si>
  <si>
    <t>Redeia Corporacion SA</t>
  </si>
  <si>
    <t>BAS-DE</t>
  </si>
  <si>
    <t>BASF SE</t>
  </si>
  <si>
    <t>COFB-BE</t>
  </si>
  <si>
    <t>Cofinimmo SA</t>
  </si>
  <si>
    <t>ABI-BE</t>
  </si>
  <si>
    <t>Anheuser-Busch InBev SA/NV</t>
  </si>
  <si>
    <t>KRX-IE</t>
  </si>
  <si>
    <t>Kingspan Group Plc</t>
  </si>
  <si>
    <t>1COV-DE</t>
  </si>
  <si>
    <t>Covestro AG</t>
  </si>
  <si>
    <t>KNEBV-FI</t>
  </si>
  <si>
    <t>Kone Oyj Class B</t>
  </si>
  <si>
    <t>NCH2-DE</t>
  </si>
  <si>
    <t>thyssenkrupp nucera AG &amp; Co. KGaA</t>
  </si>
  <si>
    <t>COL-ES</t>
  </si>
  <si>
    <t>Inmobiliaria Colonial SOCIMI SA</t>
  </si>
  <si>
    <t>FME-DE</t>
  </si>
  <si>
    <t>Fresenius Medical Care AG</t>
  </si>
  <si>
    <t>G-IT</t>
  </si>
  <si>
    <t>Assicurazioni Generali S.p.A.</t>
  </si>
  <si>
    <t>TKWY-NL</t>
  </si>
  <si>
    <t>Just Eat Takeaway.com N.V.</t>
  </si>
  <si>
    <t>PUM-DE</t>
  </si>
  <si>
    <t>PUMA SE</t>
  </si>
  <si>
    <t>SY1-DE</t>
  </si>
  <si>
    <t>Symrise AG</t>
  </si>
  <si>
    <t>GLE-FR</t>
  </si>
  <si>
    <t>Societe Generale S.A. Class A</t>
  </si>
  <si>
    <t>ANE-ES</t>
  </si>
  <si>
    <t>Corporacion Acciona Energias Renovables SA</t>
  </si>
  <si>
    <t>FORTUM-FI</t>
  </si>
  <si>
    <t>Fortum Oyj</t>
  </si>
  <si>
    <t>DEC-FR</t>
  </si>
  <si>
    <t>JCDecaux SE</t>
  </si>
  <si>
    <t>EDPR-PT</t>
  </si>
  <si>
    <t>EDP Renovaveis SA</t>
  </si>
  <si>
    <t>RAND-NL</t>
  </si>
  <si>
    <t>Randstad NV</t>
  </si>
  <si>
    <t>Personnel Services</t>
  </si>
  <si>
    <t>ADP-FR</t>
  </si>
  <si>
    <t>Aeroports de Paris ADP</t>
  </si>
  <si>
    <t>RAA-DE</t>
  </si>
  <si>
    <t>RATIONAL AG</t>
  </si>
  <si>
    <t>MONC-IT</t>
  </si>
  <si>
    <t>Moncler SpA</t>
  </si>
  <si>
    <t>IMCD-NL</t>
  </si>
  <si>
    <t>IMCD N.V.</t>
  </si>
  <si>
    <t>KRZ-IE</t>
  </si>
  <si>
    <t>Kerry Group Plc Class A</t>
  </si>
  <si>
    <t>Food: Specialty/Candy</t>
  </si>
  <si>
    <t>WDP-BE</t>
  </si>
  <si>
    <t>Warehouses De Pauw SA</t>
  </si>
  <si>
    <t>KBC-BE</t>
  </si>
  <si>
    <t>KBC Group N.V.</t>
  </si>
  <si>
    <t>AKZA-NL</t>
  </si>
  <si>
    <t>Akzo Nobel N.V.</t>
  </si>
  <si>
    <t>Industrial Specialties</t>
  </si>
  <si>
    <t>RI-FR</t>
  </si>
  <si>
    <t>Pernod Ricard SA</t>
  </si>
  <si>
    <t>AMP-IT</t>
  </si>
  <si>
    <t>Amplifon S.p.A.</t>
  </si>
  <si>
    <t>ALLFG-NL</t>
  </si>
  <si>
    <t>Allfunds Group plc</t>
  </si>
  <si>
    <t>MC-FR</t>
  </si>
  <si>
    <t>LVMH Moet Hennessy Louis Vuitton SE</t>
  </si>
  <si>
    <t>BAYN-DE</t>
  </si>
  <si>
    <t>Bayer AG</t>
  </si>
  <si>
    <t>AZE-BE</t>
  </si>
  <si>
    <t>Azelis Group N.V.</t>
  </si>
  <si>
    <t>KBX-DE</t>
  </si>
  <si>
    <t>Knorr-Bremse AG</t>
  </si>
  <si>
    <t>ENR-DE</t>
  </si>
  <si>
    <t>Siemens Energy AG</t>
  </si>
  <si>
    <t>ENG-ES</t>
  </si>
  <si>
    <t>Enagas SA</t>
  </si>
  <si>
    <t>Underweight (2.50)</t>
  </si>
  <si>
    <t>COV-FR</t>
  </si>
  <si>
    <t>Covivio SA</t>
  </si>
  <si>
    <t>LXS-DE</t>
  </si>
  <si>
    <t>LANXESS Aktiengesellschaft</t>
  </si>
  <si>
    <t>UNI-ES</t>
  </si>
  <si>
    <t>Unicaja Banco S.A.</t>
  </si>
  <si>
    <t>O2D-DE</t>
  </si>
  <si>
    <t>Telefonica Deutschland Holding AG</t>
  </si>
  <si>
    <t>ELISA-FI</t>
  </si>
  <si>
    <t>Elisa Oyj Class A</t>
  </si>
  <si>
    <t>NOS-PT</t>
  </si>
  <si>
    <t>NOS SGPS SA</t>
  </si>
  <si>
    <t>TIETO-FI</t>
  </si>
  <si>
    <t>TietoEVRY Oyj</t>
  </si>
  <si>
    <t>UBI-FR</t>
  </si>
  <si>
    <t>Ubisoft Entertainment SA</t>
  </si>
  <si>
    <t>NEOEN-FR</t>
  </si>
  <si>
    <t>Neoen SA</t>
  </si>
  <si>
    <t>IPN-FR</t>
  </si>
  <si>
    <t>Ipsen SA</t>
  </si>
  <si>
    <t>SDF-DE</t>
  </si>
  <si>
    <t>K+S AG</t>
  </si>
  <si>
    <t>BVI-FR</t>
  </si>
  <si>
    <t>Bureau Veritas SA</t>
  </si>
  <si>
    <t>METSO-FI</t>
  </si>
  <si>
    <t>Metso Corporation</t>
  </si>
  <si>
    <t>GEST-ES</t>
  </si>
  <si>
    <t>Gestamp Automocion S.A.</t>
  </si>
  <si>
    <t>RMS-FR</t>
  </si>
  <si>
    <t>Hermes International SCA</t>
  </si>
  <si>
    <t>P911-DE</t>
  </si>
  <si>
    <t>Porsche AG</t>
  </si>
  <si>
    <t>FR-FR</t>
  </si>
  <si>
    <t>Valeo SE</t>
  </si>
  <si>
    <t>CPR-IT</t>
  </si>
  <si>
    <t>Davide Campari-Milano N.V.</t>
  </si>
  <si>
    <t>GET-FR</t>
  </si>
  <si>
    <t>Getlink SE</t>
  </si>
  <si>
    <t>Railroads</t>
  </si>
  <si>
    <t>DIA-IT</t>
  </si>
  <si>
    <t>DiaSorin S.p.A.</t>
  </si>
  <si>
    <t>HFG-DE</t>
  </si>
  <si>
    <t>HelloFresh SE</t>
  </si>
  <si>
    <t>WCH-DE</t>
  </si>
  <si>
    <t>Wacker Chemie AG</t>
  </si>
  <si>
    <t>VOE-AT</t>
  </si>
  <si>
    <t>voestalpine AG</t>
  </si>
  <si>
    <t>ALO-FR</t>
  </si>
  <si>
    <t>Alstom SA</t>
  </si>
  <si>
    <t>NOKIA-FI</t>
  </si>
  <si>
    <t>Nokia Oyj</t>
  </si>
  <si>
    <t>Telecommunications Equipment</t>
  </si>
  <si>
    <t>GLPG-NL</t>
  </si>
  <si>
    <t>Galapagos NV</t>
  </si>
  <si>
    <t>Biotechnology</t>
  </si>
  <si>
    <t>SRT3-DE</t>
  </si>
  <si>
    <t>Sartorius AG Pref</t>
  </si>
  <si>
    <t>ELE-ES</t>
  </si>
  <si>
    <t>Endesa S.A.</t>
  </si>
  <si>
    <t>WLN-FR</t>
  </si>
  <si>
    <t>Worldline SA</t>
  </si>
  <si>
    <t>EURN-BE</t>
  </si>
  <si>
    <t>Euronav NV</t>
  </si>
  <si>
    <t>Marine Shipping</t>
  </si>
  <si>
    <t>AFX-DE</t>
  </si>
  <si>
    <t>Carl Zeiss Meditec AG</t>
  </si>
  <si>
    <t>DIM-FR</t>
  </si>
  <si>
    <t>Sartorius Stedim Biotech SA</t>
  </si>
  <si>
    <t>SZG-DE</t>
  </si>
  <si>
    <t>Salzgitter AG</t>
  </si>
  <si>
    <t>OUT1V-FI</t>
  </si>
  <si>
    <t>Outokumpu Oyj</t>
  </si>
  <si>
    <t>RCO-FR</t>
  </si>
  <si>
    <t>Remy Cointreau SA</t>
  </si>
  <si>
    <t>KER-FR</t>
  </si>
  <si>
    <t>Kering SA</t>
  </si>
  <si>
    <t>Consumer Sundries</t>
  </si>
  <si>
    <t>HLAG-DE</t>
  </si>
  <si>
    <t>Hapag-Lloyd AG</t>
  </si>
  <si>
    <t>Sell (3.00)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</si>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</sst>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402E-5A66-462F-A28E-93EBA50E2DC4}">
  <sheetPr>
    <outlinePr summaryBelow="0" summaryRight="0"/>
    <pageSetUpPr fitToPage="1"/>
  </sheetPr>
  <dimension ref="A1:DA264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625</v>
      </c>
      <c r="B4" s="5" t="s">
        <v>626</v>
      </c>
      <c r="C4" s="5" t="s">
        <v>627</v>
      </c>
      <c r="D4" s="5" t="s">
        <v>628</v>
      </c>
      <c r="E4" s="5" t="s">
        <v>629</v>
      </c>
      <c r="F4" s="5" t="s">
        <v>630</v>
      </c>
      <c r="G4" s="6" t="s">
        <v>631</v>
      </c>
      <c r="H4" s="6" t="s">
        <v>632</v>
      </c>
      <c r="I4" s="6" t="s">
        <v>633</v>
      </c>
      <c r="J4" s="6" t="s">
        <v>634</v>
      </c>
      <c r="K4" s="6" t="s">
        <v>635</v>
      </c>
      <c r="L4" s="6" t="s">
        <v>636</v>
      </c>
      <c r="M4" s="6" t="s">
        <v>637</v>
      </c>
      <c r="N4" s="6" t="s">
        <v>638</v>
      </c>
      <c r="O4" s="6" t="s">
        <v>639</v>
      </c>
      <c r="P4" s="6" t="s">
        <v>640</v>
      </c>
      <c r="Q4" s="6" t="s">
        <v>641</v>
      </c>
      <c r="R4" s="6" t="s">
        <v>642</v>
      </c>
      <c r="S4" s="6" t="s">
        <v>643</v>
      </c>
      <c r="T4" s="6" t="s">
        <v>644</v>
      </c>
      <c r="U4" s="6" t="s">
        <v>645</v>
      </c>
      <c r="V4" s="6" t="s">
        <v>646</v>
      </c>
      <c r="W4" s="6" t="s">
        <v>647</v>
      </c>
      <c r="X4" s="6" t="s">
        <v>648</v>
      </c>
      <c r="Y4" s="6" t="s">
        <v>649</v>
      </c>
      <c r="Z4" s="6" t="s">
        <v>650</v>
      </c>
      <c r="AA4" s="6" t="s">
        <v>651</v>
      </c>
      <c r="AB4" s="6" t="s">
        <v>652</v>
      </c>
      <c r="AC4" s="6" t="s">
        <v>653</v>
      </c>
      <c r="AD4" s="6" t="s">
        <v>654</v>
      </c>
      <c r="AE4" s="6" t="s">
        <v>655</v>
      </c>
      <c r="AF4" s="6" t="s">
        <v>656</v>
      </c>
      <c r="AG4" s="6" t="s">
        <v>657</v>
      </c>
      <c r="AH4" s="6" t="s">
        <v>658</v>
      </c>
      <c r="AI4" s="6" t="s">
        <v>659</v>
      </c>
      <c r="AJ4" s="6" t="s">
        <v>660</v>
      </c>
      <c r="AK4" s="6" t="s">
        <v>661</v>
      </c>
      <c r="AL4" s="6" t="s">
        <v>662</v>
      </c>
      <c r="AM4" s="6" t="s">
        <v>663</v>
      </c>
      <c r="AN4" s="6" t="s">
        <v>664</v>
      </c>
      <c r="AO4" s="6" t="s">
        <v>665</v>
      </c>
      <c r="AP4" s="6" t="s">
        <v>666</v>
      </c>
      <c r="AQ4" s="6" t="s">
        <v>667</v>
      </c>
      <c r="AR4" s="6" t="s">
        <v>668</v>
      </c>
      <c r="AS4" s="6" t="s">
        <v>669</v>
      </c>
      <c r="AT4" s="6" t="s">
        <v>670</v>
      </c>
      <c r="AU4" s="6" t="s">
        <v>671</v>
      </c>
      <c r="AV4" s="6" t="s">
        <v>672</v>
      </c>
      <c r="AW4" s="5" t="s">
        <v>673</v>
      </c>
      <c r="AX4" s="6" t="s">
        <v>674</v>
      </c>
      <c r="AY4" s="6" t="s">
        <v>675</v>
      </c>
      <c r="AZ4" s="6" t="s">
        <v>676</v>
      </c>
      <c r="BA4" s="6" t="s">
        <v>677</v>
      </c>
      <c r="BB4" s="6" t="s">
        <v>678</v>
      </c>
      <c r="BC4" s="6" t="s">
        <v>679</v>
      </c>
      <c r="BD4" s="6" t="s">
        <v>680</v>
      </c>
      <c r="BE4" s="6" t="s">
        <v>681</v>
      </c>
      <c r="BF4" s="6" t="s">
        <v>682</v>
      </c>
      <c r="BG4" s="6" t="s">
        <v>683</v>
      </c>
      <c r="BH4" s="6" t="s">
        <v>684</v>
      </c>
      <c r="BI4" s="6" t="s">
        <v>685</v>
      </c>
      <c r="BJ4" s="6" t="s">
        <v>686</v>
      </c>
      <c r="BK4" s="6" t="s">
        <v>687</v>
      </c>
      <c r="BL4" s="6" t="s">
        <v>688</v>
      </c>
      <c r="BM4" s="6" t="s">
        <v>689</v>
      </c>
      <c r="BN4" s="6" t="s">
        <v>690</v>
      </c>
      <c r="BO4" s="6" t="s">
        <v>691</v>
      </c>
      <c r="BP4" s="6" t="s">
        <v>692</v>
      </c>
      <c r="BQ4" s="6" t="s">
        <v>693</v>
      </c>
      <c r="BR4" s="6" t="s">
        <v>694</v>
      </c>
      <c r="BS4" s="6" t="s">
        <v>695</v>
      </c>
      <c r="BT4" s="6" t="s">
        <v>696</v>
      </c>
      <c r="BU4" s="6" t="s">
        <v>697</v>
      </c>
      <c r="BV4" s="6" t="s">
        <v>691</v>
      </c>
      <c r="BW4" s="6" t="s">
        <v>698</v>
      </c>
      <c r="BX4" s="6" t="s">
        <v>699</v>
      </c>
      <c r="BY4" s="6" t="s">
        <v>700</v>
      </c>
      <c r="BZ4" s="6" t="s">
        <v>701</v>
      </c>
      <c r="CA4" s="6" t="s">
        <v>702</v>
      </c>
      <c r="CB4" s="6" t="s">
        <v>703</v>
      </c>
      <c r="CC4" s="6" t="s">
        <v>704</v>
      </c>
      <c r="CD4" s="6" t="s">
        <v>705</v>
      </c>
      <c r="CE4" s="6" t="s">
        <v>706</v>
      </c>
      <c r="CF4" s="6" t="s">
        <v>707</v>
      </c>
      <c r="CG4" s="6" t="s">
        <v>708</v>
      </c>
      <c r="CH4" s="6" t="s">
        <v>709</v>
      </c>
      <c r="CI4" s="6" t="s">
        <v>710</v>
      </c>
      <c r="CJ4" s="6" t="s">
        <v>711</v>
      </c>
      <c r="CK4" s="6" t="s">
        <v>712</v>
      </c>
      <c r="CL4" s="6" t="s">
        <v>713</v>
      </c>
      <c r="CM4" s="6" t="s">
        <v>714</v>
      </c>
      <c r="CN4" s="6" t="s">
        <v>715</v>
      </c>
      <c r="CO4" s="6" t="s">
        <v>716</v>
      </c>
      <c r="CP4" s="6" t="s">
        <v>717</v>
      </c>
      <c r="CQ4" s="6" t="s">
        <v>718</v>
      </c>
      <c r="CR4" s="6" t="s">
        <v>719</v>
      </c>
      <c r="CS4" s="6" t="s">
        <v>720</v>
      </c>
      <c r="CT4" s="6" t="s">
        <v>721</v>
      </c>
      <c r="CU4" s="6" t="s">
        <v>722</v>
      </c>
      <c r="CV4" s="6" t="s">
        <v>723</v>
      </c>
      <c r="CW4" s="6" t="s">
        <v>724</v>
      </c>
      <c r="CX4" s="6" t="s">
        <v>725</v>
      </c>
      <c r="CY4" s="6" t="s">
        <v>726</v>
      </c>
      <c r="CZ4" s="6" t="s">
        <v>727</v>
      </c>
      <c r="DA4" s="6" t="s">
        <v>728</v>
      </c>
    </row>
    <row r="5" spans="1:105" ht="12.75" x14ac:dyDescent="0.2">
      <c r="A5" s="5"/>
      <c r="B5" s="5"/>
      <c r="C5" s="5" t="s">
        <v>729</v>
      </c>
      <c r="D5" s="5" t="s">
        <v>730</v>
      </c>
      <c r="E5" s="5" t="s">
        <v>731</v>
      </c>
      <c r="F5" s="5" t="s">
        <v>732</v>
      </c>
      <c r="G5" s="6" t="s">
        <v>733</v>
      </c>
      <c r="H5" s="6" t="s">
        <v>734</v>
      </c>
      <c r="I5" s="6" t="s">
        <v>735</v>
      </c>
      <c r="J5" s="6" t="s">
        <v>736</v>
      </c>
      <c r="K5" s="6" t="s">
        <v>737</v>
      </c>
      <c r="L5" s="6" t="s">
        <v>738</v>
      </c>
      <c r="M5" s="6" t="s">
        <v>739</v>
      </c>
      <c r="N5" s="6" t="s">
        <v>740</v>
      </c>
      <c r="O5" s="6" t="s">
        <v>741</v>
      </c>
      <c r="P5" s="6" t="s">
        <v>742</v>
      </c>
      <c r="Q5" s="6" t="s">
        <v>743</v>
      </c>
      <c r="R5" s="6" t="s">
        <v>744</v>
      </c>
      <c r="S5" s="6" t="s">
        <v>745</v>
      </c>
      <c r="T5" s="6" t="s">
        <v>746</v>
      </c>
      <c r="U5" s="6" t="s">
        <v>747</v>
      </c>
      <c r="V5" s="6" t="s">
        <v>748</v>
      </c>
      <c r="W5" s="6" t="s">
        <v>749</v>
      </c>
      <c r="X5" s="6" t="s">
        <v>750</v>
      </c>
      <c r="Y5" s="6" t="s">
        <v>751</v>
      </c>
      <c r="Z5" s="6" t="s">
        <v>752</v>
      </c>
      <c r="AA5" s="6" t="s">
        <v>753</v>
      </c>
      <c r="AB5" s="6" t="s">
        <v>754</v>
      </c>
      <c r="AC5" s="6" t="s">
        <v>755</v>
      </c>
      <c r="AD5" s="6" t="s">
        <v>756</v>
      </c>
      <c r="AE5" s="6" t="s">
        <v>757</v>
      </c>
      <c r="AF5" s="6" t="s">
        <v>758</v>
      </c>
      <c r="AG5" s="6" t="s">
        <v>759</v>
      </c>
      <c r="AH5" s="6" t="s">
        <v>760</v>
      </c>
      <c r="AI5" s="6" t="s">
        <v>761</v>
      </c>
      <c r="AJ5" s="6" t="s">
        <v>762</v>
      </c>
      <c r="AK5" s="6" t="s">
        <v>763</v>
      </c>
      <c r="AL5" s="6" t="s">
        <v>764</v>
      </c>
      <c r="AM5" s="6" t="s">
        <v>765</v>
      </c>
      <c r="AN5" s="6" t="s">
        <v>766</v>
      </c>
      <c r="AO5" s="6" t="s">
        <v>767</v>
      </c>
      <c r="AP5" s="6" t="s">
        <v>768</v>
      </c>
      <c r="AQ5" s="6" t="s">
        <v>769</v>
      </c>
      <c r="AR5" s="6" t="s">
        <v>770</v>
      </c>
      <c r="AS5" s="6" t="s">
        <v>771</v>
      </c>
      <c r="AT5" s="6" t="s">
        <v>772</v>
      </c>
      <c r="AU5" s="6" t="s">
        <v>773</v>
      </c>
      <c r="AV5" s="6" t="s">
        <v>774</v>
      </c>
      <c r="AW5" s="5" t="s">
        <v>775</v>
      </c>
      <c r="AX5" s="6" t="s">
        <v>776</v>
      </c>
      <c r="AY5" s="6" t="s">
        <v>777</v>
      </c>
      <c r="AZ5" s="6" t="s">
        <v>778</v>
      </c>
      <c r="BA5" s="6" t="s">
        <v>779</v>
      </c>
      <c r="BB5" s="6" t="s">
        <v>780</v>
      </c>
      <c r="BC5" s="6" t="s">
        <v>781</v>
      </c>
      <c r="BD5" s="6" t="s">
        <v>782</v>
      </c>
      <c r="BE5" s="6" t="s">
        <v>783</v>
      </c>
      <c r="BF5" s="6" t="s">
        <v>784</v>
      </c>
      <c r="BG5" s="6" t="s">
        <v>785</v>
      </c>
      <c r="BH5" s="6" t="s">
        <v>786</v>
      </c>
      <c r="BI5" s="6" t="s">
        <v>787</v>
      </c>
      <c r="BJ5" s="6" t="s">
        <v>788</v>
      </c>
      <c r="BK5" s="6" t="s">
        <v>789</v>
      </c>
      <c r="BL5" s="6" t="s">
        <v>790</v>
      </c>
      <c r="BM5" s="6" t="s">
        <v>791</v>
      </c>
      <c r="BN5" s="6" t="s">
        <v>792</v>
      </c>
      <c r="BO5" s="6" t="s">
        <v>793</v>
      </c>
      <c r="BP5" s="6" t="s">
        <v>794</v>
      </c>
      <c r="BQ5" s="6" t="s">
        <v>795</v>
      </c>
      <c r="BR5" s="6" t="s">
        <v>796</v>
      </c>
      <c r="BS5" s="6" t="s">
        <v>797</v>
      </c>
      <c r="BT5" s="6" t="s">
        <v>798</v>
      </c>
      <c r="BU5" s="6" t="s">
        <v>799</v>
      </c>
      <c r="BV5" s="6" t="s">
        <v>800</v>
      </c>
      <c r="BW5" s="6" t="s">
        <v>801</v>
      </c>
      <c r="BX5" s="6" t="s">
        <v>802</v>
      </c>
      <c r="BY5" s="6" t="s">
        <v>803</v>
      </c>
      <c r="BZ5" s="6" t="s">
        <v>804</v>
      </c>
      <c r="CA5" s="6" t="s">
        <v>805</v>
      </c>
      <c r="CB5" s="6" t="s">
        <v>806</v>
      </c>
      <c r="CC5" s="6" t="s">
        <v>807</v>
      </c>
      <c r="CD5" s="6" t="s">
        <v>808</v>
      </c>
      <c r="CE5" s="6" t="s">
        <v>809</v>
      </c>
      <c r="CF5" s="6" t="s">
        <v>810</v>
      </c>
      <c r="CG5" s="6" t="s">
        <v>811</v>
      </c>
      <c r="CH5" s="6" t="s">
        <v>812</v>
      </c>
      <c r="CI5" s="6" t="s">
        <v>813</v>
      </c>
      <c r="CJ5" s="6" t="s">
        <v>814</v>
      </c>
      <c r="CK5" s="6" t="s">
        <v>815</v>
      </c>
      <c r="CL5" s="6" t="s">
        <v>816</v>
      </c>
      <c r="CM5" s="6" t="s">
        <v>817</v>
      </c>
      <c r="CN5" s="6" t="s">
        <v>818</v>
      </c>
      <c r="CO5" s="6" t="s">
        <v>819</v>
      </c>
      <c r="CP5" s="6" t="s">
        <v>820</v>
      </c>
      <c r="CQ5" s="6" t="s">
        <v>821</v>
      </c>
      <c r="CR5" s="6" t="s">
        <v>822</v>
      </c>
      <c r="CS5" s="6" t="s">
        <v>823</v>
      </c>
      <c r="CT5" s="6" t="s">
        <v>824</v>
      </c>
      <c r="CU5" s="6" t="s">
        <v>825</v>
      </c>
      <c r="CV5" s="6" t="s">
        <v>826</v>
      </c>
      <c r="CW5" s="6" t="s">
        <v>827</v>
      </c>
      <c r="CX5" s="6" t="s">
        <v>828</v>
      </c>
      <c r="CY5" s="6" t="s">
        <v>829</v>
      </c>
      <c r="CZ5" s="6" t="s">
        <v>830</v>
      </c>
      <c r="DA5" s="6" t="s">
        <v>831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43840.25</v>
      </c>
      <c r="H7" s="2">
        <v>43840.25</v>
      </c>
      <c r="I7" s="2">
        <v>86.361599999999996</v>
      </c>
      <c r="J7" s="2">
        <v>37861.14</v>
      </c>
      <c r="K7" s="3">
        <v>24.565000000000001</v>
      </c>
      <c r="L7" s="3">
        <v>0</v>
      </c>
      <c r="M7" s="2">
        <v>4.0301239999999998</v>
      </c>
      <c r="N7" s="2">
        <v>5.9978420000000003</v>
      </c>
      <c r="O7" s="2">
        <v>6.8186439999999999</v>
      </c>
      <c r="P7" s="2">
        <v>8.0602479999999996</v>
      </c>
      <c r="Q7" s="2">
        <v>9.8260000000000005</v>
      </c>
      <c r="R7" s="2">
        <v>5.6863429999999999</v>
      </c>
      <c r="S7" s="2">
        <v>5.4984289999999998</v>
      </c>
      <c r="T7" s="2">
        <v>5.3241040000000002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0.83045979999999997</v>
      </c>
      <c r="Z7" s="2">
        <v>0.70709840000000002</v>
      </c>
      <c r="AA7" s="2">
        <v>0.64533810000000003</v>
      </c>
      <c r="AB7" s="2">
        <v>0.57529540000000001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0.1934949</v>
      </c>
      <c r="AN7" s="3">
        <v>0.18590570000000001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1.1458330000000001</v>
      </c>
      <c r="AY7" s="3">
        <v>32.85</v>
      </c>
      <c r="AZ7" s="2">
        <v>33.726840000000003</v>
      </c>
      <c r="BA7" s="2">
        <v>12.435029999999999</v>
      </c>
      <c r="BB7" s="2">
        <v>29.51</v>
      </c>
      <c r="BC7" s="2">
        <v>85.088909999999998</v>
      </c>
      <c r="BD7" s="2">
        <v>0</v>
      </c>
      <c r="BE7" s="3">
        <v>13.228</v>
      </c>
      <c r="BF7" s="2">
        <v>85.704570000000004</v>
      </c>
      <c r="BG7" s="3">
        <v>25.78</v>
      </c>
      <c r="BH7" s="2">
        <v>-4.7129570000000003</v>
      </c>
      <c r="BI7" s="2">
        <v>38.923900000000003</v>
      </c>
      <c r="BJ7" s="2">
        <v>34.708480000000002</v>
      </c>
      <c r="BK7" s="2">
        <v>37.419350000000001</v>
      </c>
      <c r="BL7" s="2">
        <v>41.114699999999999</v>
      </c>
      <c r="BM7" s="2">
        <v>22</v>
      </c>
      <c r="BN7" s="2">
        <v>11</v>
      </c>
      <c r="BO7" s="4">
        <v>24</v>
      </c>
      <c r="BP7" s="4">
        <v>0</v>
      </c>
      <c r="BQ7" s="4">
        <v>0</v>
      </c>
      <c r="BR7" s="4">
        <v>23</v>
      </c>
      <c r="BS7" s="2">
        <v>0</v>
      </c>
      <c r="BT7" s="4">
        <v>21</v>
      </c>
      <c r="BU7" s="4">
        <v>0</v>
      </c>
      <c r="BV7" s="4">
        <v>24</v>
      </c>
      <c r="BW7" s="2">
        <v>87.5</v>
      </c>
      <c r="BX7" s="2">
        <v>11.999499999999999</v>
      </c>
      <c r="BY7" s="2">
        <v>1784.663</v>
      </c>
      <c r="BZ7" s="3">
        <v>14.189069999999999</v>
      </c>
      <c r="CA7" s="3">
        <v>0.79505570000000003</v>
      </c>
      <c r="CB7" s="2">
        <v>1.6219600000000001</v>
      </c>
      <c r="CC7" s="3">
        <v>0.79505570000000003</v>
      </c>
      <c r="CD7" s="3">
        <v>4.0182529999999996</v>
      </c>
      <c r="CE7" s="3">
        <v>4.3020740000000002</v>
      </c>
      <c r="CF7" s="2">
        <v>7.0633049999999997</v>
      </c>
      <c r="CG7" s="3">
        <v>13121.73</v>
      </c>
      <c r="CH7" s="3">
        <v>13861.7</v>
      </c>
      <c r="CI7" s="2">
        <v>5.6393269999999998</v>
      </c>
      <c r="CJ7" s="3">
        <v>30.56</v>
      </c>
      <c r="CK7" s="2">
        <v>7.4934479999999999</v>
      </c>
      <c r="CL7" s="3">
        <v>22663.99</v>
      </c>
      <c r="CM7" s="3">
        <v>23379.58</v>
      </c>
      <c r="CN7" s="2">
        <v>3.1574010000000001</v>
      </c>
      <c r="CO7" s="3">
        <v>21.52833</v>
      </c>
      <c r="CP7" s="3">
        <v>24.354510000000001</v>
      </c>
      <c r="CQ7" s="3">
        <v>24.719809999999999</v>
      </c>
      <c r="CR7" s="2">
        <v>14.105449999999999</v>
      </c>
      <c r="CS7" s="2">
        <v>0.86429120000000004</v>
      </c>
      <c r="CT7" s="2">
        <v>-0.62624809999999997</v>
      </c>
      <c r="CU7" s="2">
        <v>13.12771</v>
      </c>
      <c r="CV7" s="2">
        <v>257.94029999999998</v>
      </c>
      <c r="CW7" s="3">
        <v>0.58836409999999995</v>
      </c>
      <c r="CX7" s="2">
        <v>17.81174</v>
      </c>
      <c r="CY7" s="2">
        <v>2.8973879999999999</v>
      </c>
      <c r="CZ7" s="2">
        <v>28.01125</v>
      </c>
      <c r="DA7" s="2">
        <v>62.505049999999997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21720.22</v>
      </c>
      <c r="H8" s="2">
        <v>21720.22</v>
      </c>
      <c r="I8" s="2">
        <v>96.114500000000007</v>
      </c>
      <c r="J8" s="2">
        <v>20876.28</v>
      </c>
      <c r="K8" s="3">
        <v>19.074999999999999</v>
      </c>
      <c r="L8" s="3">
        <v>0</v>
      </c>
      <c r="M8" s="2">
        <v>0</v>
      </c>
      <c r="N8" s="2">
        <v>1.8401050000000001</v>
      </c>
      <c r="O8" s="2">
        <v>2.527641</v>
      </c>
      <c r="P8" s="2">
        <v>2.8833549999999999</v>
      </c>
      <c r="Q8" s="2">
        <v>16.44397</v>
      </c>
      <c r="R8" s="2">
        <v>11.11539</v>
      </c>
      <c r="S8" s="2">
        <v>9.1861309999999996</v>
      </c>
      <c r="T8" s="2">
        <v>8.4447500000000009</v>
      </c>
      <c r="U8" s="2">
        <v>5.3460020000000004</v>
      </c>
      <c r="V8" s="2">
        <v>6.2623119999999997</v>
      </c>
      <c r="W8" s="2">
        <v>4.6396280000000001</v>
      </c>
      <c r="X8" s="2">
        <v>3.7734909999999999</v>
      </c>
      <c r="Y8" s="2">
        <v>3.8427190000000002</v>
      </c>
      <c r="Z8" s="2">
        <v>2.9022950000000001</v>
      </c>
      <c r="AA8" s="2">
        <v>2.3262200000000002</v>
      </c>
      <c r="AB8" s="2">
        <v>1.9075</v>
      </c>
      <c r="AC8" s="2">
        <v>5.6400920000000001</v>
      </c>
      <c r="AD8" s="2">
        <v>6.5720789999999996</v>
      </c>
      <c r="AE8" s="2">
        <v>5.778645</v>
      </c>
      <c r="AF8" s="2">
        <v>5.4651620000000003</v>
      </c>
      <c r="AG8" s="2">
        <v>4.5567510000000002</v>
      </c>
      <c r="AH8" s="2">
        <v>14.99268</v>
      </c>
      <c r="AI8" s="2">
        <v>21.90071</v>
      </c>
      <c r="AJ8" s="2">
        <v>4.257053</v>
      </c>
      <c r="AK8" s="2">
        <v>12.43741</v>
      </c>
      <c r="AL8" s="2">
        <v>15.67639</v>
      </c>
      <c r="AM8" s="3">
        <v>0.66808540000000005</v>
      </c>
      <c r="AN8" s="3">
        <v>0.55172319999999997</v>
      </c>
      <c r="AO8" s="2">
        <v>23.165690000000001</v>
      </c>
      <c r="AP8" s="2">
        <v>24.09628</v>
      </c>
      <c r="AQ8" s="2">
        <v>26.24971</v>
      </c>
      <c r="AR8" s="2">
        <v>25.328029999999998</v>
      </c>
      <c r="AS8" s="2">
        <v>-0.2238647</v>
      </c>
      <c r="AT8" s="2">
        <v>-0.44086839999999999</v>
      </c>
      <c r="AU8" s="2">
        <v>-0.9532157</v>
      </c>
      <c r="AV8" s="2">
        <v>-1.498267</v>
      </c>
      <c r="AW8" s="1" t="s">
        <v>6</v>
      </c>
      <c r="AX8" s="3">
        <v>1.068182</v>
      </c>
      <c r="AY8" s="3">
        <v>24.5</v>
      </c>
      <c r="AZ8" s="2">
        <v>28.440359999999998</v>
      </c>
      <c r="BA8" s="2">
        <v>26.110610000000001</v>
      </c>
      <c r="BB8" s="2">
        <v>16.645019999999999</v>
      </c>
      <c r="BC8" s="2">
        <v>56.224420000000002</v>
      </c>
      <c r="BD8" s="2">
        <v>0</v>
      </c>
      <c r="BE8" s="3">
        <v>12.15</v>
      </c>
      <c r="BF8" s="2">
        <v>56.995890000000003</v>
      </c>
      <c r="BG8" s="3">
        <v>19.45</v>
      </c>
      <c r="BH8" s="2">
        <v>-1.9280200000000001</v>
      </c>
      <c r="BI8" s="2">
        <v>0</v>
      </c>
      <c r="BJ8" s="2">
        <v>18.46716</v>
      </c>
      <c r="BK8" s="2">
        <v>22.32208</v>
      </c>
      <c r="BL8" s="2">
        <v>24.46228</v>
      </c>
      <c r="BM8" s="2">
        <v>20</v>
      </c>
      <c r="BN8" s="2">
        <v>19</v>
      </c>
      <c r="BO8" s="4">
        <v>22</v>
      </c>
      <c r="BP8" s="4">
        <v>1</v>
      </c>
      <c r="BQ8" s="4">
        <v>0</v>
      </c>
      <c r="BR8" s="4">
        <v>21</v>
      </c>
      <c r="BS8" s="2">
        <v>4.5454549999999996</v>
      </c>
      <c r="BT8" s="4">
        <v>22</v>
      </c>
      <c r="BU8" s="4">
        <v>0</v>
      </c>
      <c r="BV8" s="4">
        <v>22</v>
      </c>
      <c r="BW8" s="2">
        <v>100</v>
      </c>
      <c r="BX8" s="2">
        <v>10.2883</v>
      </c>
      <c r="BY8" s="2">
        <v>1138.675</v>
      </c>
      <c r="BZ8" s="3">
        <v>1.608657</v>
      </c>
      <c r="CA8" s="3">
        <v>0.1412745</v>
      </c>
      <c r="CB8" s="2">
        <v>1.3290999999999999</v>
      </c>
      <c r="CC8" s="3">
        <v>0.1412745</v>
      </c>
      <c r="CD8" s="3">
        <v>1.6000289999999999</v>
      </c>
      <c r="CE8" s="3">
        <v>1.7153320000000001</v>
      </c>
      <c r="CF8" s="2">
        <v>7.2063449999999998</v>
      </c>
      <c r="CG8" s="3">
        <v>2024.019</v>
      </c>
      <c r="CH8" s="3">
        <v>2177.3040000000001</v>
      </c>
      <c r="CI8" s="2">
        <v>7.5733180000000004</v>
      </c>
      <c r="CJ8" s="3">
        <v>22.944220000000001</v>
      </c>
      <c r="CK8" s="2">
        <v>6.7807079999999997</v>
      </c>
      <c r="CL8" s="3">
        <v>13109.36</v>
      </c>
      <c r="CM8" s="3">
        <v>13464.96</v>
      </c>
      <c r="CN8" s="2">
        <v>2.7125599999999999</v>
      </c>
      <c r="CO8" s="3">
        <v>16.220739999999999</v>
      </c>
      <c r="CP8" s="3">
        <v>17.3201</v>
      </c>
      <c r="CQ8" s="3">
        <v>18.556539999999998</v>
      </c>
      <c r="CR8" s="2">
        <v>17.596350000000001</v>
      </c>
      <c r="CS8" s="2">
        <v>10.132160000000001</v>
      </c>
      <c r="CT8" s="2">
        <v>2.7939440000000002</v>
      </c>
      <c r="CU8" s="2">
        <v>6.7774890000000001</v>
      </c>
      <c r="CV8" s="2">
        <v>27.47166</v>
      </c>
      <c r="CW8" s="3">
        <v>0.1264797</v>
      </c>
      <c r="CX8" s="2">
        <v>5.5391659999999998</v>
      </c>
      <c r="CY8" s="2">
        <v>2.276694</v>
      </c>
      <c r="CZ8" s="2">
        <v>2.384757</v>
      </c>
      <c r="DA8" s="2">
        <v>62.515149999999998</v>
      </c>
    </row>
    <row r="9" spans="1:105" ht="15" customHeight="1" x14ac:dyDescent="0.2">
      <c r="A9" s="1">
        <f t="shared" ref="A9:A72" si="0">1+A8</f>
        <v>3</v>
      </c>
      <c r="B9" s="1" t="s">
        <v>13</v>
      </c>
      <c r="C9" s="1" t="s">
        <v>12</v>
      </c>
      <c r="D9" s="1" t="s">
        <v>14</v>
      </c>
      <c r="E9" s="1" t="s">
        <v>4</v>
      </c>
      <c r="F9" s="1" t="s">
        <v>5</v>
      </c>
      <c r="G9" s="2">
        <v>48022.89</v>
      </c>
      <c r="H9" s="2">
        <v>48022.89</v>
      </c>
      <c r="I9" s="2">
        <v>99.841099999999997</v>
      </c>
      <c r="J9" s="2">
        <v>47946.59</v>
      </c>
      <c r="K9" s="3">
        <v>8.2260000000000009</v>
      </c>
      <c r="L9" s="3">
        <v>0</v>
      </c>
      <c r="M9" s="2">
        <v>5.227328</v>
      </c>
      <c r="N9" s="2">
        <v>7.597861</v>
      </c>
      <c r="O9" s="2">
        <v>7.6650809999999998</v>
      </c>
      <c r="P9" s="2">
        <v>7.6060439999999998</v>
      </c>
      <c r="Q9" s="2">
        <v>7.8342859999999996</v>
      </c>
      <c r="R9" s="2">
        <v>6.4014819999999997</v>
      </c>
      <c r="S9" s="2">
        <v>6.2707509999999997</v>
      </c>
      <c r="T9" s="2">
        <v>6.2793890000000001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1.0559689999999999</v>
      </c>
      <c r="Z9" s="2">
        <v>0.97119239999999996</v>
      </c>
      <c r="AA9" s="2">
        <v>0.92426969999999997</v>
      </c>
      <c r="AB9" s="2">
        <v>0.86266100000000001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1.2969550000000001</v>
      </c>
      <c r="AN9" s="3">
        <v>1.272894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1.388889</v>
      </c>
      <c r="AY9" s="3">
        <v>9.875</v>
      </c>
      <c r="AZ9" s="2">
        <v>20.046199999999999</v>
      </c>
      <c r="BA9" s="2">
        <v>15.17137</v>
      </c>
      <c r="BB9" s="2">
        <v>4.9085219999999996</v>
      </c>
      <c r="BC9" s="2">
        <v>46.006390000000003</v>
      </c>
      <c r="BD9" s="2">
        <v>0</v>
      </c>
      <c r="BE9" s="3">
        <v>5.63</v>
      </c>
      <c r="BF9" s="2">
        <v>46.110120000000002</v>
      </c>
      <c r="BG9" s="3">
        <v>8.7260000000000009</v>
      </c>
      <c r="BH9" s="2">
        <v>-5.730003</v>
      </c>
      <c r="BI9" s="2">
        <v>41.986649999999997</v>
      </c>
      <c r="BJ9" s="2">
        <v>48.019410000000001</v>
      </c>
      <c r="BK9" s="2">
        <v>48.774410000000003</v>
      </c>
      <c r="BL9" s="2">
        <v>49.800809999999998</v>
      </c>
      <c r="BM9" s="2">
        <v>26</v>
      </c>
      <c r="BN9" s="2">
        <v>17</v>
      </c>
      <c r="BO9" s="4">
        <v>27</v>
      </c>
      <c r="BP9" s="4">
        <v>5</v>
      </c>
      <c r="BQ9" s="4">
        <v>0</v>
      </c>
      <c r="BR9" s="4">
        <v>25</v>
      </c>
      <c r="BS9" s="2">
        <v>16.66667</v>
      </c>
      <c r="BT9" s="4">
        <v>18</v>
      </c>
      <c r="BU9" s="4">
        <v>0</v>
      </c>
      <c r="BV9" s="4">
        <v>27</v>
      </c>
      <c r="BW9" s="2">
        <v>66.666669999999996</v>
      </c>
      <c r="BX9" s="2">
        <v>8.9487400000000008</v>
      </c>
      <c r="BY9" s="2">
        <v>5837.94</v>
      </c>
      <c r="BZ9" s="3">
        <v>16.00928</v>
      </c>
      <c r="CA9" s="3">
        <v>0.27422819999999998</v>
      </c>
      <c r="CB9" s="2">
        <v>1.5012799999999999</v>
      </c>
      <c r="CC9" s="3">
        <v>0.27422819999999998</v>
      </c>
      <c r="CD9" s="3">
        <v>1.247268</v>
      </c>
      <c r="CE9" s="3">
        <v>1.292151</v>
      </c>
      <c r="CF9" s="2">
        <v>3.5984639999999999</v>
      </c>
      <c r="CG9" s="3">
        <v>16457.54</v>
      </c>
      <c r="CH9" s="3">
        <v>17168.61</v>
      </c>
      <c r="CI9" s="2">
        <v>4.320621</v>
      </c>
      <c r="CJ9" s="3">
        <v>9.0180000000000007</v>
      </c>
      <c r="CK9" s="2">
        <v>9.5032219999999992</v>
      </c>
      <c r="CL9" s="3">
        <v>28547.94</v>
      </c>
      <c r="CM9" s="3">
        <v>29814.83</v>
      </c>
      <c r="CN9" s="2">
        <v>4.4377570000000004</v>
      </c>
      <c r="CO9" s="3">
        <v>7.2339479999999998</v>
      </c>
      <c r="CP9" s="3">
        <v>8.1387459999999994</v>
      </c>
      <c r="CQ9" s="3">
        <v>8.3889230000000001</v>
      </c>
      <c r="CR9" s="2">
        <v>13.713839999999999</v>
      </c>
      <c r="CS9" s="2">
        <v>1.0720730000000001</v>
      </c>
      <c r="CT9" s="2">
        <v>-1.942116</v>
      </c>
      <c r="CU9" s="2">
        <v>12.507669999999999</v>
      </c>
      <c r="CV9" s="2">
        <v>118.7726</v>
      </c>
      <c r="CW9" s="3">
        <v>0.24732499999999999</v>
      </c>
      <c r="CX9" s="2">
        <v>-2.0145930000000001</v>
      </c>
      <c r="CY9" s="2">
        <v>8.6232989999999994</v>
      </c>
      <c r="CZ9" s="2">
        <v>9.216977</v>
      </c>
      <c r="DA9" s="2">
        <v>64.696969999999993</v>
      </c>
    </row>
    <row r="10" spans="1:105" ht="15" customHeight="1" x14ac:dyDescent="0.2">
      <c r="A10" s="1">
        <f t="shared" si="0"/>
        <v>4</v>
      </c>
      <c r="B10" s="1" t="s">
        <v>16</v>
      </c>
      <c r="C10" s="1" t="s">
        <v>15</v>
      </c>
      <c r="D10" s="1" t="s">
        <v>17</v>
      </c>
      <c r="E10" s="1" t="s">
        <v>18</v>
      </c>
      <c r="F10" s="1" t="s">
        <v>19</v>
      </c>
      <c r="G10" s="2">
        <v>135936</v>
      </c>
      <c r="H10" s="2">
        <v>135936</v>
      </c>
      <c r="I10" s="2">
        <v>85.961699999999993</v>
      </c>
      <c r="J10" s="2">
        <v>116852.9</v>
      </c>
      <c r="K10" s="3">
        <v>169.92</v>
      </c>
      <c r="L10" s="3">
        <v>0</v>
      </c>
      <c r="M10" s="2">
        <v>2.7660070000000001</v>
      </c>
      <c r="N10" s="2">
        <v>2.9072499999999999</v>
      </c>
      <c r="O10" s="2">
        <v>3.054379</v>
      </c>
      <c r="P10" s="2">
        <v>3.3456920000000001</v>
      </c>
      <c r="Q10" s="2">
        <v>17.163640000000001</v>
      </c>
      <c r="R10" s="2">
        <v>15.87872</v>
      </c>
      <c r="S10" s="2">
        <v>14.41221</v>
      </c>
      <c r="T10" s="2">
        <v>12.9809</v>
      </c>
      <c r="U10" s="2">
        <v>12.61</v>
      </c>
      <c r="V10" s="2">
        <v>11.19487</v>
      </c>
      <c r="W10" s="2">
        <v>10.056089999999999</v>
      </c>
      <c r="X10" s="2">
        <v>8.8396050000000006</v>
      </c>
      <c r="Y10" s="2">
        <v>2.8143850000000001</v>
      </c>
      <c r="Z10" s="2">
        <v>2.627087</v>
      </c>
      <c r="AA10" s="2">
        <v>2.3965559999999999</v>
      </c>
      <c r="AB10" s="2">
        <v>2.1860689999999998</v>
      </c>
      <c r="AC10" s="2">
        <v>12.00934</v>
      </c>
      <c r="AD10" s="2">
        <v>11.79964</v>
      </c>
      <c r="AE10" s="2">
        <v>11.012309999999999</v>
      </c>
      <c r="AF10" s="2">
        <v>10.01887</v>
      </c>
      <c r="AG10" s="2">
        <v>5.1481149999999998</v>
      </c>
      <c r="AH10" s="2">
        <v>5.7588629999999998</v>
      </c>
      <c r="AI10" s="2">
        <v>6.5472340000000004</v>
      </c>
      <c r="AJ10" s="2">
        <v>6.3931820000000004</v>
      </c>
      <c r="AK10" s="2">
        <v>6.9616119999999997</v>
      </c>
      <c r="AL10" s="2">
        <v>7.6311720000000003</v>
      </c>
      <c r="AM10" s="3">
        <v>1.899092</v>
      </c>
      <c r="AN10" s="3">
        <v>1.711144</v>
      </c>
      <c r="AO10" s="2">
        <v>17.584769999999999</v>
      </c>
      <c r="AP10" s="2">
        <v>18.57574</v>
      </c>
      <c r="AQ10" s="2">
        <v>19.089510000000001</v>
      </c>
      <c r="AR10" s="2">
        <v>19.830110000000001</v>
      </c>
      <c r="AS10" s="2">
        <v>2.6698840000000001</v>
      </c>
      <c r="AT10" s="2">
        <v>2.1801910000000002</v>
      </c>
      <c r="AU10" s="2">
        <v>1.7373780000000001</v>
      </c>
      <c r="AV10" s="2">
        <v>1.255584</v>
      </c>
      <c r="AW10" s="1" t="s">
        <v>6</v>
      </c>
      <c r="AX10" s="3">
        <v>1.204545</v>
      </c>
      <c r="AY10" s="3">
        <v>185</v>
      </c>
      <c r="AZ10" s="2">
        <v>8.8747620000000005</v>
      </c>
      <c r="BA10" s="2">
        <v>16.544699999999999</v>
      </c>
      <c r="BB10" s="2">
        <v>6.3</v>
      </c>
      <c r="BC10" s="2">
        <v>31.07066</v>
      </c>
      <c r="BD10" s="2">
        <v>0</v>
      </c>
      <c r="BE10" s="3">
        <v>119.48</v>
      </c>
      <c r="BF10" s="2">
        <v>42.216270000000002</v>
      </c>
      <c r="BG10" s="3">
        <v>169.92</v>
      </c>
      <c r="BH10" s="2">
        <v>0</v>
      </c>
      <c r="BI10" s="2">
        <v>47.36103</v>
      </c>
      <c r="BJ10" s="2">
        <v>46.719830000000002</v>
      </c>
      <c r="BK10" s="2">
        <v>45.489809999999999</v>
      </c>
      <c r="BL10" s="2">
        <v>44.353340000000003</v>
      </c>
      <c r="BM10" s="2">
        <v>20</v>
      </c>
      <c r="BN10" s="2">
        <v>19</v>
      </c>
      <c r="BO10" s="4">
        <v>22</v>
      </c>
      <c r="BP10" s="4">
        <v>2</v>
      </c>
      <c r="BQ10" s="4">
        <v>1</v>
      </c>
      <c r="BR10" s="4">
        <v>20</v>
      </c>
      <c r="BS10" s="2">
        <v>8.6956520000000008</v>
      </c>
      <c r="BT10" s="4">
        <v>19</v>
      </c>
      <c r="BU10" s="4">
        <v>1</v>
      </c>
      <c r="BV10" s="4">
        <v>22</v>
      </c>
      <c r="BW10" s="2">
        <v>86.363640000000004</v>
      </c>
      <c r="BX10" s="2">
        <v>8.2377599999999997</v>
      </c>
      <c r="BY10" s="2">
        <v>800</v>
      </c>
      <c r="BZ10" s="3">
        <v>1.304373</v>
      </c>
      <c r="CA10" s="3">
        <v>0.16304660000000001</v>
      </c>
      <c r="CB10" s="2">
        <v>1.40571</v>
      </c>
      <c r="CC10" s="3">
        <v>0.16304660000000001</v>
      </c>
      <c r="CD10" s="3">
        <v>10.30331</v>
      </c>
      <c r="CE10" s="3">
        <v>10.505420000000001</v>
      </c>
      <c r="CF10" s="2">
        <v>1.961684</v>
      </c>
      <c r="CG10" s="3">
        <v>11268.28</v>
      </c>
      <c r="CH10" s="3">
        <v>11691.68</v>
      </c>
      <c r="CI10" s="2">
        <v>3.7575129999999999</v>
      </c>
      <c r="CJ10" s="3">
        <v>176.55770000000001</v>
      </c>
      <c r="CK10" s="2">
        <v>4.7816159999999996</v>
      </c>
      <c r="CL10" s="3">
        <v>80213.47</v>
      </c>
      <c r="CM10" s="3">
        <v>81272.710000000006</v>
      </c>
      <c r="CN10" s="2">
        <v>1.3205290000000001</v>
      </c>
      <c r="CO10" s="3">
        <v>146.5558</v>
      </c>
      <c r="CP10" s="3">
        <v>148.9239</v>
      </c>
      <c r="CQ10" s="3">
        <v>163.04310000000001</v>
      </c>
      <c r="CR10" s="2">
        <v>15.94219</v>
      </c>
      <c r="CS10" s="2">
        <v>14.098549999999999</v>
      </c>
      <c r="CT10" s="2">
        <v>4.2178509999999996</v>
      </c>
      <c r="CU10" s="2">
        <v>1.615834</v>
      </c>
      <c r="CV10" s="2">
        <v>191.44800000000001</v>
      </c>
      <c r="CW10" s="3">
        <v>0.14083689999999999</v>
      </c>
      <c r="CX10" s="2">
        <v>-8.5746979999999997</v>
      </c>
      <c r="CY10" s="2">
        <v>1.8341689999999999</v>
      </c>
      <c r="CZ10" s="2">
        <v>0.65834199999999998</v>
      </c>
      <c r="DA10" s="2">
        <v>72.727270000000004</v>
      </c>
    </row>
    <row r="11" spans="1:105" ht="15" customHeight="1" x14ac:dyDescent="0.2">
      <c r="A11" s="1">
        <f t="shared" si="0"/>
        <v>5</v>
      </c>
      <c r="B11" s="1" t="s">
        <v>21</v>
      </c>
      <c r="C11" s="1" t="s">
        <v>20</v>
      </c>
      <c r="D11" s="1" t="s">
        <v>3</v>
      </c>
      <c r="E11" s="1" t="s">
        <v>22</v>
      </c>
      <c r="F11" s="1" t="s">
        <v>23</v>
      </c>
      <c r="G11" s="2">
        <v>66502.55</v>
      </c>
      <c r="H11" s="2">
        <v>66502.55</v>
      </c>
      <c r="I11" s="2">
        <v>69.203900000000004</v>
      </c>
      <c r="J11" s="2">
        <v>46022.36</v>
      </c>
      <c r="K11" s="3">
        <v>21.15</v>
      </c>
      <c r="L11" s="3">
        <v>0</v>
      </c>
      <c r="M11" s="2">
        <v>6.3356969999999997</v>
      </c>
      <c r="N11" s="2">
        <v>7.446809</v>
      </c>
      <c r="O11" s="2">
        <v>7.2743000000000002</v>
      </c>
      <c r="P11" s="2">
        <v>7.5650120000000003</v>
      </c>
      <c r="Q11" s="2">
        <v>3.979304</v>
      </c>
      <c r="R11" s="2">
        <v>3.5496110000000001</v>
      </c>
      <c r="S11" s="2">
        <v>3.9413719999999999</v>
      </c>
      <c r="T11" s="2">
        <v>3.9675099999999999</v>
      </c>
      <c r="U11" s="2">
        <v>0.5658183</v>
      </c>
      <c r="V11" s="2">
        <v>1.149019</v>
      </c>
      <c r="W11" s="2">
        <v>1.150164</v>
      </c>
      <c r="X11" s="2">
        <v>0.95766070000000003</v>
      </c>
      <c r="Y11" s="2">
        <v>0.9390404</v>
      </c>
      <c r="Z11" s="2">
        <v>0.77757350000000003</v>
      </c>
      <c r="AA11" s="2">
        <v>0.67571879999999995</v>
      </c>
      <c r="AB11" s="2">
        <v>0.59510410000000002</v>
      </c>
      <c r="AC11" s="2">
        <v>3.308395</v>
      </c>
      <c r="AD11" s="2">
        <v>2.6832039999999999</v>
      </c>
      <c r="AE11" s="2">
        <v>3.0638320000000001</v>
      </c>
      <c r="AF11" s="2">
        <v>2.8995799999999998</v>
      </c>
      <c r="AG11" s="2">
        <v>34.116549999999997</v>
      </c>
      <c r="AH11" s="2">
        <v>29.928789999999999</v>
      </c>
      <c r="AI11" s="2">
        <v>33.11007</v>
      </c>
      <c r="AJ11" s="2">
        <v>18.485130000000002</v>
      </c>
      <c r="AK11" s="2">
        <v>14.730779999999999</v>
      </c>
      <c r="AL11" s="2">
        <v>14.158390000000001</v>
      </c>
      <c r="AM11" s="3" t="e">
        <v>#N/A</v>
      </c>
      <c r="AN11" s="3" t="e">
        <v>#N/A</v>
      </c>
      <c r="AO11" s="2">
        <v>15.740959999999999</v>
      </c>
      <c r="AP11" s="2">
        <v>16.46219</v>
      </c>
      <c r="AQ11" s="2">
        <v>14.82216</v>
      </c>
      <c r="AR11" s="2">
        <v>14.97349</v>
      </c>
      <c r="AS11" s="2">
        <v>-0.90928399999999998</v>
      </c>
      <c r="AT11" s="2">
        <v>-0.97163580000000005</v>
      </c>
      <c r="AU11" s="2">
        <v>-1.1866460000000001</v>
      </c>
      <c r="AV11" s="2">
        <v>-1.2818750000000001</v>
      </c>
      <c r="AW11" s="1" t="s">
        <v>6</v>
      </c>
      <c r="AX11" s="3">
        <v>1.25</v>
      </c>
      <c r="AY11" s="3">
        <v>24</v>
      </c>
      <c r="AZ11" s="2">
        <v>13.47518</v>
      </c>
      <c r="BA11" s="2">
        <v>21.90588</v>
      </c>
      <c r="BB11" s="2">
        <v>0</v>
      </c>
      <c r="BC11" s="2">
        <v>59.454149999999998</v>
      </c>
      <c r="BD11" s="2">
        <v>0</v>
      </c>
      <c r="BE11" s="3">
        <v>13.263999999999999</v>
      </c>
      <c r="BF11" s="2">
        <v>59.454149999999998</v>
      </c>
      <c r="BG11" s="3">
        <v>21.895</v>
      </c>
      <c r="BH11" s="2">
        <v>-3.402609</v>
      </c>
      <c r="BI11" s="2">
        <v>24.69144</v>
      </c>
      <c r="BJ11" s="2">
        <v>26.465669999999999</v>
      </c>
      <c r="BK11" s="2">
        <v>28.20458</v>
      </c>
      <c r="BL11" s="2">
        <v>28.157800000000002</v>
      </c>
      <c r="BM11" s="2">
        <v>23</v>
      </c>
      <c r="BN11" s="2">
        <v>21</v>
      </c>
      <c r="BO11" s="4">
        <v>26</v>
      </c>
      <c r="BP11" s="4">
        <v>1</v>
      </c>
      <c r="BQ11" s="4">
        <v>0</v>
      </c>
      <c r="BR11" s="4">
        <v>25</v>
      </c>
      <c r="BS11" s="2">
        <v>3.8461539999999999</v>
      </c>
      <c r="BT11" s="4">
        <v>22</v>
      </c>
      <c r="BU11" s="4">
        <v>1</v>
      </c>
      <c r="BV11" s="4">
        <v>26</v>
      </c>
      <c r="BW11" s="2">
        <v>84.615390000000005</v>
      </c>
      <c r="BX11" s="2">
        <v>9.9866799999999998</v>
      </c>
      <c r="BY11" s="2">
        <v>3144.3290000000002</v>
      </c>
      <c r="BZ11" s="3">
        <v>10.197800000000001</v>
      </c>
      <c r="CA11" s="3">
        <v>0.32432359999999999</v>
      </c>
      <c r="CB11" s="2">
        <v>1.52773</v>
      </c>
      <c r="CC11" s="3">
        <v>0.32432359999999999</v>
      </c>
      <c r="CD11" s="3">
        <v>5.6715159999999996</v>
      </c>
      <c r="CE11" s="3">
        <v>5.9238169999999997</v>
      </c>
      <c r="CF11" s="2">
        <v>4.448569</v>
      </c>
      <c r="CG11" s="3">
        <v>23507.91</v>
      </c>
      <c r="CH11" s="3">
        <v>23947.37</v>
      </c>
      <c r="CI11" s="2">
        <v>1.8694040000000001</v>
      </c>
      <c r="CJ11" s="3">
        <v>22.881239999999998</v>
      </c>
      <c r="CK11" s="2">
        <v>4.8894409999999997</v>
      </c>
      <c r="CL11" s="3">
        <v>190025.60000000001</v>
      </c>
      <c r="CM11" s="3">
        <v>190698.3</v>
      </c>
      <c r="CN11" s="2">
        <v>0.35399199999999997</v>
      </c>
      <c r="CO11" s="3">
        <v>17.26998</v>
      </c>
      <c r="CP11" s="3">
        <v>19.521899999999999</v>
      </c>
      <c r="CQ11" s="3">
        <v>20.78227</v>
      </c>
      <c r="CR11" s="2">
        <v>22.46687</v>
      </c>
      <c r="CS11" s="2">
        <v>8.3398699999999995</v>
      </c>
      <c r="CT11" s="2">
        <v>1.7694350000000001</v>
      </c>
      <c r="CU11" s="2">
        <v>13.039529999999999</v>
      </c>
      <c r="CV11" s="2">
        <v>164.88059999999999</v>
      </c>
      <c r="CW11" s="3">
        <v>0.24793119999999999</v>
      </c>
      <c r="CX11" s="2">
        <v>1.763309</v>
      </c>
      <c r="CY11" s="2">
        <v>4.783811</v>
      </c>
      <c r="CZ11" s="2" t="e">
        <v>#N/A</v>
      </c>
      <c r="DA11" s="2">
        <v>74.313130000000001</v>
      </c>
    </row>
    <row r="12" spans="1:105" ht="15" customHeight="1" x14ac:dyDescent="0.2">
      <c r="A12" s="1">
        <f t="shared" si="0"/>
        <v>6</v>
      </c>
      <c r="B12" s="1" t="s">
        <v>25</v>
      </c>
      <c r="C12" s="1" t="s">
        <v>24</v>
      </c>
      <c r="D12" s="1" t="s">
        <v>3</v>
      </c>
      <c r="E12" s="1" t="s">
        <v>26</v>
      </c>
      <c r="F12" s="1" t="s">
        <v>27</v>
      </c>
      <c r="G12" s="2">
        <v>68421.759999999995</v>
      </c>
      <c r="H12" s="2">
        <v>68421.759999999995</v>
      </c>
      <c r="I12" s="2">
        <v>75.152699999999996</v>
      </c>
      <c r="J12" s="2">
        <v>51420.800000000003</v>
      </c>
      <c r="K12" s="3">
        <v>6.73</v>
      </c>
      <c r="L12" s="3">
        <v>0</v>
      </c>
      <c r="M12" s="2">
        <v>5.9435359999999999</v>
      </c>
      <c r="N12" s="2">
        <v>6.3893019999999998</v>
      </c>
      <c r="O12" s="2">
        <v>6.6864780000000001</v>
      </c>
      <c r="P12" s="2">
        <v>6.9836549999999997</v>
      </c>
      <c r="Q12" s="2">
        <v>12.69811</v>
      </c>
      <c r="R12" s="2">
        <v>10.35385</v>
      </c>
      <c r="S12" s="2">
        <v>10.19697</v>
      </c>
      <c r="T12" s="2">
        <v>9.6280400000000004</v>
      </c>
      <c r="U12" s="2">
        <v>5.6498710000000001</v>
      </c>
      <c r="V12" s="2">
        <v>5.8744649999999998</v>
      </c>
      <c r="W12" s="2">
        <v>5.4981720000000003</v>
      </c>
      <c r="X12" s="2">
        <v>5.4531729999999996</v>
      </c>
      <c r="Y12" s="2">
        <v>2.3865249999999998</v>
      </c>
      <c r="Z12" s="2">
        <v>2.2284769999999998</v>
      </c>
      <c r="AA12" s="2">
        <v>2.0723630000000002</v>
      </c>
      <c r="AB12" s="2">
        <v>1.9411590000000001</v>
      </c>
      <c r="AC12" s="2">
        <v>6.0630629999999996</v>
      </c>
      <c r="AD12" s="2">
        <v>4.851972</v>
      </c>
      <c r="AE12" s="2">
        <v>4.6297040000000003</v>
      </c>
      <c r="AF12" s="2">
        <v>4.4713859999999999</v>
      </c>
      <c r="AG12" s="2">
        <v>1.9261440000000001</v>
      </c>
      <c r="AH12" s="2">
        <v>4.71082</v>
      </c>
      <c r="AI12" s="2">
        <v>3.712208</v>
      </c>
      <c r="AJ12" s="2">
        <v>3.6282679999999998</v>
      </c>
      <c r="AK12" s="2">
        <v>8.4743779999999997</v>
      </c>
      <c r="AL12" s="2">
        <v>6.7356100000000003</v>
      </c>
      <c r="AM12" s="3">
        <v>1.1619870000000001</v>
      </c>
      <c r="AN12" s="3">
        <v>1.118182</v>
      </c>
      <c r="AO12" s="2">
        <v>14.00756</v>
      </c>
      <c r="AP12" s="2">
        <v>21.997789999999998</v>
      </c>
      <c r="AQ12" s="2">
        <v>23.023540000000001</v>
      </c>
      <c r="AR12" s="2">
        <v>23.74155</v>
      </c>
      <c r="AS12" s="2">
        <v>3.0517699999999999</v>
      </c>
      <c r="AT12" s="2">
        <v>2.7558799999999999</v>
      </c>
      <c r="AU12" s="2">
        <v>2.4417939999999998</v>
      </c>
      <c r="AV12" s="2">
        <v>2.4477570000000002</v>
      </c>
      <c r="AW12" s="1" t="s">
        <v>6</v>
      </c>
      <c r="AX12" s="3">
        <v>1.2272730000000001</v>
      </c>
      <c r="AY12" s="3">
        <v>7.5</v>
      </c>
      <c r="AZ12" s="2">
        <v>11.4413</v>
      </c>
      <c r="BA12" s="2">
        <v>21.52318</v>
      </c>
      <c r="BB12" s="2">
        <v>8.9793459999999996</v>
      </c>
      <c r="BC12" s="2">
        <v>33.797220000000003</v>
      </c>
      <c r="BD12" s="2">
        <v>0</v>
      </c>
      <c r="BE12" s="3">
        <v>5.03</v>
      </c>
      <c r="BF12" s="2">
        <v>33.797220000000003</v>
      </c>
      <c r="BG12" s="3">
        <v>6.77</v>
      </c>
      <c r="BH12" s="2">
        <v>-0.59084300000000001</v>
      </c>
      <c r="BI12" s="2">
        <v>75.461839999999995</v>
      </c>
      <c r="BJ12" s="2">
        <v>66.406809999999993</v>
      </c>
      <c r="BK12" s="2">
        <v>66.993350000000007</v>
      </c>
      <c r="BL12" s="2">
        <v>67.371319999999997</v>
      </c>
      <c r="BM12" s="2">
        <v>19</v>
      </c>
      <c r="BN12" s="2">
        <v>18</v>
      </c>
      <c r="BO12" s="4">
        <v>22</v>
      </c>
      <c r="BP12" s="4">
        <v>1</v>
      </c>
      <c r="BQ12" s="4">
        <v>0</v>
      </c>
      <c r="BR12" s="4">
        <v>21</v>
      </c>
      <c r="BS12" s="2">
        <v>4.5454549999999996</v>
      </c>
      <c r="BT12" s="4">
        <v>19</v>
      </c>
      <c r="BU12" s="4">
        <v>0</v>
      </c>
      <c r="BV12" s="4">
        <v>22</v>
      </c>
      <c r="BW12" s="2">
        <v>86.363640000000004</v>
      </c>
      <c r="BX12" s="2">
        <v>6.5487799999999998</v>
      </c>
      <c r="BY12" s="2">
        <v>10166.68</v>
      </c>
      <c r="BZ12" s="3">
        <v>23.88101</v>
      </c>
      <c r="CA12" s="3">
        <v>0.23489489999999999</v>
      </c>
      <c r="CB12" s="2">
        <v>0.83785900000000002</v>
      </c>
      <c r="CC12" s="3">
        <v>0.23489489999999999</v>
      </c>
      <c r="CD12" s="3">
        <v>0.61106130000000003</v>
      </c>
      <c r="CE12" s="3">
        <v>0.64501410000000003</v>
      </c>
      <c r="CF12" s="2">
        <v>5.5563570000000002</v>
      </c>
      <c r="CG12" s="3">
        <v>13043.25</v>
      </c>
      <c r="CH12" s="3">
        <v>13894.74</v>
      </c>
      <c r="CI12" s="2">
        <v>6.5282229999999997</v>
      </c>
      <c r="CJ12" s="3">
        <v>7.6802429999999999</v>
      </c>
      <c r="CK12" s="2">
        <v>-2.346832</v>
      </c>
      <c r="CL12" s="3">
        <v>107578.1</v>
      </c>
      <c r="CM12" s="3">
        <v>109360.4</v>
      </c>
      <c r="CN12" s="2">
        <v>1.6566989999999999</v>
      </c>
      <c r="CO12" s="3">
        <v>6.0967159999999998</v>
      </c>
      <c r="CP12" s="3">
        <v>6.3713930000000003</v>
      </c>
      <c r="CQ12" s="3">
        <v>6.6101530000000004</v>
      </c>
      <c r="CR12" s="2">
        <v>10.3873</v>
      </c>
      <c r="CS12" s="2">
        <v>5.6283950000000003</v>
      </c>
      <c r="CT12" s="2">
        <v>1.813078</v>
      </c>
      <c r="CU12" s="2">
        <v>4.5053239999999999</v>
      </c>
      <c r="CV12" s="2">
        <v>133.0788</v>
      </c>
      <c r="CW12" s="3">
        <v>0.1944978</v>
      </c>
      <c r="CX12" s="2">
        <v>-16.247910000000001</v>
      </c>
      <c r="CY12" s="2">
        <v>-27.804089999999999</v>
      </c>
      <c r="CZ12" s="2">
        <v>8.4557490000000008</v>
      </c>
      <c r="DA12" s="2">
        <v>75.08081</v>
      </c>
    </row>
    <row r="13" spans="1:105" ht="15" customHeight="1" x14ac:dyDescent="0.2">
      <c r="A13" s="1">
        <f t="shared" si="0"/>
        <v>7</v>
      </c>
      <c r="B13" s="1" t="s">
        <v>29</v>
      </c>
      <c r="C13" s="1" t="s">
        <v>28</v>
      </c>
      <c r="D13" s="1" t="s">
        <v>3</v>
      </c>
      <c r="E13" s="1" t="s">
        <v>4</v>
      </c>
      <c r="F13" s="1" t="s">
        <v>5</v>
      </c>
      <c r="G13" s="2">
        <v>48330.58</v>
      </c>
      <c r="H13" s="2">
        <v>48330.58</v>
      </c>
      <c r="I13" s="2">
        <v>79.096599999999995</v>
      </c>
      <c r="J13" s="2">
        <v>38227.839999999997</v>
      </c>
      <c r="K13" s="3">
        <v>2.6435</v>
      </c>
      <c r="L13" s="3">
        <v>1.192093E-5</v>
      </c>
      <c r="M13" s="2">
        <v>6.0620770000000004</v>
      </c>
      <c r="N13" s="2">
        <v>11.262219999999999</v>
      </c>
      <c r="O13" s="2">
        <v>11.72688</v>
      </c>
      <c r="P13" s="2">
        <v>11.743259999999999</v>
      </c>
      <c r="Q13" s="2">
        <v>11.49348</v>
      </c>
      <c r="R13" s="2">
        <v>6.4475610000000003</v>
      </c>
      <c r="S13" s="2">
        <v>6.0573540000000001</v>
      </c>
      <c r="T13" s="2">
        <v>5.9373620000000003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0.91035370000000004</v>
      </c>
      <c r="Z13" s="2">
        <v>0.83572259999999998</v>
      </c>
      <c r="AA13" s="2">
        <v>0.79768249999999996</v>
      </c>
      <c r="AB13" s="2">
        <v>0.75933609999999996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0.20241429999999999</v>
      </c>
      <c r="AN13" s="3">
        <v>0.19232940000000001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6</v>
      </c>
      <c r="AX13" s="3">
        <v>1.2391300000000001</v>
      </c>
      <c r="AY13" s="3">
        <v>3.55</v>
      </c>
      <c r="AZ13" s="2">
        <v>34.291649999999997</v>
      </c>
      <c r="BA13" s="2">
        <v>12.96184</v>
      </c>
      <c r="BB13" s="2">
        <v>31.651060000000001</v>
      </c>
      <c r="BC13" s="2">
        <v>27.21367</v>
      </c>
      <c r="BD13" s="2">
        <v>1.192093E-5</v>
      </c>
      <c r="BE13" s="3">
        <v>2.0779999999999998</v>
      </c>
      <c r="BF13" s="2">
        <v>27.21367</v>
      </c>
      <c r="BG13" s="3">
        <v>2.7160000000000002</v>
      </c>
      <c r="BH13" s="2">
        <v>-2.6693639999999998</v>
      </c>
      <c r="BI13" s="2">
        <v>68.893739999999994</v>
      </c>
      <c r="BJ13" s="2">
        <v>71.978800000000007</v>
      </c>
      <c r="BK13" s="2">
        <v>71.315849999999998</v>
      </c>
      <c r="BL13" s="2">
        <v>70.98</v>
      </c>
      <c r="BM13" s="2">
        <v>22</v>
      </c>
      <c r="BN13" s="2">
        <v>11</v>
      </c>
      <c r="BO13" s="4">
        <v>23</v>
      </c>
      <c r="BP13" s="4">
        <v>0</v>
      </c>
      <c r="BQ13" s="4">
        <v>1</v>
      </c>
      <c r="BR13" s="4">
        <v>23</v>
      </c>
      <c r="BS13" s="2">
        <v>0</v>
      </c>
      <c r="BT13" s="4">
        <v>19</v>
      </c>
      <c r="BU13" s="4">
        <v>0</v>
      </c>
      <c r="BV13" s="4">
        <v>23</v>
      </c>
      <c r="BW13" s="2">
        <v>82.608699999999999</v>
      </c>
      <c r="BX13" s="2">
        <v>8.26858</v>
      </c>
      <c r="BY13" s="2">
        <v>18282.8</v>
      </c>
      <c r="BZ13" s="3">
        <v>91.969759999999994</v>
      </c>
      <c r="CA13" s="3">
        <v>0.50303980000000004</v>
      </c>
      <c r="CB13" s="2">
        <v>1.2273499999999999</v>
      </c>
      <c r="CC13" s="3">
        <v>0.50303980000000004</v>
      </c>
      <c r="CD13" s="3">
        <v>0.39560620000000002</v>
      </c>
      <c r="CE13" s="3">
        <v>0.41261959999999998</v>
      </c>
      <c r="CF13" s="2">
        <v>4.3005699999999996</v>
      </c>
      <c r="CG13" s="3">
        <v>13836.5</v>
      </c>
      <c r="CH13" s="3">
        <v>14136.36</v>
      </c>
      <c r="CI13" s="2">
        <v>2.1671529999999999</v>
      </c>
      <c r="CJ13" s="3">
        <v>3.4427270000000001</v>
      </c>
      <c r="CK13" s="2">
        <v>3.1159159999999999</v>
      </c>
      <c r="CL13" s="3">
        <v>24881.279999999999</v>
      </c>
      <c r="CM13" s="3">
        <v>25155.82</v>
      </c>
      <c r="CN13" s="2">
        <v>1.103437</v>
      </c>
      <c r="CO13" s="3">
        <v>2.456067</v>
      </c>
      <c r="CP13" s="3">
        <v>2.5908820000000001</v>
      </c>
      <c r="CQ13" s="3">
        <v>2.6546539999999998</v>
      </c>
      <c r="CR13" s="2">
        <v>7.6314209999999996</v>
      </c>
      <c r="CS13" s="2">
        <v>2.0308850000000001</v>
      </c>
      <c r="CT13" s="2">
        <v>-0.42016510000000001</v>
      </c>
      <c r="CU13" s="2">
        <v>5.4890629999999998</v>
      </c>
      <c r="CV13" s="2">
        <v>192.05459999999999</v>
      </c>
      <c r="CW13" s="3">
        <v>0.39737699999999998</v>
      </c>
      <c r="CX13" s="2">
        <v>-1.9466559999999999</v>
      </c>
      <c r="CY13" s="2">
        <v>1.285552</v>
      </c>
      <c r="CZ13" s="2">
        <v>4.6747389999999998</v>
      </c>
      <c r="DA13" s="2">
        <v>77.898989999999998</v>
      </c>
    </row>
    <row r="14" spans="1:105" ht="15" customHeight="1" x14ac:dyDescent="0.2">
      <c r="A14" s="1">
        <f t="shared" si="0"/>
        <v>8</v>
      </c>
      <c r="B14" s="1" t="s">
        <v>31</v>
      </c>
      <c r="C14" s="1" t="s">
        <v>30</v>
      </c>
      <c r="D14" s="1" t="s">
        <v>32</v>
      </c>
      <c r="E14" s="1" t="s">
        <v>4</v>
      </c>
      <c r="F14" s="1" t="s">
        <v>33</v>
      </c>
      <c r="G14" s="2">
        <v>10188.75</v>
      </c>
      <c r="H14" s="2">
        <v>10188.75</v>
      </c>
      <c r="I14" s="2">
        <v>93.988900000000001</v>
      </c>
      <c r="J14" s="2">
        <v>9576.2939999999999</v>
      </c>
      <c r="K14" s="3">
        <v>35.75</v>
      </c>
      <c r="L14" s="3">
        <v>0</v>
      </c>
      <c r="M14" s="2">
        <v>7.804195</v>
      </c>
      <c r="N14" s="2">
        <v>8.3776220000000006</v>
      </c>
      <c r="O14" s="2">
        <v>8.9430359999999993</v>
      </c>
      <c r="P14" s="2">
        <v>9.5634549999999994</v>
      </c>
      <c r="Q14" s="2">
        <v>7.0235750000000001</v>
      </c>
      <c r="R14" s="2">
        <v>6.7850169999999999</v>
      </c>
      <c r="S14" s="2">
        <v>5.1587310000000004</v>
      </c>
      <c r="T14" s="2">
        <v>4.9446750000000002</v>
      </c>
      <c r="U14" s="2">
        <v>10.384639999999999</v>
      </c>
      <c r="V14" s="2">
        <v>11.82809</v>
      </c>
      <c r="W14" s="2">
        <v>12.377700000000001</v>
      </c>
      <c r="X14" s="2">
        <v>12.357139999999999</v>
      </c>
      <c r="Y14" s="2">
        <v>0.64131309999999997</v>
      </c>
      <c r="Z14" s="2">
        <v>0.50359209999999999</v>
      </c>
      <c r="AA14" s="2">
        <v>0.47650799999999999</v>
      </c>
      <c r="AB14" s="2">
        <v>0.44836939999999997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>
        <v>5.9865820000000003</v>
      </c>
      <c r="AH14" s="2">
        <v>6.2854400000000004</v>
      </c>
      <c r="AI14" s="2">
        <v>6.9114250000000004</v>
      </c>
      <c r="AJ14" s="2">
        <v>17.666540000000001</v>
      </c>
      <c r="AK14" s="2">
        <v>18.648019999999999</v>
      </c>
      <c r="AL14" s="2">
        <v>20.610969999999998</v>
      </c>
      <c r="AM14" s="3">
        <v>1.170696</v>
      </c>
      <c r="AN14" s="3">
        <v>0.9767228</v>
      </c>
      <c r="AO14" s="2">
        <v>12.98292</v>
      </c>
      <c r="AP14" s="2">
        <v>18.207999999999998</v>
      </c>
      <c r="AQ14" s="2">
        <v>16.986719999999998</v>
      </c>
      <c r="AR14" s="2">
        <v>16.605499999999999</v>
      </c>
      <c r="AS14" s="2">
        <v>4.0282330000000002</v>
      </c>
      <c r="AT14" s="2">
        <v>7.8199610000000002</v>
      </c>
      <c r="AU14" s="2">
        <v>8.2057149999999996</v>
      </c>
      <c r="AV14" s="2">
        <v>8.2134540000000005</v>
      </c>
      <c r="AW14" s="1" t="s">
        <v>6</v>
      </c>
      <c r="AX14" s="3">
        <v>1.125</v>
      </c>
      <c r="AY14" s="3">
        <v>45.95</v>
      </c>
      <c r="AZ14" s="2">
        <v>28.531469999999999</v>
      </c>
      <c r="BA14" s="2">
        <v>7.4221199999999996</v>
      </c>
      <c r="BB14" s="2">
        <v>5.43302</v>
      </c>
      <c r="BC14" s="2">
        <v>-6.315512</v>
      </c>
      <c r="BD14" s="2">
        <v>0</v>
      </c>
      <c r="BE14" s="3">
        <v>27.82</v>
      </c>
      <c r="BF14" s="2">
        <v>28.504670000000001</v>
      </c>
      <c r="BG14" s="3">
        <v>41.7</v>
      </c>
      <c r="BH14" s="2">
        <v>-14.26859</v>
      </c>
      <c r="BI14" s="2">
        <v>54.491869999999999</v>
      </c>
      <c r="BJ14" s="2">
        <v>53.064259999999997</v>
      </c>
      <c r="BK14" s="2">
        <v>47.331699999999998</v>
      </c>
      <c r="BL14" s="2">
        <v>48.256309999999999</v>
      </c>
      <c r="BM14" s="2">
        <v>14</v>
      </c>
      <c r="BN14" s="2">
        <v>7</v>
      </c>
      <c r="BO14" s="4">
        <v>16</v>
      </c>
      <c r="BP14" s="4">
        <v>1</v>
      </c>
      <c r="BQ14" s="4">
        <v>0</v>
      </c>
      <c r="BR14" s="4">
        <v>15</v>
      </c>
      <c r="BS14" s="2">
        <v>6.25</v>
      </c>
      <c r="BT14" s="4">
        <v>15</v>
      </c>
      <c r="BU14" s="4">
        <v>0</v>
      </c>
      <c r="BV14" s="4">
        <v>16</v>
      </c>
      <c r="BW14" s="2">
        <v>93.75</v>
      </c>
      <c r="BX14" s="2">
        <v>6.8363500000000004</v>
      </c>
      <c r="BY14" s="2">
        <v>285</v>
      </c>
      <c r="BZ14" s="3">
        <v>1.094392</v>
      </c>
      <c r="CA14" s="3">
        <v>0.38399719999999998</v>
      </c>
      <c r="CB14" s="2">
        <v>0.76048499999999997</v>
      </c>
      <c r="CC14" s="3">
        <v>0.38399719999999998</v>
      </c>
      <c r="CD14" s="3">
        <v>5.3038699999999999</v>
      </c>
      <c r="CE14" s="3">
        <v>5.6207000000000003</v>
      </c>
      <c r="CF14" s="2">
        <v>5.9735769999999997</v>
      </c>
      <c r="CG14" s="3">
        <v>2255.393</v>
      </c>
      <c r="CH14" s="3">
        <v>2564.7280000000001</v>
      </c>
      <c r="CI14" s="2">
        <v>13.71533</v>
      </c>
      <c r="CJ14" s="3">
        <v>46.817860000000003</v>
      </c>
      <c r="CK14" s="2">
        <v>-1.8536870000000001</v>
      </c>
      <c r="CL14" s="3">
        <v>14267.59</v>
      </c>
      <c r="CM14" s="3">
        <v>14213.62</v>
      </c>
      <c r="CN14" s="2">
        <v>-0.37820939999999997</v>
      </c>
      <c r="CO14" s="3">
        <v>33.682929999999999</v>
      </c>
      <c r="CP14" s="3">
        <v>33.060780000000001</v>
      </c>
      <c r="CQ14" s="3">
        <v>35.020769999999999</v>
      </c>
      <c r="CR14" s="2">
        <v>6.1368349999999996</v>
      </c>
      <c r="CS14" s="2">
        <v>8.1341739999999998</v>
      </c>
      <c r="CT14" s="2">
        <v>2.0822880000000001</v>
      </c>
      <c r="CU14" s="2">
        <v>-1.8470880000000001</v>
      </c>
      <c r="CV14" s="2">
        <v>31.855889999999999</v>
      </c>
      <c r="CW14" s="3">
        <v>0.31265749999999998</v>
      </c>
      <c r="CX14" s="2" t="e">
        <v>#N/A</v>
      </c>
      <c r="CY14" s="2" t="e">
        <v>#N/A</v>
      </c>
      <c r="CZ14" s="2" t="e">
        <v>#N/A</v>
      </c>
      <c r="DA14" s="2">
        <v>78.292929999999998</v>
      </c>
    </row>
    <row r="15" spans="1:105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17</v>
      </c>
      <c r="E15" s="1" t="s">
        <v>26</v>
      </c>
      <c r="F15" s="1" t="s">
        <v>27</v>
      </c>
      <c r="G15" s="2">
        <v>30631.38</v>
      </c>
      <c r="H15" s="2">
        <v>30631.38</v>
      </c>
      <c r="I15" s="2">
        <v>90.909199999999998</v>
      </c>
      <c r="J15" s="2">
        <v>27846.74</v>
      </c>
      <c r="K15" s="3">
        <v>41.18</v>
      </c>
      <c r="L15" s="3">
        <v>0</v>
      </c>
      <c r="M15" s="2">
        <v>2.1879550000000001</v>
      </c>
      <c r="N15" s="2">
        <v>2.428363</v>
      </c>
      <c r="O15" s="2">
        <v>2.6711999999999998</v>
      </c>
      <c r="P15" s="2">
        <v>2.8169010000000001</v>
      </c>
      <c r="Q15" s="2">
        <v>8.7991460000000004</v>
      </c>
      <c r="R15" s="2">
        <v>7.5797819999999998</v>
      </c>
      <c r="S15" s="2">
        <v>13.219900000000001</v>
      </c>
      <c r="T15" s="2">
        <v>15.539619999999999</v>
      </c>
      <c r="U15" s="2">
        <v>4.3068140000000001</v>
      </c>
      <c r="V15" s="2">
        <v>4.8570900000000004</v>
      </c>
      <c r="W15" s="2">
        <v>6.5773630000000001</v>
      </c>
      <c r="X15" s="2">
        <v>7.418927</v>
      </c>
      <c r="Y15" s="2">
        <v>1.0323389999999999</v>
      </c>
      <c r="Z15" s="2">
        <v>0.99037989999999998</v>
      </c>
      <c r="AA15" s="2">
        <v>0.94018270000000004</v>
      </c>
      <c r="AB15" s="2">
        <v>0.90366469999999999</v>
      </c>
      <c r="AC15" s="2">
        <v>5.824611</v>
      </c>
      <c r="AD15" s="2">
        <v>5.2810379999999997</v>
      </c>
      <c r="AE15" s="2">
        <v>6.5596170000000003</v>
      </c>
      <c r="AF15" s="2">
        <v>7.149305</v>
      </c>
      <c r="AG15" s="2">
        <v>-8.6891569999999998</v>
      </c>
      <c r="AH15" s="2">
        <v>-2.5084740000000001</v>
      </c>
      <c r="AI15" s="2">
        <v>-4.4140139999999999</v>
      </c>
      <c r="AJ15" s="2">
        <v>-10.60633</v>
      </c>
      <c r="AK15" s="2">
        <v>-3.1881819999999998</v>
      </c>
      <c r="AL15" s="2">
        <v>-6.0146160000000002</v>
      </c>
      <c r="AM15" s="3" t="e">
        <v>#N/A</v>
      </c>
      <c r="AN15" s="3" t="e">
        <v>#N/A</v>
      </c>
      <c r="AO15" s="2">
        <v>16.446850000000001</v>
      </c>
      <c r="AP15" s="2">
        <v>17.901399999999999</v>
      </c>
      <c r="AQ15" s="2">
        <v>15.05721</v>
      </c>
      <c r="AR15" s="2">
        <v>14.34215</v>
      </c>
      <c r="AS15" s="2">
        <v>-0.1502377</v>
      </c>
      <c r="AT15" s="2">
        <v>0.87795529999999999</v>
      </c>
      <c r="AU15" s="2">
        <v>1.402269</v>
      </c>
      <c r="AV15" s="2">
        <v>1.974316</v>
      </c>
      <c r="AW15" s="1" t="s">
        <v>6</v>
      </c>
      <c r="AX15" s="3">
        <v>1.0789470000000001</v>
      </c>
      <c r="AY15" s="3">
        <v>52.75</v>
      </c>
      <c r="AZ15" s="2">
        <v>28.096160000000001</v>
      </c>
      <c r="BA15" s="2">
        <v>13.06607</v>
      </c>
      <c r="BB15" s="2">
        <v>-9.8557670000000002</v>
      </c>
      <c r="BC15" s="2">
        <v>-0.9858131</v>
      </c>
      <c r="BD15" s="2">
        <v>0</v>
      </c>
      <c r="BE15" s="3">
        <v>31.55</v>
      </c>
      <c r="BF15" s="2">
        <v>30.52298</v>
      </c>
      <c r="BG15" s="3">
        <v>43.55</v>
      </c>
      <c r="BH15" s="2">
        <v>-5.442018</v>
      </c>
      <c r="BI15" s="2">
        <v>19.252140000000001</v>
      </c>
      <c r="BJ15" s="2">
        <v>18.630929999999999</v>
      </c>
      <c r="BK15" s="2">
        <v>33.690689999999996</v>
      </c>
      <c r="BL15" s="2">
        <v>42.40052</v>
      </c>
      <c r="BM15" s="2">
        <v>18</v>
      </c>
      <c r="BN15" s="2">
        <v>17</v>
      </c>
      <c r="BO15" s="4">
        <v>19</v>
      </c>
      <c r="BP15" s="4">
        <v>0</v>
      </c>
      <c r="BQ15" s="4">
        <v>0</v>
      </c>
      <c r="BR15" s="4">
        <v>19</v>
      </c>
      <c r="BS15" s="2">
        <v>0</v>
      </c>
      <c r="BT15" s="4">
        <v>19</v>
      </c>
      <c r="BU15" s="4">
        <v>0</v>
      </c>
      <c r="BV15" s="4">
        <v>19</v>
      </c>
      <c r="BW15" s="2">
        <v>100</v>
      </c>
      <c r="BX15" s="2">
        <v>6.4884599999999999</v>
      </c>
      <c r="BY15" s="2">
        <v>743.84119999999996</v>
      </c>
      <c r="BZ15" s="3">
        <v>1.78481</v>
      </c>
      <c r="CA15" s="3">
        <v>0.23994499999999999</v>
      </c>
      <c r="CB15" s="2">
        <v>0.60424800000000001</v>
      </c>
      <c r="CC15" s="3">
        <v>0.23994499999999999</v>
      </c>
      <c r="CD15" s="3">
        <v>4.8085050000000003</v>
      </c>
      <c r="CE15" s="3">
        <v>5.3358449999999999</v>
      </c>
      <c r="CF15" s="2">
        <v>10.966839999999999</v>
      </c>
      <c r="CG15" s="3">
        <v>5349.3850000000002</v>
      </c>
      <c r="CH15" s="3">
        <v>5643.79</v>
      </c>
      <c r="CI15" s="2">
        <v>5.5035350000000003</v>
      </c>
      <c r="CJ15" s="3">
        <v>52.683329999999998</v>
      </c>
      <c r="CK15" s="2">
        <v>0.12654070000000001</v>
      </c>
      <c r="CL15" s="3">
        <v>45881.79</v>
      </c>
      <c r="CM15" s="3">
        <v>45156.77</v>
      </c>
      <c r="CN15" s="2">
        <v>-1.5801909999999999</v>
      </c>
      <c r="CO15" s="3">
        <v>38.758459999999999</v>
      </c>
      <c r="CP15" s="3">
        <v>38.638629999999999</v>
      </c>
      <c r="CQ15" s="3">
        <v>40.475769999999997</v>
      </c>
      <c r="CR15" s="2">
        <v>6.2477710000000002</v>
      </c>
      <c r="CS15" s="2">
        <v>6.5772769999999996</v>
      </c>
      <c r="CT15" s="2">
        <v>1.739895</v>
      </c>
      <c r="CU15" s="2">
        <v>-0.30917529999999999</v>
      </c>
      <c r="CV15" s="2">
        <v>73.712289999999996</v>
      </c>
      <c r="CW15" s="3">
        <v>0.240643</v>
      </c>
      <c r="CX15" s="2">
        <v>15.66405</v>
      </c>
      <c r="CY15" s="2">
        <v>-53.198279999999997</v>
      </c>
      <c r="CZ15" s="2">
        <v>18.591909999999999</v>
      </c>
      <c r="DA15" s="2">
        <v>79.313130000000001</v>
      </c>
    </row>
    <row r="16" spans="1:105" ht="15" customHeight="1" x14ac:dyDescent="0.2">
      <c r="A16" s="1">
        <f t="shared" si="0"/>
        <v>10</v>
      </c>
      <c r="B16" s="1" t="s">
        <v>37</v>
      </c>
      <c r="C16" s="1" t="s">
        <v>36</v>
      </c>
      <c r="D16" s="1" t="s">
        <v>32</v>
      </c>
      <c r="E16" s="1" t="s">
        <v>4</v>
      </c>
      <c r="F16" s="1" t="s">
        <v>5</v>
      </c>
      <c r="G16" s="2">
        <v>47316.57</v>
      </c>
      <c r="H16" s="2">
        <v>47316.57</v>
      </c>
      <c r="I16" s="2">
        <v>94.948999999999998</v>
      </c>
      <c r="J16" s="2">
        <v>44926.61</v>
      </c>
      <c r="K16" s="3">
        <v>13.526</v>
      </c>
      <c r="L16" s="3">
        <v>0</v>
      </c>
      <c r="M16" s="2">
        <v>5.8442999999999996</v>
      </c>
      <c r="N16" s="2">
        <v>7.8118109999999996</v>
      </c>
      <c r="O16" s="2">
        <v>7.6491499999999997</v>
      </c>
      <c r="P16" s="2">
        <v>8.5021439999999995</v>
      </c>
      <c r="Q16" s="2">
        <v>13.80204</v>
      </c>
      <c r="R16" s="2">
        <v>6.518554</v>
      </c>
      <c r="S16" s="2">
        <v>6.9504219999999997</v>
      </c>
      <c r="T16" s="2">
        <v>6.1308819999999997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0.9808557</v>
      </c>
      <c r="Z16" s="2">
        <v>0.89754480000000003</v>
      </c>
      <c r="AA16" s="2">
        <v>0.84012419999999999</v>
      </c>
      <c r="AB16" s="2">
        <v>0.77071230000000002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0.21922449999999999</v>
      </c>
      <c r="AN16" s="3">
        <v>0.23024549999999999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1.2826090000000001</v>
      </c>
      <c r="AY16" s="3">
        <v>16.5</v>
      </c>
      <c r="AZ16" s="2">
        <v>21.987279999999998</v>
      </c>
      <c r="BA16" s="2">
        <v>13.769080000000001</v>
      </c>
      <c r="BB16" s="2">
        <v>29.95627</v>
      </c>
      <c r="BC16" s="2">
        <v>18.774139999999999</v>
      </c>
      <c r="BD16" s="2">
        <v>0</v>
      </c>
      <c r="BE16" s="3">
        <v>9.59</v>
      </c>
      <c r="BF16" s="2">
        <v>41.042740000000002</v>
      </c>
      <c r="BG16" s="3">
        <v>13.834</v>
      </c>
      <c r="BH16" s="2">
        <v>-2.226394</v>
      </c>
      <c r="BI16" s="2">
        <v>75.727040000000002</v>
      </c>
      <c r="BJ16" s="2">
        <v>51.57208</v>
      </c>
      <c r="BK16" s="2">
        <v>52.804760000000002</v>
      </c>
      <c r="BL16" s="2">
        <v>52.050789999999999</v>
      </c>
      <c r="BM16" s="2">
        <v>22</v>
      </c>
      <c r="BN16" s="2">
        <v>12</v>
      </c>
      <c r="BO16" s="4">
        <v>23</v>
      </c>
      <c r="BP16" s="4">
        <v>0</v>
      </c>
      <c r="BQ16" s="4">
        <v>0</v>
      </c>
      <c r="BR16" s="4">
        <v>22</v>
      </c>
      <c r="BS16" s="2">
        <v>0</v>
      </c>
      <c r="BT16" s="4">
        <v>17</v>
      </c>
      <c r="BU16" s="4">
        <v>1</v>
      </c>
      <c r="BV16" s="4">
        <v>23</v>
      </c>
      <c r="BW16" s="2">
        <v>73.913039999999995</v>
      </c>
      <c r="BX16" s="2">
        <v>9.4383199999999992</v>
      </c>
      <c r="BY16" s="2">
        <v>3498.194</v>
      </c>
      <c r="BZ16" s="3">
        <v>12.37884</v>
      </c>
      <c r="CA16" s="3">
        <v>0.3538636</v>
      </c>
      <c r="CB16" s="2">
        <v>1.06816</v>
      </c>
      <c r="CC16" s="3">
        <v>0.3538636</v>
      </c>
      <c r="CD16" s="3">
        <v>1.9532099999999999</v>
      </c>
      <c r="CE16" s="3">
        <v>2.0596459999999999</v>
      </c>
      <c r="CF16" s="2">
        <v>5.4492589999999996</v>
      </c>
      <c r="CG16" s="3">
        <v>11113.68</v>
      </c>
      <c r="CH16" s="3">
        <v>11257.79</v>
      </c>
      <c r="CI16" s="2">
        <v>1.2966869999999999</v>
      </c>
      <c r="CJ16" s="3">
        <v>16.54729</v>
      </c>
      <c r="CK16" s="2">
        <v>-0.28576849999999998</v>
      </c>
      <c r="CL16" s="3">
        <v>22393.29</v>
      </c>
      <c r="CM16" s="3">
        <v>22688.880000000001</v>
      </c>
      <c r="CN16" s="2">
        <v>1.320004</v>
      </c>
      <c r="CO16" s="3">
        <v>12.44985</v>
      </c>
      <c r="CP16" s="3">
        <v>12.840669999999999</v>
      </c>
      <c r="CQ16" s="3">
        <v>13.37154</v>
      </c>
      <c r="CR16" s="2">
        <v>8.6438889999999997</v>
      </c>
      <c r="CS16" s="2">
        <v>5.3372140000000003</v>
      </c>
      <c r="CT16" s="2">
        <v>1.155138</v>
      </c>
      <c r="CU16" s="2">
        <v>3.1391260000000001</v>
      </c>
      <c r="CV16" s="2">
        <v>129.7689</v>
      </c>
      <c r="CW16" s="3">
        <v>0.27425680000000002</v>
      </c>
      <c r="CX16" s="2">
        <v>5.4321400000000004</v>
      </c>
      <c r="CY16" s="2">
        <v>1.5714239999999999</v>
      </c>
      <c r="CZ16" s="2">
        <v>4.542338</v>
      </c>
      <c r="DA16" s="2">
        <v>80.838390000000004</v>
      </c>
    </row>
    <row r="17" spans="1:105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3</v>
      </c>
      <c r="E17" s="1" t="s">
        <v>4</v>
      </c>
      <c r="F17" s="1" t="s">
        <v>5</v>
      </c>
      <c r="G17" s="2">
        <v>4284.3630000000003</v>
      </c>
      <c r="H17" s="2">
        <v>4284.3630000000003</v>
      </c>
      <c r="I17" s="2">
        <v>77.924700000000001</v>
      </c>
      <c r="J17" s="2">
        <v>3338.5770000000002</v>
      </c>
      <c r="K17" s="3">
        <v>3.0259999999999998</v>
      </c>
      <c r="L17" s="3">
        <v>0</v>
      </c>
      <c r="M17" s="2">
        <v>3.9656310000000001</v>
      </c>
      <c r="N17" s="2">
        <v>9.8245830000000005</v>
      </c>
      <c r="O17" s="2">
        <v>11.952629999999999</v>
      </c>
      <c r="P17" s="2">
        <v>12.347619999999999</v>
      </c>
      <c r="Q17" s="2">
        <v>8.7847639999999991</v>
      </c>
      <c r="R17" s="2">
        <v>3.208806</v>
      </c>
      <c r="S17" s="2">
        <v>4.1452049999999998</v>
      </c>
      <c r="T17" s="2">
        <v>4.2300050000000002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0.54918330000000004</v>
      </c>
      <c r="Z17" s="2">
        <v>0.4947163</v>
      </c>
      <c r="AA17" s="2">
        <v>0.46056819999999998</v>
      </c>
      <c r="AB17" s="2">
        <v>0.4310541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7.2231340000000005E-2</v>
      </c>
      <c r="AN17" s="3">
        <v>8.6152019999999996E-2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1.4090910000000001</v>
      </c>
      <c r="AY17" s="3">
        <v>4.5999999999999996</v>
      </c>
      <c r="AZ17" s="2">
        <v>52.01585</v>
      </c>
      <c r="BA17" s="2">
        <v>15.41746</v>
      </c>
      <c r="BB17" s="2">
        <v>45.919170000000001</v>
      </c>
      <c r="BC17" s="2">
        <v>57.727400000000003</v>
      </c>
      <c r="BD17" s="2">
        <v>0</v>
      </c>
      <c r="BE17" s="3">
        <v>1.9139999999999999</v>
      </c>
      <c r="BF17" s="2">
        <v>58.098219999999998</v>
      </c>
      <c r="BG17" s="3">
        <v>3.6589999999999998</v>
      </c>
      <c r="BH17" s="2">
        <v>-17.299810000000001</v>
      </c>
      <c r="BI17" s="2">
        <v>36.365519999999997</v>
      </c>
      <c r="BJ17" s="2">
        <v>32.339100000000002</v>
      </c>
      <c r="BK17" s="2">
        <v>46.276609999999998</v>
      </c>
      <c r="BL17" s="2">
        <v>50.246369999999999</v>
      </c>
      <c r="BM17" s="2">
        <v>11</v>
      </c>
      <c r="BN17" s="2">
        <v>7</v>
      </c>
      <c r="BO17" s="4">
        <v>11</v>
      </c>
      <c r="BP17" s="4">
        <v>1</v>
      </c>
      <c r="BQ17" s="4">
        <v>0</v>
      </c>
      <c r="BR17" s="4">
        <v>11</v>
      </c>
      <c r="BS17" s="2">
        <v>8.3333340000000007</v>
      </c>
      <c r="BT17" s="4">
        <v>7</v>
      </c>
      <c r="BU17" s="4">
        <v>0</v>
      </c>
      <c r="BV17" s="4">
        <v>11</v>
      </c>
      <c r="BW17" s="2">
        <v>63.636360000000003</v>
      </c>
      <c r="BX17" s="2">
        <v>11.3049</v>
      </c>
      <c r="BY17" s="2">
        <v>1415.85</v>
      </c>
      <c r="BZ17" s="3">
        <v>15.180669999999999</v>
      </c>
      <c r="CA17" s="3">
        <v>1.072195</v>
      </c>
      <c r="CB17" s="2">
        <v>1.32883</v>
      </c>
      <c r="CC17" s="3">
        <v>1.072195</v>
      </c>
      <c r="CD17" s="3">
        <v>0.74798779999999998</v>
      </c>
      <c r="CE17" s="3">
        <v>0.91232420000000003</v>
      </c>
      <c r="CF17" s="2">
        <v>21.970459999999999</v>
      </c>
      <c r="CG17" s="3">
        <v>2315.5720000000001</v>
      </c>
      <c r="CH17" s="3">
        <v>2352.7910000000002</v>
      </c>
      <c r="CI17" s="2">
        <v>1.6073470000000001</v>
      </c>
      <c r="CJ17" s="3">
        <v>4.2750000000000004</v>
      </c>
      <c r="CK17" s="2">
        <v>7.6023339999999999</v>
      </c>
      <c r="CL17" s="3">
        <v>5074.5929999999998</v>
      </c>
      <c r="CM17" s="3">
        <v>5312.9520000000002</v>
      </c>
      <c r="CN17" s="2">
        <v>4.6971080000000001</v>
      </c>
      <c r="CO17" s="3">
        <v>2.8389139999999999</v>
      </c>
      <c r="CP17" s="3">
        <v>3.2288619999999999</v>
      </c>
      <c r="CQ17" s="3">
        <v>3.2225769999999998</v>
      </c>
      <c r="CR17" s="2">
        <v>6.5900439999999998</v>
      </c>
      <c r="CS17" s="2">
        <v>-6.2827710000000003</v>
      </c>
      <c r="CT17" s="2">
        <v>-6.1000050000000003</v>
      </c>
      <c r="CU17" s="2">
        <v>13.735810000000001</v>
      </c>
      <c r="CV17" s="2">
        <v>54.994889999999998</v>
      </c>
      <c r="CW17" s="3">
        <v>1.2836190000000001</v>
      </c>
      <c r="CX17" s="2" t="e">
        <v>#N/A</v>
      </c>
      <c r="CY17" s="2">
        <v>3.9894020000000001</v>
      </c>
      <c r="CZ17" s="2">
        <v>11.90296</v>
      </c>
      <c r="DA17" s="2">
        <v>81.505049999999997</v>
      </c>
    </row>
    <row r="18" spans="1:105" ht="15" customHeight="1" x14ac:dyDescent="0.2">
      <c r="A18" s="1">
        <f t="shared" si="0"/>
        <v>12</v>
      </c>
      <c r="B18" s="1" t="s">
        <v>41</v>
      </c>
      <c r="C18" s="1" t="s">
        <v>40</v>
      </c>
      <c r="D18" s="1" t="s">
        <v>3</v>
      </c>
      <c r="E18" s="1" t="s">
        <v>42</v>
      </c>
      <c r="F18" s="1" t="s">
        <v>43</v>
      </c>
      <c r="G18" s="2">
        <v>51813.89</v>
      </c>
      <c r="H18" s="2">
        <v>51813.89</v>
      </c>
      <c r="I18" s="2">
        <v>61.026800000000001</v>
      </c>
      <c r="J18" s="2">
        <v>31620.36</v>
      </c>
      <c r="K18" s="3">
        <v>15.348000000000001</v>
      </c>
      <c r="L18" s="3">
        <v>0</v>
      </c>
      <c r="M18" s="2">
        <v>5.7336460000000002</v>
      </c>
      <c r="N18" s="2">
        <v>6.1245770000000004</v>
      </c>
      <c r="O18" s="2">
        <v>6.2548870000000001</v>
      </c>
      <c r="P18" s="2">
        <v>6.3851969999999998</v>
      </c>
      <c r="Q18" s="2">
        <v>4.0603179999999996</v>
      </c>
      <c r="R18" s="2">
        <v>6.0664030000000002</v>
      </c>
      <c r="S18" s="2">
        <v>6.4352200000000002</v>
      </c>
      <c r="T18" s="2">
        <v>6.4659909999999998</v>
      </c>
      <c r="U18" s="2">
        <v>2.1533120000000001</v>
      </c>
      <c r="V18" s="2">
        <v>3.003012</v>
      </c>
      <c r="W18" s="2">
        <v>3.1522410000000001</v>
      </c>
      <c r="X18" s="2">
        <v>3.2029480000000001</v>
      </c>
      <c r="Y18" s="2">
        <v>0.97882650000000004</v>
      </c>
      <c r="Z18" s="2">
        <v>0.89492709999999998</v>
      </c>
      <c r="AA18" s="2">
        <v>0.81987180000000004</v>
      </c>
      <c r="AB18" s="2">
        <v>0.77208379999999999</v>
      </c>
      <c r="AC18" s="2">
        <v>3.0070800000000002</v>
      </c>
      <c r="AD18" s="2">
        <v>3.2108780000000001</v>
      </c>
      <c r="AE18" s="2">
        <v>3.1258659999999998</v>
      </c>
      <c r="AF18" s="2">
        <v>2.9918130000000001</v>
      </c>
      <c r="AG18" s="2">
        <v>8.8994470000000003</v>
      </c>
      <c r="AH18" s="2">
        <v>8.0861330000000002</v>
      </c>
      <c r="AI18" s="2">
        <v>9.1735179999999996</v>
      </c>
      <c r="AJ18" s="2">
        <v>11.273059999999999</v>
      </c>
      <c r="AK18" s="2">
        <v>10.409000000000001</v>
      </c>
      <c r="AL18" s="2">
        <v>11.764799999999999</v>
      </c>
      <c r="AM18" s="3" t="e">
        <v>#N/A</v>
      </c>
      <c r="AN18" s="3" t="e">
        <v>#N/A</v>
      </c>
      <c r="AO18" s="2">
        <v>20.868590000000001</v>
      </c>
      <c r="AP18" s="2">
        <v>21.976240000000001</v>
      </c>
      <c r="AQ18" s="2">
        <v>20.82948</v>
      </c>
      <c r="AR18" s="2">
        <v>21.061689999999999</v>
      </c>
      <c r="AS18" s="2">
        <v>0.43383100000000002</v>
      </c>
      <c r="AT18" s="2">
        <v>0.63230200000000003</v>
      </c>
      <c r="AU18" s="2">
        <v>0.70345310000000005</v>
      </c>
      <c r="AV18" s="2">
        <v>0.70547170000000003</v>
      </c>
      <c r="AW18" s="1" t="s">
        <v>44</v>
      </c>
      <c r="AX18" s="3">
        <v>1.482143</v>
      </c>
      <c r="AY18" s="3">
        <v>17.5</v>
      </c>
      <c r="AZ18" s="2">
        <v>14.021369999999999</v>
      </c>
      <c r="BA18" s="2">
        <v>14.752190000000001</v>
      </c>
      <c r="BB18" s="2">
        <v>-6</v>
      </c>
      <c r="BC18" s="2">
        <v>15.520099999999999</v>
      </c>
      <c r="BD18" s="2">
        <v>0</v>
      </c>
      <c r="BE18" s="3">
        <v>11.686</v>
      </c>
      <c r="BF18" s="2">
        <v>31.336639999999999</v>
      </c>
      <c r="BG18" s="3">
        <v>15.83</v>
      </c>
      <c r="BH18" s="2">
        <v>-3.0448559999999998</v>
      </c>
      <c r="BI18" s="2">
        <v>22.940290000000001</v>
      </c>
      <c r="BJ18" s="2">
        <v>36.773670000000003</v>
      </c>
      <c r="BK18" s="2">
        <v>40.310119999999998</v>
      </c>
      <c r="BL18" s="2">
        <v>42.141800000000003</v>
      </c>
      <c r="BM18" s="2">
        <v>23</v>
      </c>
      <c r="BN18" s="2">
        <v>23</v>
      </c>
      <c r="BO18" s="4">
        <v>28</v>
      </c>
      <c r="BP18" s="4">
        <v>2</v>
      </c>
      <c r="BQ18" s="4">
        <v>0</v>
      </c>
      <c r="BR18" s="4">
        <v>27</v>
      </c>
      <c r="BS18" s="2">
        <v>6.8965519999999998</v>
      </c>
      <c r="BT18" s="4">
        <v>16</v>
      </c>
      <c r="BU18" s="4">
        <v>0</v>
      </c>
      <c r="BV18" s="4">
        <v>28</v>
      </c>
      <c r="BW18" s="2">
        <v>57.142859999999999</v>
      </c>
      <c r="BX18" s="2">
        <v>7.5544500000000001</v>
      </c>
      <c r="BY18" s="2">
        <v>3375.9380000000001</v>
      </c>
      <c r="BZ18" s="3">
        <v>11.11652</v>
      </c>
      <c r="CA18" s="3">
        <v>0.32928679999999999</v>
      </c>
      <c r="CB18" s="2">
        <v>0.96160100000000004</v>
      </c>
      <c r="CC18" s="3">
        <v>0.32928679999999999</v>
      </c>
      <c r="CD18" s="3">
        <v>2.418631</v>
      </c>
      <c r="CE18" s="3">
        <v>2.5425800000000001</v>
      </c>
      <c r="CF18" s="2">
        <v>5.1247600000000002</v>
      </c>
      <c r="CG18" s="3">
        <v>13534.33</v>
      </c>
      <c r="CH18" s="3">
        <v>14113.06</v>
      </c>
      <c r="CI18" s="2">
        <v>4.2760009999999999</v>
      </c>
      <c r="CJ18" s="3">
        <v>16.858239999999999</v>
      </c>
      <c r="CK18" s="2">
        <v>3.8068059999999999</v>
      </c>
      <c r="CL18" s="3">
        <v>95544.95</v>
      </c>
      <c r="CM18" s="3">
        <v>96772.88</v>
      </c>
      <c r="CN18" s="2">
        <v>1.285183</v>
      </c>
      <c r="CO18" s="3">
        <v>14.167120000000001</v>
      </c>
      <c r="CP18" s="3">
        <v>15.146240000000001</v>
      </c>
      <c r="CQ18" s="3">
        <v>15.095079999999999</v>
      </c>
      <c r="CR18" s="2">
        <v>8.3353760000000001</v>
      </c>
      <c r="CS18" s="2">
        <v>1.332104</v>
      </c>
      <c r="CT18" s="2">
        <v>1.6755340000000001</v>
      </c>
      <c r="CU18" s="2">
        <v>6.911206</v>
      </c>
      <c r="CV18" s="2">
        <v>151.31479999999999</v>
      </c>
      <c r="CW18" s="3">
        <v>0.29203519999999999</v>
      </c>
      <c r="CX18" s="2">
        <v>4.1492979999999999</v>
      </c>
      <c r="CY18" s="2">
        <v>-31.49417</v>
      </c>
      <c r="CZ18" s="2">
        <v>1.7127760000000001</v>
      </c>
      <c r="DA18" s="2">
        <v>81.737369999999999</v>
      </c>
    </row>
    <row r="19" spans="1:105" ht="15" customHeight="1" x14ac:dyDescent="0.2">
      <c r="A19" s="1">
        <f t="shared" si="0"/>
        <v>13</v>
      </c>
      <c r="B19" s="1" t="s">
        <v>46</v>
      </c>
      <c r="C19" s="1" t="s">
        <v>45</v>
      </c>
      <c r="D19" s="1" t="s">
        <v>14</v>
      </c>
      <c r="E19" s="1" t="s">
        <v>4</v>
      </c>
      <c r="F19" s="1" t="s">
        <v>5</v>
      </c>
      <c r="G19" s="2">
        <v>61167.98</v>
      </c>
      <c r="H19" s="2">
        <v>61167.98</v>
      </c>
      <c r="I19" s="2">
        <v>99.130600000000001</v>
      </c>
      <c r="J19" s="2">
        <v>60636.18</v>
      </c>
      <c r="K19" s="3">
        <v>3.7795000000000001</v>
      </c>
      <c r="L19" s="3">
        <v>0</v>
      </c>
      <c r="M19" s="2">
        <v>2.9104380000000001</v>
      </c>
      <c r="N19" s="2">
        <v>4.4979500000000003</v>
      </c>
      <c r="O19" s="2">
        <v>5.02712</v>
      </c>
      <c r="P19" s="2">
        <v>5.8208760000000002</v>
      </c>
      <c r="Q19" s="2">
        <v>7.01206</v>
      </c>
      <c r="R19" s="2">
        <v>5.9751539999999999</v>
      </c>
      <c r="S19" s="2">
        <v>5.6410450000000001</v>
      </c>
      <c r="T19" s="2">
        <v>5.2566069999999998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0.7025093</v>
      </c>
      <c r="Z19" s="2">
        <v>0.6299167</v>
      </c>
      <c r="AA19" s="2">
        <v>0.58270379999999999</v>
      </c>
      <c r="AB19" s="2">
        <v>0.53157529999999997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0.61078840000000001</v>
      </c>
      <c r="AN19" s="3">
        <v>0.57165220000000005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1.4038459999999999</v>
      </c>
      <c r="AY19" s="3">
        <v>4.9974550000000004</v>
      </c>
      <c r="AZ19" s="2">
        <v>32.225290000000001</v>
      </c>
      <c r="BA19" s="2">
        <v>10.54227</v>
      </c>
      <c r="BB19" s="2">
        <v>9.773066</v>
      </c>
      <c r="BC19" s="2">
        <v>34.861730000000001</v>
      </c>
      <c r="BD19" s="2">
        <v>0</v>
      </c>
      <c r="BE19" s="3">
        <v>2.774</v>
      </c>
      <c r="BF19" s="2">
        <v>36.247300000000003</v>
      </c>
      <c r="BG19" s="3">
        <v>3.9695</v>
      </c>
      <c r="BH19" s="2">
        <v>-4.7864969999999998</v>
      </c>
      <c r="BI19" s="2">
        <v>23.634329999999999</v>
      </c>
      <c r="BJ19" s="2">
        <v>30.829080000000001</v>
      </c>
      <c r="BK19" s="2">
        <v>32.848149999999997</v>
      </c>
      <c r="BL19" s="2">
        <v>35.317900000000002</v>
      </c>
      <c r="BM19" s="2">
        <v>24</v>
      </c>
      <c r="BN19" s="2">
        <v>16</v>
      </c>
      <c r="BO19" s="4">
        <v>26</v>
      </c>
      <c r="BP19" s="4">
        <v>0</v>
      </c>
      <c r="BQ19" s="4">
        <v>0</v>
      </c>
      <c r="BR19" s="4">
        <v>26</v>
      </c>
      <c r="BS19" s="2">
        <v>0</v>
      </c>
      <c r="BT19" s="4">
        <v>17</v>
      </c>
      <c r="BU19" s="4">
        <v>1</v>
      </c>
      <c r="BV19" s="4">
        <v>26</v>
      </c>
      <c r="BW19" s="2">
        <v>65.384609999999995</v>
      </c>
      <c r="BX19" s="2">
        <v>8.2746399999999998</v>
      </c>
      <c r="BY19" s="2">
        <v>16184.15</v>
      </c>
      <c r="BZ19" s="3">
        <v>41.905169999999998</v>
      </c>
      <c r="CA19" s="3">
        <v>0.25892730000000003</v>
      </c>
      <c r="CB19" s="2">
        <v>1.3680399999999999</v>
      </c>
      <c r="CC19" s="3">
        <v>0.25892730000000003</v>
      </c>
      <c r="CD19" s="3">
        <v>0.61794720000000003</v>
      </c>
      <c r="CE19" s="3">
        <v>0.63315900000000003</v>
      </c>
      <c r="CF19" s="2">
        <v>2.4616720000000001</v>
      </c>
      <c r="CG19" s="3">
        <v>31662.880000000001</v>
      </c>
      <c r="CH19" s="3">
        <v>32109.99</v>
      </c>
      <c r="CI19" s="2">
        <v>1.412094</v>
      </c>
      <c r="CJ19" s="3">
        <v>4.7884000000000002</v>
      </c>
      <c r="CK19" s="2">
        <v>4.3658489999999999</v>
      </c>
      <c r="CL19" s="3">
        <v>56895.22</v>
      </c>
      <c r="CM19" s="3">
        <v>57687.57</v>
      </c>
      <c r="CN19" s="2">
        <v>1.3926510000000001</v>
      </c>
      <c r="CO19" s="3">
        <v>3.4851709999999998</v>
      </c>
      <c r="CP19" s="3">
        <v>3.715058</v>
      </c>
      <c r="CQ19" s="3">
        <v>3.8286920000000002</v>
      </c>
      <c r="CR19" s="2">
        <v>8.4451909999999994</v>
      </c>
      <c r="CS19" s="2">
        <v>1.734602</v>
      </c>
      <c r="CT19" s="2">
        <v>-1.284832</v>
      </c>
      <c r="CU19" s="2">
        <v>6.5961600000000002</v>
      </c>
      <c r="CV19" s="2">
        <v>147.40379999999999</v>
      </c>
      <c r="CW19" s="3">
        <v>0.240982</v>
      </c>
      <c r="CX19" s="2">
        <v>-0.39759329999999998</v>
      </c>
      <c r="CY19" s="2">
        <v>1.9534590000000001</v>
      </c>
      <c r="CZ19" s="2">
        <v>3.4811139999999998</v>
      </c>
      <c r="DA19" s="2">
        <v>83.060609999999997</v>
      </c>
    </row>
    <row r="20" spans="1:105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14</v>
      </c>
      <c r="E20" s="1" t="s">
        <v>4</v>
      </c>
      <c r="F20" s="1" t="s">
        <v>5</v>
      </c>
      <c r="G20" s="2">
        <v>6054.9660000000003</v>
      </c>
      <c r="H20" s="2">
        <v>6054.9660000000003</v>
      </c>
      <c r="I20" s="2">
        <v>96.576400000000007</v>
      </c>
      <c r="J20" s="2">
        <v>5847.6689999999999</v>
      </c>
      <c r="K20" s="3">
        <v>1.113</v>
      </c>
      <c r="L20" s="3">
        <v>0</v>
      </c>
      <c r="M20" s="2">
        <v>3.59389</v>
      </c>
      <c r="N20" s="2">
        <v>10.584849999999999</v>
      </c>
      <c r="O20" s="2">
        <v>10.6469</v>
      </c>
      <c r="P20" s="2">
        <v>9.8831980000000001</v>
      </c>
      <c r="Q20" s="2">
        <v>7.9557219999999997</v>
      </c>
      <c r="R20" s="2">
        <v>5.0329119999999996</v>
      </c>
      <c r="S20" s="2">
        <v>4.8457369999999997</v>
      </c>
      <c r="T20" s="2">
        <v>5.2851489999999997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0.47408620000000001</v>
      </c>
      <c r="Z20" s="2">
        <v>0.43476559999999997</v>
      </c>
      <c r="AA20" s="2">
        <v>0.417852</v>
      </c>
      <c r="AB20" s="2">
        <v>0.40075549999999999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0.41141990000000001</v>
      </c>
      <c r="AN20" s="3">
        <v>0.41477380000000003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1.5</v>
      </c>
      <c r="AY20" s="3">
        <v>1.6</v>
      </c>
      <c r="AZ20" s="2">
        <v>43.75562</v>
      </c>
      <c r="BA20" s="2">
        <v>8.6384509999999999</v>
      </c>
      <c r="BB20" s="2">
        <v>11.963469999999999</v>
      </c>
      <c r="BC20" s="2">
        <v>26.362400000000001</v>
      </c>
      <c r="BD20" s="2">
        <v>0</v>
      </c>
      <c r="BE20" s="3">
        <v>0.87339999999999995</v>
      </c>
      <c r="BF20" s="2">
        <v>27.433029999999999</v>
      </c>
      <c r="BG20" s="3">
        <v>1.3640000000000001</v>
      </c>
      <c r="BH20" s="2">
        <v>-18.40175</v>
      </c>
      <c r="BI20" s="2">
        <v>29.02468</v>
      </c>
      <c r="BJ20" s="2">
        <v>44.8371</v>
      </c>
      <c r="BK20" s="2">
        <v>47.320070000000001</v>
      </c>
      <c r="BL20" s="2">
        <v>47.525939999999999</v>
      </c>
      <c r="BM20" s="2">
        <v>22</v>
      </c>
      <c r="BN20" s="2">
        <v>13</v>
      </c>
      <c r="BO20" s="4">
        <v>23</v>
      </c>
      <c r="BP20" s="4">
        <v>2</v>
      </c>
      <c r="BQ20" s="4">
        <v>0</v>
      </c>
      <c r="BR20" s="4">
        <v>21</v>
      </c>
      <c r="BS20" s="2">
        <v>8.6956520000000008</v>
      </c>
      <c r="BT20" s="4">
        <v>13</v>
      </c>
      <c r="BU20" s="4">
        <v>2</v>
      </c>
      <c r="BV20" s="4">
        <v>23</v>
      </c>
      <c r="BW20" s="2">
        <v>56.521740000000001</v>
      </c>
      <c r="BX20" s="2">
        <v>11.543699999999999</v>
      </c>
      <c r="BY20" s="2">
        <v>5440.2219999999998</v>
      </c>
      <c r="BZ20" s="3">
        <v>28.860060000000001</v>
      </c>
      <c r="CA20" s="3">
        <v>0.53049409999999997</v>
      </c>
      <c r="CB20" s="2">
        <v>1.4810700000000001</v>
      </c>
      <c r="CC20" s="3">
        <v>0.53049409999999997</v>
      </c>
      <c r="CD20" s="3">
        <v>0.2038393</v>
      </c>
      <c r="CE20" s="3">
        <v>0.2261272</v>
      </c>
      <c r="CF20" s="2">
        <v>10.93404</v>
      </c>
      <c r="CG20" s="3">
        <v>2794.2779999999998</v>
      </c>
      <c r="CH20" s="3">
        <v>2918.8229999999999</v>
      </c>
      <c r="CI20" s="2">
        <v>4.457128</v>
      </c>
      <c r="CJ20" s="3">
        <v>1.506667</v>
      </c>
      <c r="CK20" s="2">
        <v>6.1946870000000001</v>
      </c>
      <c r="CL20" s="3">
        <v>5802.8230000000003</v>
      </c>
      <c r="CM20" s="3">
        <v>5938.1379999999999</v>
      </c>
      <c r="CN20" s="2">
        <v>2.331877</v>
      </c>
      <c r="CO20" s="3">
        <v>1.0859669999999999</v>
      </c>
      <c r="CP20" s="3">
        <v>1.2124900000000001</v>
      </c>
      <c r="CQ20" s="3">
        <v>1.21</v>
      </c>
      <c r="CR20" s="2">
        <v>2.489328</v>
      </c>
      <c r="CS20" s="2">
        <v>-8.2054620000000007</v>
      </c>
      <c r="CT20" s="2">
        <v>-8.0165389999999999</v>
      </c>
      <c r="CU20" s="2">
        <v>11.650790000000001</v>
      </c>
      <c r="CV20" s="2">
        <v>28.64104</v>
      </c>
      <c r="CW20" s="3">
        <v>0.47301739999999998</v>
      </c>
      <c r="CX20" s="2">
        <v>15.942769999999999</v>
      </c>
      <c r="CY20" s="2">
        <v>4.4967969999999999</v>
      </c>
      <c r="CZ20" s="2">
        <v>9.0210290000000004</v>
      </c>
      <c r="DA20" s="2">
        <v>83.808080000000004</v>
      </c>
    </row>
    <row r="21" spans="1:105" ht="15" customHeight="1" x14ac:dyDescent="0.2">
      <c r="A21" s="1">
        <f t="shared" si="0"/>
        <v>15</v>
      </c>
      <c r="B21" s="1" t="s">
        <v>50</v>
      </c>
      <c r="C21" s="1" t="s">
        <v>49</v>
      </c>
      <c r="D21" s="1" t="s">
        <v>14</v>
      </c>
      <c r="E21" s="1" t="s">
        <v>4</v>
      </c>
      <c r="F21" s="1" t="s">
        <v>51</v>
      </c>
      <c r="G21" s="2">
        <v>27952.94</v>
      </c>
      <c r="H21" s="2">
        <v>27952.94</v>
      </c>
      <c r="I21" s="2">
        <v>53.741199999999999</v>
      </c>
      <c r="J21" s="2">
        <v>15022.25</v>
      </c>
      <c r="K21" s="3">
        <v>3.726</v>
      </c>
      <c r="L21" s="3">
        <v>0</v>
      </c>
      <c r="M21" s="2">
        <v>6.1728399999999999</v>
      </c>
      <c r="N21" s="2">
        <v>9.8836019999999998</v>
      </c>
      <c r="O21" s="2">
        <v>9.9043030000000005</v>
      </c>
      <c r="P21" s="2">
        <v>9.9302209999999995</v>
      </c>
      <c r="Q21" s="2">
        <v>10.070270000000001</v>
      </c>
      <c r="R21" s="2">
        <v>5.9438279999999999</v>
      </c>
      <c r="S21" s="2">
        <v>5.8784179999999999</v>
      </c>
      <c r="T21" s="2">
        <v>6.1485149999999997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>
        <v>0.81531730000000002</v>
      </c>
      <c r="Z21" s="2">
        <v>0.78823759999999998</v>
      </c>
      <c r="AA21" s="2">
        <v>0.74834319999999999</v>
      </c>
      <c r="AB21" s="2">
        <v>0.71003850000000002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2" t="e">
        <v>#N/A</v>
      </c>
      <c r="AL21" s="2" t="e">
        <v>#N/A</v>
      </c>
      <c r="AM21" s="3">
        <v>0.39838420000000002</v>
      </c>
      <c r="AN21" s="3">
        <v>0.39478180000000002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2" t="e">
        <v>#N/A</v>
      </c>
      <c r="AV21" s="2" t="e">
        <v>#N/A</v>
      </c>
      <c r="AW21" s="1" t="s">
        <v>6</v>
      </c>
      <c r="AX21" s="3">
        <v>1.42</v>
      </c>
      <c r="AY21" s="3">
        <v>5.2</v>
      </c>
      <c r="AZ21" s="2">
        <v>39.559840000000001</v>
      </c>
      <c r="BA21" s="2">
        <v>13.26145</v>
      </c>
      <c r="BB21" s="2">
        <v>16.845890000000001</v>
      </c>
      <c r="BC21" s="2">
        <v>1.4705900000000001</v>
      </c>
      <c r="BD21" s="2">
        <v>0</v>
      </c>
      <c r="BE21" s="3">
        <v>3.1230000000000002</v>
      </c>
      <c r="BF21" s="2">
        <v>19.30836</v>
      </c>
      <c r="BG21" s="3">
        <v>4.2300000000000004</v>
      </c>
      <c r="BH21" s="2">
        <v>-11.91489</v>
      </c>
      <c r="BI21" s="2">
        <v>62.026249999999997</v>
      </c>
      <c r="BJ21" s="2">
        <v>59.086370000000002</v>
      </c>
      <c r="BK21" s="2">
        <v>60.479950000000002</v>
      </c>
      <c r="BL21" s="2">
        <v>61.463059999999999</v>
      </c>
      <c r="BM21" s="2">
        <v>23</v>
      </c>
      <c r="BN21" s="2">
        <v>15</v>
      </c>
      <c r="BO21" s="4">
        <v>25</v>
      </c>
      <c r="BP21" s="4">
        <v>2</v>
      </c>
      <c r="BQ21" s="4">
        <v>0</v>
      </c>
      <c r="BR21" s="4">
        <v>22</v>
      </c>
      <c r="BS21" s="2">
        <v>8.3333340000000007</v>
      </c>
      <c r="BT21" s="4">
        <v>17</v>
      </c>
      <c r="BU21" s="4">
        <v>1</v>
      </c>
      <c r="BV21" s="4">
        <v>25</v>
      </c>
      <c r="BW21" s="2">
        <v>68</v>
      </c>
      <c r="BX21" s="2">
        <v>7.0147899999999996</v>
      </c>
      <c r="BY21" s="2">
        <v>7502.1319999999996</v>
      </c>
      <c r="BZ21" s="3">
        <v>12.23954</v>
      </c>
      <c r="CA21" s="3">
        <v>0.1631475</v>
      </c>
      <c r="CB21" s="2">
        <v>0.62839100000000003</v>
      </c>
      <c r="CC21" s="3">
        <v>0.1631475</v>
      </c>
      <c r="CD21" s="3">
        <v>0.58403499999999997</v>
      </c>
      <c r="CE21" s="3">
        <v>0.62597970000000003</v>
      </c>
      <c r="CF21" s="2">
        <v>7.181883</v>
      </c>
      <c r="CG21" s="3">
        <v>7733.1229999999996</v>
      </c>
      <c r="CH21" s="3">
        <v>8267.8189999999995</v>
      </c>
      <c r="CI21" s="2">
        <v>6.9143650000000001</v>
      </c>
      <c r="CJ21" s="3">
        <v>5.0547820000000003</v>
      </c>
      <c r="CK21" s="2">
        <v>2.8728720000000001</v>
      </c>
      <c r="CL21" s="3">
        <v>13638.97</v>
      </c>
      <c r="CM21" s="3">
        <v>14157.43</v>
      </c>
      <c r="CN21" s="2">
        <v>3.8013340000000002</v>
      </c>
      <c r="CO21" s="3">
        <v>3.7057730000000002</v>
      </c>
      <c r="CP21" s="3">
        <v>3.8924310000000002</v>
      </c>
      <c r="CQ21" s="3">
        <v>3.8925770000000002</v>
      </c>
      <c r="CR21" s="2">
        <v>0.54582359999999996</v>
      </c>
      <c r="CS21" s="2">
        <v>-4.2757569999999996</v>
      </c>
      <c r="CT21" s="2">
        <v>-4.2793460000000003</v>
      </c>
      <c r="CU21" s="2">
        <v>5.03695</v>
      </c>
      <c r="CV21" s="2">
        <v>44.32394</v>
      </c>
      <c r="CW21" s="3">
        <v>0.15856629999999999</v>
      </c>
      <c r="CX21" s="2">
        <v>3.2544</v>
      </c>
      <c r="CY21" s="2">
        <v>6.8897269999999997</v>
      </c>
      <c r="CZ21" s="2">
        <v>10.15896</v>
      </c>
      <c r="DA21" s="2">
        <v>84.090909999999994</v>
      </c>
    </row>
    <row r="22" spans="1:105" ht="15" customHeight="1" x14ac:dyDescent="0.2">
      <c r="A22" s="1">
        <f t="shared" si="0"/>
        <v>16</v>
      </c>
      <c r="B22" s="1" t="s">
        <v>53</v>
      </c>
      <c r="C22" s="1" t="s">
        <v>52</v>
      </c>
      <c r="D22" s="1" t="s">
        <v>14</v>
      </c>
      <c r="E22" s="1" t="s">
        <v>26</v>
      </c>
      <c r="F22" s="1" t="s">
        <v>54</v>
      </c>
      <c r="G22" s="2">
        <v>2325.3359999999998</v>
      </c>
      <c r="H22" s="2">
        <v>2325.3359999999998</v>
      </c>
      <c r="I22" s="2">
        <v>53.157800000000002</v>
      </c>
      <c r="J22" s="2">
        <v>1236.097</v>
      </c>
      <c r="K22" s="3">
        <v>18.61</v>
      </c>
      <c r="L22" s="3">
        <v>0</v>
      </c>
      <c r="M22" s="2">
        <v>0</v>
      </c>
      <c r="N22" s="2">
        <v>0</v>
      </c>
      <c r="O22" s="2">
        <v>0</v>
      </c>
      <c r="P22" s="2">
        <v>0</v>
      </c>
      <c r="Q22" s="2">
        <v>25.84722</v>
      </c>
      <c r="R22" s="2">
        <v>21.63954</v>
      </c>
      <c r="S22" s="2">
        <v>18.67454</v>
      </c>
      <c r="T22" s="2">
        <v>16.324560000000002</v>
      </c>
      <c r="U22" s="2">
        <v>19.51952</v>
      </c>
      <c r="V22" s="2">
        <v>16.8569</v>
      </c>
      <c r="W22" s="2">
        <v>14.61754</v>
      </c>
      <c r="X22" s="2">
        <v>13.009029999999999</v>
      </c>
      <c r="Y22" s="2">
        <v>6.7672730000000003</v>
      </c>
      <c r="Z22" s="2">
        <v>5.1694449999999996</v>
      </c>
      <c r="AA22" s="2">
        <v>4.0399820000000002</v>
      </c>
      <c r="AB22" s="2">
        <v>3.2438989999999999</v>
      </c>
      <c r="AC22" s="2">
        <v>20.213799999999999</v>
      </c>
      <c r="AD22" s="2">
        <v>16.043099999999999</v>
      </c>
      <c r="AE22" s="2">
        <v>13.306520000000001</v>
      </c>
      <c r="AF22" s="2">
        <v>11.7044</v>
      </c>
      <c r="AG22" s="2">
        <v>-8.4916750000000008</v>
      </c>
      <c r="AH22" s="2">
        <v>-8.8520389999999995</v>
      </c>
      <c r="AI22" s="2">
        <v>-7.4933040000000002</v>
      </c>
      <c r="AJ22" s="2">
        <v>-12.29321</v>
      </c>
      <c r="AK22" s="2">
        <v>-14.156269999999999</v>
      </c>
      <c r="AL22" s="2">
        <v>-13.163220000000001</v>
      </c>
      <c r="AM22" s="3">
        <v>1.456993</v>
      </c>
      <c r="AN22" s="3">
        <v>1.2975920000000001</v>
      </c>
      <c r="AO22" s="2">
        <v>90.486459999999994</v>
      </c>
      <c r="AP22" s="2">
        <v>89.351569999999995</v>
      </c>
      <c r="AQ22" s="2">
        <v>89.594539999999995</v>
      </c>
      <c r="AR22" s="2">
        <v>89.714280000000002</v>
      </c>
      <c r="AS22" s="2">
        <v>4.971419</v>
      </c>
      <c r="AT22" s="2">
        <v>5.2127999999999997</v>
      </c>
      <c r="AU22" s="2">
        <v>5.4770630000000002</v>
      </c>
      <c r="AV22" s="2">
        <v>5.6035029999999999</v>
      </c>
      <c r="AW22" s="1" t="s">
        <v>6</v>
      </c>
      <c r="AX22" s="3">
        <v>1.4210529999999999</v>
      </c>
      <c r="AY22" s="3">
        <v>19.5</v>
      </c>
      <c r="AZ22" s="2">
        <v>4.7823669999999998</v>
      </c>
      <c r="BA22" s="2">
        <v>23.88889</v>
      </c>
      <c r="BB22" s="2">
        <v>14.7</v>
      </c>
      <c r="BC22" s="2">
        <v>8.7032679999999996</v>
      </c>
      <c r="BD22" s="2">
        <v>0</v>
      </c>
      <c r="BE22" s="3">
        <v>12.484999999999999</v>
      </c>
      <c r="BF22" s="2">
        <v>49.058880000000002</v>
      </c>
      <c r="BG22" s="3">
        <v>20.350000000000001</v>
      </c>
      <c r="BH22" s="2">
        <v>-8.5503689999999999</v>
      </c>
      <c r="BI22" s="2">
        <v>0</v>
      </c>
      <c r="BJ22" s="2">
        <v>0</v>
      </c>
      <c r="BK22" s="2">
        <v>0</v>
      </c>
      <c r="BL22" s="2">
        <v>0</v>
      </c>
      <c r="BM22" s="2">
        <v>19</v>
      </c>
      <c r="BN22" s="2">
        <v>18</v>
      </c>
      <c r="BO22" s="4">
        <v>19</v>
      </c>
      <c r="BP22" s="4">
        <v>2</v>
      </c>
      <c r="BQ22" s="4">
        <v>0</v>
      </c>
      <c r="BR22" s="4">
        <v>18</v>
      </c>
      <c r="BS22" s="2">
        <v>10</v>
      </c>
      <c r="BT22" s="4">
        <v>13</v>
      </c>
      <c r="BU22" s="4">
        <v>1</v>
      </c>
      <c r="BV22" s="4">
        <v>19</v>
      </c>
      <c r="BW22" s="2">
        <v>68.421049999999994</v>
      </c>
      <c r="BX22" s="2">
        <v>11.4236</v>
      </c>
      <c r="BY22" s="2">
        <v>124.9509</v>
      </c>
      <c r="BZ22" s="3">
        <v>0.49294009999999999</v>
      </c>
      <c r="CA22" s="3">
        <v>0.3945071</v>
      </c>
      <c r="CB22" s="2">
        <v>0.95288399999999995</v>
      </c>
      <c r="CC22" s="3">
        <v>0.3945071</v>
      </c>
      <c r="CD22" s="3">
        <v>0.83288249999999997</v>
      </c>
      <c r="CE22" s="3">
        <v>0.86890389999999995</v>
      </c>
      <c r="CF22" s="2">
        <v>4.3249009999999997</v>
      </c>
      <c r="CG22" s="3">
        <v>160.93709999999999</v>
      </c>
      <c r="CH22" s="3">
        <v>165.1901</v>
      </c>
      <c r="CI22" s="2">
        <v>2.6426669999999999</v>
      </c>
      <c r="CJ22" s="3">
        <v>19.207329999999999</v>
      </c>
      <c r="CK22" s="2">
        <v>1.523733</v>
      </c>
      <c r="CL22" s="3">
        <v>221.54310000000001</v>
      </c>
      <c r="CM22" s="3">
        <v>223.42760000000001</v>
      </c>
      <c r="CN22" s="2">
        <v>0.85065360000000001</v>
      </c>
      <c r="CO22" s="3">
        <v>14.69097</v>
      </c>
      <c r="CP22" s="3">
        <v>16.411760000000001</v>
      </c>
      <c r="CQ22" s="3">
        <v>17.794039999999999</v>
      </c>
      <c r="CR22" s="2">
        <v>26.67643</v>
      </c>
      <c r="CS22" s="2">
        <v>13.394270000000001</v>
      </c>
      <c r="CT22" s="2">
        <v>4.5855880000000004</v>
      </c>
      <c r="CU22" s="2">
        <v>11.713240000000001</v>
      </c>
      <c r="CV22" s="2">
        <v>8.3008400000000009</v>
      </c>
      <c r="CW22" s="3">
        <v>0.35697380000000001</v>
      </c>
      <c r="CX22" s="2">
        <v>44.982599999999998</v>
      </c>
      <c r="CY22" s="2">
        <v>15.82985</v>
      </c>
      <c r="CZ22" s="2">
        <v>13.6714</v>
      </c>
      <c r="DA22" s="2">
        <v>84.91919</v>
      </c>
    </row>
    <row r="23" spans="1:105" ht="15" customHeight="1" x14ac:dyDescent="0.2">
      <c r="A23" s="1">
        <f t="shared" si="0"/>
        <v>17</v>
      </c>
      <c r="B23" s="1" t="s">
        <v>56</v>
      </c>
      <c r="C23" s="1" t="s">
        <v>55</v>
      </c>
      <c r="D23" s="1" t="s">
        <v>17</v>
      </c>
      <c r="E23" s="1" t="s">
        <v>4</v>
      </c>
      <c r="F23" s="1" t="s">
        <v>51</v>
      </c>
      <c r="G23" s="2">
        <v>13344.8</v>
      </c>
      <c r="H23" s="2">
        <v>13344.8</v>
      </c>
      <c r="I23" s="2">
        <v>84.247399999999999</v>
      </c>
      <c r="J23" s="2">
        <v>11242.65</v>
      </c>
      <c r="K23" s="3">
        <v>10.76</v>
      </c>
      <c r="L23" s="3">
        <v>0</v>
      </c>
      <c r="M23" s="2">
        <v>1.8587359999999999</v>
      </c>
      <c r="N23" s="2">
        <v>3.2535020000000001</v>
      </c>
      <c r="O23" s="2">
        <v>5.5762080000000003</v>
      </c>
      <c r="P23" s="2">
        <v>7.4349439999999998</v>
      </c>
      <c r="Q23" s="2">
        <v>8.5396820000000009</v>
      </c>
      <c r="R23" s="2">
        <v>6.2376810000000003</v>
      </c>
      <c r="S23" s="2">
        <v>5.1855419999999999</v>
      </c>
      <c r="T23" s="2">
        <v>4.5241300000000004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0.50139800000000001</v>
      </c>
      <c r="Z23" s="2">
        <v>0.46487270000000003</v>
      </c>
      <c r="AA23" s="2">
        <v>0.42774800000000002</v>
      </c>
      <c r="AB23" s="2">
        <v>0.38834299999999999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>
        <v>0.228015</v>
      </c>
      <c r="AN23" s="3">
        <v>0.2065738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6</v>
      </c>
      <c r="AX23" s="3">
        <v>1.447368</v>
      </c>
      <c r="AY23" s="3">
        <v>14.95</v>
      </c>
      <c r="AZ23" s="2">
        <v>38.940510000000003</v>
      </c>
      <c r="BA23" s="2">
        <v>7.4526529999999998</v>
      </c>
      <c r="BB23" s="2">
        <v>25.46611</v>
      </c>
      <c r="BC23" s="2">
        <v>21.774560000000001</v>
      </c>
      <c r="BD23" s="2">
        <v>0</v>
      </c>
      <c r="BE23" s="3">
        <v>8.31</v>
      </c>
      <c r="BF23" s="2">
        <v>29.48254</v>
      </c>
      <c r="BG23" s="3">
        <v>12.005000000000001</v>
      </c>
      <c r="BH23" s="2">
        <v>-10.37068</v>
      </c>
      <c r="BI23" s="2">
        <v>16.57442</v>
      </c>
      <c r="BJ23" s="2">
        <v>20.423919999999999</v>
      </c>
      <c r="BK23" s="2">
        <v>29.135349999999999</v>
      </c>
      <c r="BL23" s="2">
        <v>32.393360000000001</v>
      </c>
      <c r="BM23" s="2">
        <v>18</v>
      </c>
      <c r="BN23" s="2">
        <v>13</v>
      </c>
      <c r="BO23" s="4">
        <v>19</v>
      </c>
      <c r="BP23" s="4">
        <v>2</v>
      </c>
      <c r="BQ23" s="4">
        <v>0</v>
      </c>
      <c r="BR23" s="4">
        <v>18</v>
      </c>
      <c r="BS23" s="2">
        <v>10</v>
      </c>
      <c r="BT23" s="4">
        <v>12</v>
      </c>
      <c r="BU23" s="4">
        <v>2</v>
      </c>
      <c r="BV23" s="4">
        <v>19</v>
      </c>
      <c r="BW23" s="2">
        <v>63.157890000000002</v>
      </c>
      <c r="BX23" s="2">
        <v>10.0114</v>
      </c>
      <c r="BY23" s="2">
        <v>1240.223</v>
      </c>
      <c r="BZ23" s="3">
        <v>7.3456289999999997</v>
      </c>
      <c r="CA23" s="3">
        <v>0.59228270000000005</v>
      </c>
      <c r="CB23" s="2">
        <v>0.670547</v>
      </c>
      <c r="CC23" s="3">
        <v>0.59228270000000005</v>
      </c>
      <c r="CD23" s="3">
        <v>1.727957</v>
      </c>
      <c r="CE23" s="3">
        <v>1.853046</v>
      </c>
      <c r="CF23" s="2">
        <v>7.2391389999999998</v>
      </c>
      <c r="CG23" s="3">
        <v>4035.739</v>
      </c>
      <c r="CH23" s="3">
        <v>4085.0889999999999</v>
      </c>
      <c r="CI23" s="2">
        <v>1.2228250000000001</v>
      </c>
      <c r="CJ23" s="3">
        <v>14.331110000000001</v>
      </c>
      <c r="CK23" s="2">
        <v>4.3185000000000002</v>
      </c>
      <c r="CL23" s="3">
        <v>10728.73</v>
      </c>
      <c r="CM23" s="3">
        <v>10737.11</v>
      </c>
      <c r="CN23" s="2">
        <v>7.8129770000000001E-2</v>
      </c>
      <c r="CO23" s="3">
        <v>10.268509999999999</v>
      </c>
      <c r="CP23" s="3">
        <v>10.754490000000001</v>
      </c>
      <c r="CQ23" s="3">
        <v>10.90808</v>
      </c>
      <c r="CR23" s="2">
        <v>4.7863600000000002</v>
      </c>
      <c r="CS23" s="2">
        <v>5.1224230000000003E-2</v>
      </c>
      <c r="CT23" s="2">
        <v>-1.357496</v>
      </c>
      <c r="CU23" s="2">
        <v>4.7327159999999999</v>
      </c>
      <c r="CV23" s="2">
        <v>69.326480000000004</v>
      </c>
      <c r="CW23" s="3">
        <v>0.51950169999999996</v>
      </c>
      <c r="CX23" s="2">
        <v>27.985669999999999</v>
      </c>
      <c r="CY23" s="2">
        <v>3.1836790000000001</v>
      </c>
      <c r="CZ23" s="2">
        <v>5.261387</v>
      </c>
      <c r="DA23" s="2">
        <v>85.343440000000001</v>
      </c>
    </row>
    <row r="24" spans="1:105" ht="15" customHeight="1" x14ac:dyDescent="0.2">
      <c r="A24" s="1">
        <f t="shared" si="0"/>
        <v>18</v>
      </c>
      <c r="B24" s="1" t="s">
        <v>58</v>
      </c>
      <c r="C24" s="1" t="s">
        <v>57</v>
      </c>
      <c r="D24" s="1" t="s">
        <v>59</v>
      </c>
      <c r="E24" s="1" t="s">
        <v>60</v>
      </c>
      <c r="F24" s="1" t="s">
        <v>61</v>
      </c>
      <c r="G24" s="2">
        <v>9166.5969999999998</v>
      </c>
      <c r="H24" s="2">
        <v>9166.5969999999998</v>
      </c>
      <c r="I24" s="2">
        <v>90.060699999999997</v>
      </c>
      <c r="J24" s="2">
        <v>8255.5010000000002</v>
      </c>
      <c r="K24" s="3">
        <v>34.6</v>
      </c>
      <c r="L24" s="3">
        <v>0</v>
      </c>
      <c r="M24" s="2">
        <v>3.0346820000000001</v>
      </c>
      <c r="N24" s="2">
        <v>3.0271729999999999</v>
      </c>
      <c r="O24" s="2">
        <v>3.2369949999999998</v>
      </c>
      <c r="P24" s="2">
        <v>3.612717</v>
      </c>
      <c r="Q24" s="2">
        <v>33.449339999999999</v>
      </c>
      <c r="R24" s="2">
        <v>19.052579999999999</v>
      </c>
      <c r="S24" s="2">
        <v>17.343070000000001</v>
      </c>
      <c r="T24" s="2">
        <v>15.91353</v>
      </c>
      <c r="U24" s="2">
        <v>11.555249999999999</v>
      </c>
      <c r="V24" s="2">
        <v>10.88625</v>
      </c>
      <c r="W24" s="2">
        <v>10.17666</v>
      </c>
      <c r="X24" s="2">
        <v>9.3250890000000002</v>
      </c>
      <c r="Y24" s="2">
        <v>1.8020830000000001</v>
      </c>
      <c r="Z24" s="2">
        <v>1.892352</v>
      </c>
      <c r="AA24" s="2">
        <v>1.8238540000000001</v>
      </c>
      <c r="AB24" s="2">
        <v>1.703392</v>
      </c>
      <c r="AC24" s="2">
        <v>17.380759999999999</v>
      </c>
      <c r="AD24" s="2">
        <v>13.31012</v>
      </c>
      <c r="AE24" s="2">
        <v>12.23251</v>
      </c>
      <c r="AF24" s="2">
        <v>10.77642</v>
      </c>
      <c r="AG24" s="2">
        <v>5.3009469999999999</v>
      </c>
      <c r="AH24" s="2">
        <v>4.3959809999999999</v>
      </c>
      <c r="AI24" s="2">
        <v>4.9785000000000004</v>
      </c>
      <c r="AJ24" s="2">
        <v>6.1851529999999997</v>
      </c>
      <c r="AK24" s="2">
        <v>5.1676010000000003</v>
      </c>
      <c r="AL24" s="2">
        <v>5.8082659999999997</v>
      </c>
      <c r="AM24" s="3">
        <v>0.84861450000000005</v>
      </c>
      <c r="AN24" s="3">
        <v>0.74953179999999997</v>
      </c>
      <c r="AO24" s="2">
        <v>15.98011</v>
      </c>
      <c r="AP24" s="2">
        <v>19.089639999999999</v>
      </c>
      <c r="AQ24" s="2">
        <v>19.75891</v>
      </c>
      <c r="AR24" s="2">
        <v>20.4847</v>
      </c>
      <c r="AS24" s="2">
        <v>2.456296</v>
      </c>
      <c r="AT24" s="2">
        <v>1.556254</v>
      </c>
      <c r="AU24" s="2">
        <v>1.5195650000000001</v>
      </c>
      <c r="AV24" s="2">
        <v>1.3321769999999999</v>
      </c>
      <c r="AW24" s="1" t="s">
        <v>6</v>
      </c>
      <c r="AX24" s="3">
        <v>1.375</v>
      </c>
      <c r="AY24" s="3">
        <v>40</v>
      </c>
      <c r="AZ24" s="2">
        <v>15.60694</v>
      </c>
      <c r="BA24" s="2">
        <v>9.9322599999999994</v>
      </c>
      <c r="BB24" s="2">
        <v>23.70983</v>
      </c>
      <c r="BC24" s="2">
        <v>48.179859999999998</v>
      </c>
      <c r="BD24" s="2">
        <v>0</v>
      </c>
      <c r="BE24" s="3">
        <v>22.98</v>
      </c>
      <c r="BF24" s="2">
        <v>50.565710000000003</v>
      </c>
      <c r="BG24" s="3">
        <v>35.47</v>
      </c>
      <c r="BH24" s="2">
        <v>-2.452785</v>
      </c>
      <c r="BI24" s="2">
        <v>96.787329999999997</v>
      </c>
      <c r="BJ24" s="2">
        <v>56.053809999999999</v>
      </c>
      <c r="BK24" s="2">
        <v>54.30209</v>
      </c>
      <c r="BL24" s="2">
        <v>54.850009999999997</v>
      </c>
      <c r="BM24" s="2">
        <v>17</v>
      </c>
      <c r="BN24" s="2">
        <v>16</v>
      </c>
      <c r="BO24" s="4">
        <v>20</v>
      </c>
      <c r="BP24" s="4">
        <v>0</v>
      </c>
      <c r="BQ24" s="4">
        <v>1</v>
      </c>
      <c r="BR24" s="4">
        <v>19</v>
      </c>
      <c r="BS24" s="2">
        <v>0</v>
      </c>
      <c r="BT24" s="4">
        <v>15</v>
      </c>
      <c r="BU24" s="4">
        <v>1</v>
      </c>
      <c r="BV24" s="4">
        <v>20</v>
      </c>
      <c r="BW24" s="2">
        <v>75</v>
      </c>
      <c r="BX24" s="2">
        <v>9.3172599999999992</v>
      </c>
      <c r="BY24" s="2">
        <v>264.93060000000003</v>
      </c>
      <c r="BZ24" s="3">
        <v>0.70150480000000004</v>
      </c>
      <c r="CA24" s="3">
        <v>0.26478819999999997</v>
      </c>
      <c r="CB24" s="2">
        <v>1.21563</v>
      </c>
      <c r="CC24" s="3">
        <v>0.26478819999999997</v>
      </c>
      <c r="CD24" s="3">
        <v>1.715325</v>
      </c>
      <c r="CE24" s="3">
        <v>1.7995099999999999</v>
      </c>
      <c r="CF24" s="2">
        <v>4.9078109999999997</v>
      </c>
      <c r="CG24" s="3">
        <v>716.92039999999997</v>
      </c>
      <c r="CH24" s="3">
        <v>735.56410000000005</v>
      </c>
      <c r="CI24" s="2">
        <v>2.600527</v>
      </c>
      <c r="CJ24" s="3">
        <v>38.128210000000003</v>
      </c>
      <c r="CK24" s="2">
        <v>4.909205</v>
      </c>
      <c r="CL24" s="3">
        <v>4966.5069999999996</v>
      </c>
      <c r="CM24" s="3">
        <v>5105.0619999999999</v>
      </c>
      <c r="CN24" s="2">
        <v>2.7897720000000001</v>
      </c>
      <c r="CO24" s="3">
        <v>32.352049999999998</v>
      </c>
      <c r="CP24" s="3">
        <v>32.314120000000003</v>
      </c>
      <c r="CQ24" s="3">
        <v>33.99192</v>
      </c>
      <c r="CR24" s="2">
        <v>6.9483759999999997</v>
      </c>
      <c r="CS24" s="2">
        <v>7.0739270000000003</v>
      </c>
      <c r="CT24" s="2">
        <v>1.788902</v>
      </c>
      <c r="CU24" s="2">
        <v>-0.11725430000000001</v>
      </c>
      <c r="CV24" s="2">
        <v>24.04495</v>
      </c>
      <c r="CW24" s="3">
        <v>0.2623105</v>
      </c>
      <c r="CX24" s="2" t="e">
        <v>#N/A</v>
      </c>
      <c r="CY24" s="2" t="e">
        <v>#N/A</v>
      </c>
      <c r="CZ24" s="2" t="e">
        <v>#N/A</v>
      </c>
      <c r="DA24" s="2">
        <v>85.636359999999996</v>
      </c>
    </row>
    <row r="25" spans="1:105" ht="15" customHeight="1" x14ac:dyDescent="0.2">
      <c r="A25" s="1">
        <f t="shared" si="0"/>
        <v>19</v>
      </c>
      <c r="B25" s="1" t="s">
        <v>63</v>
      </c>
      <c r="C25" s="1" t="s">
        <v>62</v>
      </c>
      <c r="D25" s="1" t="s">
        <v>64</v>
      </c>
      <c r="E25" s="1" t="s">
        <v>26</v>
      </c>
      <c r="F25" s="1" t="s">
        <v>27</v>
      </c>
      <c r="G25" s="2">
        <v>19058.22</v>
      </c>
      <c r="H25" s="2">
        <v>19058.22</v>
      </c>
      <c r="I25" s="2">
        <v>72.739599999999996</v>
      </c>
      <c r="J25" s="2">
        <v>13862.87</v>
      </c>
      <c r="K25" s="3">
        <v>4.5549999999999997</v>
      </c>
      <c r="L25" s="3">
        <v>0</v>
      </c>
      <c r="M25" s="2">
        <v>4.1712400000000001</v>
      </c>
      <c r="N25" s="2">
        <v>4.1712400000000001</v>
      </c>
      <c r="O25" s="2">
        <v>4.3907790000000002</v>
      </c>
      <c r="P25" s="2">
        <v>4.3907790000000002</v>
      </c>
      <c r="Q25" s="2">
        <v>26.794119999999999</v>
      </c>
      <c r="R25" s="2">
        <v>15.706899999999999</v>
      </c>
      <c r="S25" s="2">
        <v>14.69355</v>
      </c>
      <c r="T25" s="2">
        <v>14.69355</v>
      </c>
      <c r="U25" s="2">
        <v>7.0049599999999996</v>
      </c>
      <c r="V25" s="2">
        <v>6.8708309999999999</v>
      </c>
      <c r="W25" s="2">
        <v>6.9333369999999999</v>
      </c>
      <c r="X25" s="2">
        <v>6.9598750000000003</v>
      </c>
      <c r="Y25" s="2">
        <v>2.0334819999999998</v>
      </c>
      <c r="Z25" s="2">
        <v>1.8404039999999999</v>
      </c>
      <c r="AA25" s="2">
        <v>1.7519229999999999</v>
      </c>
      <c r="AB25" s="2">
        <v>1.6815610000000001</v>
      </c>
      <c r="AC25" s="2">
        <v>4.9531780000000003</v>
      </c>
      <c r="AD25" s="2">
        <v>6.1788540000000003</v>
      </c>
      <c r="AE25" s="2">
        <v>5.1761359999999996</v>
      </c>
      <c r="AF25" s="2">
        <v>4.845745</v>
      </c>
      <c r="AG25" s="2">
        <v>-4.4270370000000003</v>
      </c>
      <c r="AH25" s="2">
        <v>-2.1529159999999998</v>
      </c>
      <c r="AI25" s="2">
        <v>-1.717938</v>
      </c>
      <c r="AJ25" s="2">
        <v>-7.9545960000000004</v>
      </c>
      <c r="AK25" s="2">
        <v>-4.0332220000000003</v>
      </c>
      <c r="AL25" s="2">
        <v>-3.3533140000000001</v>
      </c>
      <c r="AM25" s="3">
        <v>1.328554</v>
      </c>
      <c r="AN25" s="3">
        <v>1.2509129999999999</v>
      </c>
      <c r="AO25" s="2">
        <v>21.904949999999999</v>
      </c>
      <c r="AP25" s="2">
        <v>23.02345</v>
      </c>
      <c r="AQ25" s="2">
        <v>23.19183</v>
      </c>
      <c r="AR25" s="2">
        <v>23.620380000000001</v>
      </c>
      <c r="AS25" s="2">
        <v>2.9231539999999998</v>
      </c>
      <c r="AT25" s="2">
        <v>3.0469499999999998</v>
      </c>
      <c r="AU25" s="2">
        <v>3.2323529999999998</v>
      </c>
      <c r="AV25" s="2">
        <v>3.3942589999999999</v>
      </c>
      <c r="AW25" s="1" t="s">
        <v>6</v>
      </c>
      <c r="AX25" s="3">
        <v>1.125</v>
      </c>
      <c r="AY25" s="3">
        <v>5.5</v>
      </c>
      <c r="AZ25" s="2">
        <v>20.74643</v>
      </c>
      <c r="BA25" s="2">
        <v>11.717169999999999</v>
      </c>
      <c r="BB25" s="2">
        <v>12.02697</v>
      </c>
      <c r="BC25" s="2">
        <v>-2.169251</v>
      </c>
      <c r="BD25" s="2">
        <v>0</v>
      </c>
      <c r="BE25" s="3">
        <v>3.5150000000000001</v>
      </c>
      <c r="BF25" s="2">
        <v>29.587479999999999</v>
      </c>
      <c r="BG25" s="3">
        <v>5.226</v>
      </c>
      <c r="BH25" s="2">
        <v>-12.839650000000001</v>
      </c>
      <c r="BI25" s="2">
        <v>111.7647</v>
      </c>
      <c r="BJ25" s="2">
        <v>69.770809999999997</v>
      </c>
      <c r="BK25" s="2">
        <v>68.263850000000005</v>
      </c>
      <c r="BL25" s="2">
        <v>67.773210000000006</v>
      </c>
      <c r="BM25" s="2">
        <v>18</v>
      </c>
      <c r="BN25" s="2">
        <v>17</v>
      </c>
      <c r="BO25" s="4">
        <v>20</v>
      </c>
      <c r="BP25" s="4">
        <v>1</v>
      </c>
      <c r="BQ25" s="4">
        <v>0</v>
      </c>
      <c r="BR25" s="4">
        <v>19</v>
      </c>
      <c r="BS25" s="2">
        <v>5</v>
      </c>
      <c r="BT25" s="4">
        <v>19</v>
      </c>
      <c r="BU25" s="4">
        <v>0</v>
      </c>
      <c r="BV25" s="4">
        <v>20</v>
      </c>
      <c r="BW25" s="2">
        <v>95</v>
      </c>
      <c r="BX25" s="2">
        <v>5.6337700000000002</v>
      </c>
      <c r="BY25" s="2">
        <v>4184.0209999999997</v>
      </c>
      <c r="BZ25" s="3">
        <v>6.4843200000000003</v>
      </c>
      <c r="CA25" s="3">
        <v>0.15497820000000001</v>
      </c>
      <c r="CB25" s="2">
        <v>1.0038100000000001</v>
      </c>
      <c r="CC25" s="3">
        <v>0.15497820000000001</v>
      </c>
      <c r="CD25" s="3">
        <v>0.26346160000000002</v>
      </c>
      <c r="CE25" s="3">
        <v>0.28507080000000001</v>
      </c>
      <c r="CF25" s="2">
        <v>8.2020169999999997</v>
      </c>
      <c r="CG25" s="3">
        <v>3049.8380000000002</v>
      </c>
      <c r="CH25" s="3">
        <v>3106.1889999999999</v>
      </c>
      <c r="CI25" s="2">
        <v>1.8476840000000001</v>
      </c>
      <c r="CJ25" s="3">
        <v>5.5517640000000004</v>
      </c>
      <c r="CK25" s="2">
        <v>-0.93239550000000004</v>
      </c>
      <c r="CL25" s="3">
        <v>20412.68</v>
      </c>
      <c r="CM25" s="3">
        <v>20853.490000000002</v>
      </c>
      <c r="CN25" s="2">
        <v>2.1595</v>
      </c>
      <c r="CO25" s="3">
        <v>4.4057399999999998</v>
      </c>
      <c r="CP25" s="3">
        <v>4.2990579999999996</v>
      </c>
      <c r="CQ25" s="3">
        <v>4.486154</v>
      </c>
      <c r="CR25" s="2">
        <v>3.3878560000000002</v>
      </c>
      <c r="CS25" s="2">
        <v>5.9534310000000001</v>
      </c>
      <c r="CT25" s="2">
        <v>1.5346409999999999</v>
      </c>
      <c r="CU25" s="2">
        <v>-2.4214150000000001</v>
      </c>
      <c r="CV25" s="2">
        <v>27.606670000000001</v>
      </c>
      <c r="CW25" s="3">
        <v>0.14485439999999999</v>
      </c>
      <c r="CX25" s="2">
        <v>54.055079999999997</v>
      </c>
      <c r="CY25" s="2">
        <v>-15.432969999999999</v>
      </c>
      <c r="CZ25" s="2">
        <v>16.232959999999999</v>
      </c>
      <c r="DA25" s="2">
        <v>86.010099999999994</v>
      </c>
    </row>
    <row r="26" spans="1:105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17</v>
      </c>
      <c r="E26" s="1" t="s">
        <v>67</v>
      </c>
      <c r="F26" s="1" t="s">
        <v>68</v>
      </c>
      <c r="G26" s="2">
        <v>3770.5120000000002</v>
      </c>
      <c r="H26" s="2">
        <v>3770.5120000000002</v>
      </c>
      <c r="I26" s="2">
        <v>81.0291</v>
      </c>
      <c r="J26" s="2">
        <v>3055.212</v>
      </c>
      <c r="K26" s="3">
        <v>21.28</v>
      </c>
      <c r="L26" s="3">
        <v>0</v>
      </c>
      <c r="M26" s="2">
        <v>0</v>
      </c>
      <c r="N26" s="2">
        <v>0</v>
      </c>
      <c r="O26" s="2">
        <v>0</v>
      </c>
      <c r="P26" s="2">
        <v>0</v>
      </c>
      <c r="Q26" s="2" t="e">
        <v>#N/A</v>
      </c>
      <c r="R26" s="2" t="e">
        <v>#N/A</v>
      </c>
      <c r="S26" s="2">
        <v>112</v>
      </c>
      <c r="T26" s="2">
        <v>40.150950000000002</v>
      </c>
      <c r="U26" s="2">
        <v>24.63419</v>
      </c>
      <c r="V26" s="2">
        <v>53.200189999999999</v>
      </c>
      <c r="W26" s="2">
        <v>22.914380000000001</v>
      </c>
      <c r="X26" s="2">
        <v>14.71134</v>
      </c>
      <c r="Y26" s="2">
        <v>3.1677080000000002</v>
      </c>
      <c r="Z26" s="2">
        <v>3.2839510000000001</v>
      </c>
      <c r="AA26" s="2">
        <v>3.1761200000000001</v>
      </c>
      <c r="AB26" s="2">
        <v>2.9555560000000001</v>
      </c>
      <c r="AC26" s="2">
        <v>18.58051</v>
      </c>
      <c r="AD26" s="2">
        <v>60.965820000000001</v>
      </c>
      <c r="AE26" s="2">
        <v>25.568069999999999</v>
      </c>
      <c r="AF26" s="2">
        <v>13.77037</v>
      </c>
      <c r="AG26" s="2">
        <v>-2.4101590000000002</v>
      </c>
      <c r="AH26" s="2">
        <v>0.3656354</v>
      </c>
      <c r="AI26" s="2">
        <v>4.3392499999999998</v>
      </c>
      <c r="AJ26" s="2">
        <v>-2.3807550000000002</v>
      </c>
      <c r="AK26" s="2">
        <v>0.36511389999999999</v>
      </c>
      <c r="AL26" s="2">
        <v>4.2876580000000004</v>
      </c>
      <c r="AM26" s="3" t="e">
        <v>#N/A</v>
      </c>
      <c r="AN26" s="3" t="e">
        <v>#N/A</v>
      </c>
      <c r="AO26" s="2">
        <v>13.53387</v>
      </c>
      <c r="AP26" s="2">
        <v>8.9354650000000007</v>
      </c>
      <c r="AQ26" s="2">
        <v>17.606380000000001</v>
      </c>
      <c r="AR26" s="2">
        <v>22.82273</v>
      </c>
      <c r="AS26" s="2">
        <v>-1.9174040000000001</v>
      </c>
      <c r="AT26" s="2">
        <v>-0.6570549</v>
      </c>
      <c r="AU26" s="2">
        <v>-3.2726209999999999E-2</v>
      </c>
      <c r="AV26" s="2">
        <v>-0.17701520000000001</v>
      </c>
      <c r="AW26" s="1" t="s">
        <v>6</v>
      </c>
      <c r="AX26" s="3">
        <v>1.25</v>
      </c>
      <c r="AY26" s="3">
        <v>28.5</v>
      </c>
      <c r="AZ26" s="2">
        <v>33.928559999999997</v>
      </c>
      <c r="BA26" s="2">
        <v>-3.248567</v>
      </c>
      <c r="BB26" s="2" t="e">
        <v>#N/A</v>
      </c>
      <c r="BC26" s="2">
        <v>39.449550000000002</v>
      </c>
      <c r="BD26" s="2">
        <v>0</v>
      </c>
      <c r="BE26" s="3">
        <v>15.12</v>
      </c>
      <c r="BF26" s="2">
        <v>40.740749999999998</v>
      </c>
      <c r="BG26" s="3">
        <v>24.44</v>
      </c>
      <c r="BH26" s="2">
        <v>-12.92962</v>
      </c>
      <c r="BI26" s="2" t="e">
        <v>#N/A</v>
      </c>
      <c r="BJ26" s="2" t="e">
        <v>#N/A</v>
      </c>
      <c r="BK26" s="2">
        <v>0</v>
      </c>
      <c r="BL26" s="2">
        <v>0</v>
      </c>
      <c r="BM26" s="2">
        <v>11</v>
      </c>
      <c r="BN26" s="2">
        <v>11</v>
      </c>
      <c r="BO26" s="4">
        <v>12</v>
      </c>
      <c r="BP26" s="4">
        <v>0</v>
      </c>
      <c r="BQ26" s="4">
        <v>1</v>
      </c>
      <c r="BR26" s="4">
        <v>11</v>
      </c>
      <c r="BS26" s="2">
        <v>0</v>
      </c>
      <c r="BT26" s="4">
        <v>9</v>
      </c>
      <c r="BU26" s="4">
        <v>0</v>
      </c>
      <c r="BV26" s="4">
        <v>12</v>
      </c>
      <c r="BW26" s="2">
        <v>75</v>
      </c>
      <c r="BX26" s="2">
        <v>12.606400000000001</v>
      </c>
      <c r="BY26" s="2">
        <v>177.1857</v>
      </c>
      <c r="BZ26" s="3">
        <v>0.41776669999999999</v>
      </c>
      <c r="CA26" s="3">
        <v>0.23577899999999999</v>
      </c>
      <c r="CB26" s="2">
        <v>1.33342</v>
      </c>
      <c r="CC26" s="3">
        <v>0.23577899999999999</v>
      </c>
      <c r="CD26" s="3">
        <v>-0.1413208</v>
      </c>
      <c r="CE26" s="3">
        <v>-0.25513429999999998</v>
      </c>
      <c r="CF26" s="2">
        <v>80.535550000000001</v>
      </c>
      <c r="CG26" s="3">
        <v>-13.66527</v>
      </c>
      <c r="CH26" s="3">
        <v>-24.745239999999999</v>
      </c>
      <c r="CI26" s="2">
        <v>81.081270000000004</v>
      </c>
      <c r="CJ26" s="3">
        <v>27.146450000000002</v>
      </c>
      <c r="CK26" s="2">
        <v>4.9861190000000004</v>
      </c>
      <c r="CL26" s="3">
        <v>782.45910000000003</v>
      </c>
      <c r="CM26" s="3">
        <v>783.49459999999999</v>
      </c>
      <c r="CN26" s="2">
        <v>0.1323462</v>
      </c>
      <c r="CO26" s="3">
        <v>19.794899999999998</v>
      </c>
      <c r="CP26" s="3">
        <v>18.644120000000001</v>
      </c>
      <c r="CQ26" s="3">
        <v>19.73423</v>
      </c>
      <c r="CR26" s="2">
        <v>7.5024249999999997</v>
      </c>
      <c r="CS26" s="2">
        <v>14.137879999999999</v>
      </c>
      <c r="CT26" s="2">
        <v>7.8329440000000004</v>
      </c>
      <c r="CU26" s="2">
        <v>-5.8135329999999996</v>
      </c>
      <c r="CV26" s="2">
        <v>6.3566789999999997</v>
      </c>
      <c r="CW26" s="3">
        <v>0.1685893</v>
      </c>
      <c r="CX26" s="2">
        <v>-266.66669999999999</v>
      </c>
      <c r="CY26" s="2">
        <v>11.371029999999999</v>
      </c>
      <c r="CZ26" s="2">
        <v>-173.4735</v>
      </c>
      <c r="DA26" s="2">
        <v>87.898989999999998</v>
      </c>
    </row>
    <row r="27" spans="1:105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14</v>
      </c>
      <c r="E27" s="1" t="s">
        <v>71</v>
      </c>
      <c r="F27" s="1" t="s">
        <v>72</v>
      </c>
      <c r="G27" s="2">
        <v>2473.1619999999998</v>
      </c>
      <c r="H27" s="2">
        <v>2473.1619999999998</v>
      </c>
      <c r="I27" s="2">
        <v>66.034199999999998</v>
      </c>
      <c r="J27" s="2">
        <v>1633.133</v>
      </c>
      <c r="K27" s="3">
        <v>14</v>
      </c>
      <c r="L27" s="3">
        <v>0</v>
      </c>
      <c r="M27" s="2">
        <v>1.785714</v>
      </c>
      <c r="N27" s="2">
        <v>1.830357</v>
      </c>
      <c r="O27" s="2">
        <v>2.285714</v>
      </c>
      <c r="P27" s="2">
        <v>2.285714</v>
      </c>
      <c r="Q27" s="2">
        <v>15.55556</v>
      </c>
      <c r="R27" s="2">
        <v>11.382110000000001</v>
      </c>
      <c r="S27" s="2">
        <v>10.294119999999999</v>
      </c>
      <c r="T27" s="2">
        <v>9.6551720000000003</v>
      </c>
      <c r="U27" s="2">
        <v>4.8073180000000004</v>
      </c>
      <c r="V27" s="2">
        <v>5.8749140000000004</v>
      </c>
      <c r="W27" s="2">
        <v>5.1123070000000004</v>
      </c>
      <c r="X27" s="2">
        <v>4.4996429999999998</v>
      </c>
      <c r="Y27" s="2">
        <v>2.5375800000000002</v>
      </c>
      <c r="Z27" s="2">
        <v>2.1439509999999999</v>
      </c>
      <c r="AA27" s="2">
        <v>1.8947830000000001</v>
      </c>
      <c r="AB27" s="2">
        <v>1.687514</v>
      </c>
      <c r="AC27" s="2">
        <v>8.5054610000000004</v>
      </c>
      <c r="AD27" s="2">
        <v>7.8916459999999997</v>
      </c>
      <c r="AE27" s="2">
        <v>7.4165739999999998</v>
      </c>
      <c r="AF27" s="2">
        <v>6.9240339999999998</v>
      </c>
      <c r="AG27" s="2">
        <v>6.8760789999999998</v>
      </c>
      <c r="AH27" s="2">
        <v>9.8128329999999995</v>
      </c>
      <c r="AI27" s="2">
        <v>11.378170000000001</v>
      </c>
      <c r="AJ27" s="2">
        <v>7.2032489999999996</v>
      </c>
      <c r="AK27" s="2">
        <v>9.6501049999999999</v>
      </c>
      <c r="AL27" s="2">
        <v>10.446719999999999</v>
      </c>
      <c r="AM27" s="3" t="e">
        <v>#N/A</v>
      </c>
      <c r="AN27" s="3" t="e">
        <v>#N/A</v>
      </c>
      <c r="AO27" s="2">
        <v>10.3947</v>
      </c>
      <c r="AP27" s="2">
        <v>10.418139999999999</v>
      </c>
      <c r="AQ27" s="2">
        <v>10.725239999999999</v>
      </c>
      <c r="AR27" s="2">
        <v>10.84984</v>
      </c>
      <c r="AS27" s="2">
        <v>0.1074194</v>
      </c>
      <c r="AT27" s="2">
        <v>0.26683770000000001</v>
      </c>
      <c r="AU27" s="2">
        <v>-8.620796E-2</v>
      </c>
      <c r="AV27" s="2">
        <v>-0.4011942</v>
      </c>
      <c r="AW27" s="1" t="s">
        <v>6</v>
      </c>
      <c r="AX27" s="3">
        <v>1.4230769999999999</v>
      </c>
      <c r="AY27" s="3">
        <v>16.399999999999999</v>
      </c>
      <c r="AZ27" s="2">
        <v>17.142859999999999</v>
      </c>
      <c r="BA27" s="2">
        <v>18.83614</v>
      </c>
      <c r="BB27" s="2" t="e">
        <v>#N/A</v>
      </c>
      <c r="BC27" s="2">
        <v>31.455410000000001</v>
      </c>
      <c r="BD27" s="2">
        <v>0</v>
      </c>
      <c r="BE27" s="3">
        <v>10.52</v>
      </c>
      <c r="BF27" s="2">
        <v>33.079839999999997</v>
      </c>
      <c r="BG27" s="3">
        <v>14.59</v>
      </c>
      <c r="BH27" s="2">
        <v>-4.0438650000000003</v>
      </c>
      <c r="BI27" s="2">
        <v>24.33531</v>
      </c>
      <c r="BJ27" s="2">
        <v>22.098130000000001</v>
      </c>
      <c r="BK27" s="2">
        <v>24.234529999999999</v>
      </c>
      <c r="BL27" s="2">
        <v>22.869319999999998</v>
      </c>
      <c r="BM27" s="2">
        <v>13</v>
      </c>
      <c r="BN27" s="2">
        <v>13</v>
      </c>
      <c r="BO27" s="4">
        <v>13</v>
      </c>
      <c r="BP27" s="4">
        <v>2</v>
      </c>
      <c r="BQ27" s="4">
        <v>0</v>
      </c>
      <c r="BR27" s="4">
        <v>11</v>
      </c>
      <c r="BS27" s="2">
        <v>15.38462</v>
      </c>
      <c r="BT27" s="4">
        <v>8</v>
      </c>
      <c r="BU27" s="4">
        <v>0</v>
      </c>
      <c r="BV27" s="4">
        <v>13</v>
      </c>
      <c r="BW27" s="2">
        <v>61.538460000000001</v>
      </c>
      <c r="BX27" s="2">
        <v>7.90029</v>
      </c>
      <c r="BY27" s="2">
        <v>176.65440000000001</v>
      </c>
      <c r="BZ27" s="3">
        <v>0.51305429999999996</v>
      </c>
      <c r="CA27" s="3">
        <v>0.29042829999999997</v>
      </c>
      <c r="CB27" s="2">
        <v>0.40315499999999999</v>
      </c>
      <c r="CC27" s="3">
        <v>0.29042829999999997</v>
      </c>
      <c r="CD27" s="3">
        <v>1.2241439999999999</v>
      </c>
      <c r="CE27" s="3">
        <v>1.24499</v>
      </c>
      <c r="CF27" s="2">
        <v>1.7029289999999999</v>
      </c>
      <c r="CG27" s="3">
        <v>336.97919999999999</v>
      </c>
      <c r="CH27" s="3">
        <v>348.41820000000001</v>
      </c>
      <c r="CI27" s="2">
        <v>3.394568</v>
      </c>
      <c r="CJ27" s="3">
        <v>14.6387</v>
      </c>
      <c r="CK27" s="2">
        <v>12.03181</v>
      </c>
      <c r="CL27" s="3">
        <v>4140.3950000000004</v>
      </c>
      <c r="CM27" s="3">
        <v>4216.6499999999996</v>
      </c>
      <c r="CN27" s="2">
        <v>1.841736</v>
      </c>
      <c r="CO27" s="3">
        <v>12.88791</v>
      </c>
      <c r="CP27" s="3">
        <v>13.82647</v>
      </c>
      <c r="CQ27" s="3">
        <v>14.086919999999999</v>
      </c>
      <c r="CR27" s="2">
        <v>8.628952</v>
      </c>
      <c r="CS27" s="2">
        <v>1.255047</v>
      </c>
      <c r="CT27" s="2">
        <v>-0.61704519999999996</v>
      </c>
      <c r="CU27" s="2">
        <v>7.2825069999999998</v>
      </c>
      <c r="CV27" s="2">
        <v>5.5127119999999996</v>
      </c>
      <c r="CW27" s="3">
        <v>0.2229014</v>
      </c>
      <c r="CX27" s="2">
        <v>-1.5711740000000001</v>
      </c>
      <c r="CY27" s="2">
        <v>3.9844750000000002</v>
      </c>
      <c r="CZ27" s="2">
        <v>-1.111111</v>
      </c>
      <c r="DA27" s="2">
        <v>88.191919999999996</v>
      </c>
    </row>
    <row r="28" spans="1:105" ht="15" customHeight="1" x14ac:dyDescent="0.2">
      <c r="A28" s="1">
        <f t="shared" si="0"/>
        <v>22</v>
      </c>
      <c r="B28" s="1" t="s">
        <v>74</v>
      </c>
      <c r="C28" s="1" t="s">
        <v>73</v>
      </c>
      <c r="D28" s="1" t="s">
        <v>75</v>
      </c>
      <c r="E28" s="1" t="s">
        <v>4</v>
      </c>
      <c r="F28" s="1" t="s">
        <v>5</v>
      </c>
      <c r="G28" s="2">
        <v>3619.2629999999999</v>
      </c>
      <c r="H28" s="2">
        <v>3619.2629999999999</v>
      </c>
      <c r="I28" s="2">
        <v>85.873400000000004</v>
      </c>
      <c r="J28" s="2">
        <v>3107.9839999999999</v>
      </c>
      <c r="K28" s="3">
        <v>1.5389999999999999</v>
      </c>
      <c r="L28" s="3">
        <v>0</v>
      </c>
      <c r="M28" s="2">
        <v>0</v>
      </c>
      <c r="N28" s="2">
        <v>2.6640679999999999</v>
      </c>
      <c r="O28" s="2">
        <v>3.8986350000000001</v>
      </c>
      <c r="P28" s="2">
        <v>4.5484080000000002</v>
      </c>
      <c r="Q28" s="2">
        <v>8.7942859999999996</v>
      </c>
      <c r="R28" s="2">
        <v>5.13</v>
      </c>
      <c r="S28" s="2">
        <v>5.13</v>
      </c>
      <c r="T28" s="2">
        <v>4.9645159999999997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0.57738330000000004</v>
      </c>
      <c r="Z28" s="2">
        <v>0.52707820000000005</v>
      </c>
      <c r="AA28" s="2">
        <v>0.4881665</v>
      </c>
      <c r="AB28" s="2">
        <v>0.44868809999999998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>
        <v>0.5727835</v>
      </c>
      <c r="AN28" s="3">
        <v>0.5730693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6</v>
      </c>
      <c r="AX28" s="3">
        <v>1.178571</v>
      </c>
      <c r="AY28" s="3">
        <v>2.0299999999999998</v>
      </c>
      <c r="AZ28" s="2">
        <v>31.903829999999999</v>
      </c>
      <c r="BA28" s="2">
        <v>10.274430000000001</v>
      </c>
      <c r="BB28" s="2">
        <v>9.2220750000000002</v>
      </c>
      <c r="BC28" s="2">
        <v>53.9</v>
      </c>
      <c r="BD28" s="2">
        <v>0</v>
      </c>
      <c r="BE28" s="3">
        <v>0.99199999999999999</v>
      </c>
      <c r="BF28" s="2">
        <v>55.14114</v>
      </c>
      <c r="BG28" s="3">
        <v>1.6819999999999999</v>
      </c>
      <c r="BH28" s="2">
        <v>-8.5017800000000001</v>
      </c>
      <c r="BI28" s="2">
        <v>0</v>
      </c>
      <c r="BJ28" s="2">
        <v>13.675549999999999</v>
      </c>
      <c r="BK28" s="2">
        <v>17.0807</v>
      </c>
      <c r="BL28" s="2">
        <v>19.696660000000001</v>
      </c>
      <c r="BM28" s="2">
        <v>11</v>
      </c>
      <c r="BN28" s="2">
        <v>7</v>
      </c>
      <c r="BO28" s="4">
        <v>14</v>
      </c>
      <c r="BP28" s="4">
        <v>3</v>
      </c>
      <c r="BQ28" s="4">
        <v>0</v>
      </c>
      <c r="BR28" s="4">
        <v>11</v>
      </c>
      <c r="BS28" s="2">
        <v>21.428570000000001</v>
      </c>
      <c r="BT28" s="4">
        <v>13</v>
      </c>
      <c r="BU28" s="4">
        <v>1</v>
      </c>
      <c r="BV28" s="4">
        <v>14</v>
      </c>
      <c r="BW28" s="2">
        <v>92.857140000000001</v>
      </c>
      <c r="BX28" s="2">
        <v>15.255699999999999</v>
      </c>
      <c r="BY28" s="2">
        <v>2351.6979999999999</v>
      </c>
      <c r="BZ28" s="3">
        <v>8.0570649999999997</v>
      </c>
      <c r="CA28" s="3">
        <v>0.34260629999999997</v>
      </c>
      <c r="CB28" s="2">
        <v>2.1399499999999998</v>
      </c>
      <c r="CC28" s="3">
        <v>0.34260629999999997</v>
      </c>
      <c r="CD28" s="3">
        <v>0.28200960000000003</v>
      </c>
      <c r="CE28" s="3">
        <v>0.29135299999999997</v>
      </c>
      <c r="CF28" s="2">
        <v>3.3131360000000001</v>
      </c>
      <c r="CG28" s="3">
        <v>1148.75</v>
      </c>
      <c r="CH28" s="3">
        <v>1165.4739999999999</v>
      </c>
      <c r="CI28" s="2">
        <v>1.455867</v>
      </c>
      <c r="CJ28" s="3">
        <v>1.9537500000000001</v>
      </c>
      <c r="CK28" s="2">
        <v>3.9027449999999999</v>
      </c>
      <c r="CL28" s="3">
        <v>2225.48</v>
      </c>
      <c r="CM28" s="3">
        <v>2229.018</v>
      </c>
      <c r="CN28" s="2">
        <v>0.15896560000000001</v>
      </c>
      <c r="CO28" s="3">
        <v>1.4075390000000001</v>
      </c>
      <c r="CP28" s="3">
        <v>1.4880789999999999</v>
      </c>
      <c r="CQ28" s="3">
        <v>1.5273460000000001</v>
      </c>
      <c r="CR28" s="2">
        <v>9.3397729999999992</v>
      </c>
      <c r="CS28" s="2">
        <v>3.4219620000000002</v>
      </c>
      <c r="CT28" s="2">
        <v>0.76301099999999999</v>
      </c>
      <c r="CU28" s="2">
        <v>5.72201</v>
      </c>
      <c r="CV28" s="2">
        <v>12.181430000000001</v>
      </c>
      <c r="CW28" s="3">
        <v>0.33657209999999999</v>
      </c>
      <c r="CX28" s="2">
        <v>0</v>
      </c>
      <c r="CY28" s="2">
        <v>0.86447909999999994</v>
      </c>
      <c r="CZ28" s="2">
        <v>4.1420120000000002</v>
      </c>
      <c r="DA28" s="2">
        <v>88.757580000000004</v>
      </c>
    </row>
    <row r="29" spans="1:105" ht="15" customHeight="1" x14ac:dyDescent="0.2">
      <c r="A29" s="1">
        <f t="shared" si="0"/>
        <v>23</v>
      </c>
      <c r="B29" s="1" t="s">
        <v>77</v>
      </c>
      <c r="C29" s="1" t="s">
        <v>76</v>
      </c>
      <c r="D29" s="1" t="s">
        <v>17</v>
      </c>
      <c r="E29" s="1" t="s">
        <v>78</v>
      </c>
      <c r="F29" s="1" t="s">
        <v>79</v>
      </c>
      <c r="G29" s="2">
        <v>4812</v>
      </c>
      <c r="H29" s="2">
        <v>4812</v>
      </c>
      <c r="I29" s="2">
        <v>95.112499999999997</v>
      </c>
      <c r="J29" s="2">
        <v>4576.8140000000003</v>
      </c>
      <c r="K29" s="3">
        <v>64.16</v>
      </c>
      <c r="L29" s="3">
        <v>0</v>
      </c>
      <c r="M29" s="2">
        <v>1.4027430000000001</v>
      </c>
      <c r="N29" s="2">
        <v>1.714464</v>
      </c>
      <c r="O29" s="2">
        <v>1.893748</v>
      </c>
      <c r="P29" s="2">
        <v>2.2083940000000002</v>
      </c>
      <c r="Q29" s="2">
        <v>33.591630000000002</v>
      </c>
      <c r="R29" s="2">
        <v>25.382200000000001</v>
      </c>
      <c r="S29" s="2">
        <v>22.339659999999999</v>
      </c>
      <c r="T29" s="2">
        <v>19.501519999999999</v>
      </c>
      <c r="U29" s="2">
        <v>15.23212</v>
      </c>
      <c r="V29" s="2">
        <v>16.418140000000001</v>
      </c>
      <c r="W29" s="2">
        <v>14.281840000000001</v>
      </c>
      <c r="X29" s="2">
        <v>12.571339999999999</v>
      </c>
      <c r="Y29" s="2">
        <v>3.330228</v>
      </c>
      <c r="Z29" s="2">
        <v>3.3866459999999998</v>
      </c>
      <c r="AA29" s="2">
        <v>3.1853889999999998</v>
      </c>
      <c r="AB29" s="2">
        <v>3.0052829999999999</v>
      </c>
      <c r="AC29" s="2">
        <v>27.762229999999999</v>
      </c>
      <c r="AD29" s="2">
        <v>23.246379999999998</v>
      </c>
      <c r="AE29" s="2">
        <v>20.433119999999999</v>
      </c>
      <c r="AF29" s="2">
        <v>17.952390000000001</v>
      </c>
      <c r="AG29" s="2">
        <v>3.4286789999999998</v>
      </c>
      <c r="AH29" s="2">
        <v>4.0268740000000003</v>
      </c>
      <c r="AI29" s="2">
        <v>4.7374679999999998</v>
      </c>
      <c r="AJ29" s="2">
        <v>3.532321</v>
      </c>
      <c r="AK29" s="2">
        <v>4.0673279999999998</v>
      </c>
      <c r="AL29" s="2">
        <v>4.6615659999999997</v>
      </c>
      <c r="AM29" s="3">
        <v>1.5106200000000001</v>
      </c>
      <c r="AN29" s="3">
        <v>1.3412489999999999</v>
      </c>
      <c r="AO29" s="2">
        <v>56.111739999999998</v>
      </c>
      <c r="AP29" s="2">
        <v>59.202919999999999</v>
      </c>
      <c r="AQ29" s="2">
        <v>59.8386</v>
      </c>
      <c r="AR29" s="2">
        <v>60.456319999999998</v>
      </c>
      <c r="AS29" s="2">
        <v>0.24293110000000001</v>
      </c>
      <c r="AT29" s="2">
        <v>0.48172480000000001</v>
      </c>
      <c r="AU29" s="2">
        <v>0.14204900000000001</v>
      </c>
      <c r="AV29" s="2">
        <v>-0.20469090000000001</v>
      </c>
      <c r="AW29" s="1" t="s">
        <v>6</v>
      </c>
      <c r="AX29" s="3">
        <v>1.21875</v>
      </c>
      <c r="AY29" s="3">
        <v>73</v>
      </c>
      <c r="AZ29" s="2">
        <v>13.778040000000001</v>
      </c>
      <c r="BA29" s="2">
        <v>13.342599999999999</v>
      </c>
      <c r="BB29" s="2">
        <v>16.73649</v>
      </c>
      <c r="BC29" s="2">
        <v>36.714269999999999</v>
      </c>
      <c r="BD29" s="2">
        <v>0</v>
      </c>
      <c r="BE29" s="3">
        <v>46.67</v>
      </c>
      <c r="BF29" s="2">
        <v>37.475909999999999</v>
      </c>
      <c r="BG29" s="3">
        <v>67.7</v>
      </c>
      <c r="BH29" s="2">
        <v>-5.2289430000000001</v>
      </c>
      <c r="BI29" s="2">
        <v>44.650469999999999</v>
      </c>
      <c r="BJ29" s="2">
        <v>43.86224</v>
      </c>
      <c r="BK29" s="2">
        <v>43.802930000000003</v>
      </c>
      <c r="BL29" s="2">
        <v>44.137169999999998</v>
      </c>
      <c r="BM29" s="2">
        <v>12</v>
      </c>
      <c r="BN29" s="2">
        <v>15</v>
      </c>
      <c r="BO29" s="4">
        <v>16</v>
      </c>
      <c r="BP29" s="4">
        <v>1</v>
      </c>
      <c r="BQ29" s="4">
        <v>0</v>
      </c>
      <c r="BR29" s="4">
        <v>14</v>
      </c>
      <c r="BS29" s="2">
        <v>6.6666670000000003</v>
      </c>
      <c r="BT29" s="4">
        <v>13</v>
      </c>
      <c r="BU29" s="4">
        <v>0</v>
      </c>
      <c r="BV29" s="4">
        <v>16</v>
      </c>
      <c r="BW29" s="2">
        <v>81.25</v>
      </c>
      <c r="BX29" s="2">
        <v>7.8374600000000001</v>
      </c>
      <c r="BY29" s="2">
        <v>75</v>
      </c>
      <c r="BZ29" s="3">
        <v>0.13961580000000001</v>
      </c>
      <c r="CA29" s="3">
        <v>0.1861545</v>
      </c>
      <c r="CB29" s="2">
        <v>0.82220400000000005</v>
      </c>
      <c r="CC29" s="3">
        <v>0.1861545</v>
      </c>
      <c r="CD29" s="3">
        <v>2.4031479999999998</v>
      </c>
      <c r="CE29" s="3">
        <v>2.5377260000000001</v>
      </c>
      <c r="CF29" s="2">
        <v>5.6000589999999999</v>
      </c>
      <c r="CG29" s="3">
        <v>245.84530000000001</v>
      </c>
      <c r="CH29" s="3">
        <v>253.03809999999999</v>
      </c>
      <c r="CI29" s="2">
        <v>2.9257179999999998</v>
      </c>
      <c r="CJ29" s="3">
        <v>70.081249999999997</v>
      </c>
      <c r="CK29" s="2">
        <v>4.164803</v>
      </c>
      <c r="CL29" s="3">
        <v>510.55799999999999</v>
      </c>
      <c r="CM29" s="3">
        <v>510.39620000000002</v>
      </c>
      <c r="CN29" s="2">
        <v>-3.1703710000000003E-2</v>
      </c>
      <c r="CO29" s="3">
        <v>60.379989999999999</v>
      </c>
      <c r="CP29" s="3">
        <v>62.141170000000002</v>
      </c>
      <c r="CQ29" s="3">
        <v>63.43</v>
      </c>
      <c r="CR29" s="2">
        <v>6.2603710000000001</v>
      </c>
      <c r="CS29" s="2">
        <v>3.2487750000000002</v>
      </c>
      <c r="CT29" s="2">
        <v>1.150882</v>
      </c>
      <c r="CU29" s="2">
        <v>2.9168249999999998</v>
      </c>
      <c r="CV29" s="2">
        <v>10.582879999999999</v>
      </c>
      <c r="CW29" s="3">
        <v>0.2199267</v>
      </c>
      <c r="CX29" s="2">
        <v>6.3492069999999998</v>
      </c>
      <c r="CY29" s="2">
        <v>0.40638879999999999</v>
      </c>
      <c r="CZ29" s="2" t="e">
        <v>#N/A</v>
      </c>
      <c r="DA29" s="2">
        <v>91.212119999999999</v>
      </c>
    </row>
    <row r="30" spans="1:105" ht="15" customHeight="1" x14ac:dyDescent="0.2">
      <c r="A30" s="1">
        <f t="shared" si="0"/>
        <v>24</v>
      </c>
      <c r="B30" s="1" t="s">
        <v>81</v>
      </c>
      <c r="C30" s="1" t="s">
        <v>80</v>
      </c>
      <c r="D30" s="1" t="s">
        <v>3</v>
      </c>
      <c r="E30" s="1" t="s">
        <v>82</v>
      </c>
      <c r="F30" s="1" t="s">
        <v>83</v>
      </c>
      <c r="G30" s="2">
        <v>8634.6759999999995</v>
      </c>
      <c r="H30" s="2">
        <v>8634.6759999999995</v>
      </c>
      <c r="I30" s="2">
        <v>69.303899999999999</v>
      </c>
      <c r="J30" s="2">
        <v>5984.1670000000004</v>
      </c>
      <c r="K30" s="3">
        <v>14.935</v>
      </c>
      <c r="L30" s="3">
        <v>0</v>
      </c>
      <c r="M30" s="2">
        <v>0.93739530000000004</v>
      </c>
      <c r="N30" s="2">
        <v>0.93739530000000004</v>
      </c>
      <c r="O30" s="2">
        <v>0.93739530000000004</v>
      </c>
      <c r="P30" s="2">
        <v>1.0043519999999999</v>
      </c>
      <c r="Q30" s="2">
        <v>9.2706400000000002</v>
      </c>
      <c r="R30" s="2">
        <v>11.948</v>
      </c>
      <c r="S30" s="2">
        <v>10.302110000000001</v>
      </c>
      <c r="T30" s="2">
        <v>9.0241699999999998</v>
      </c>
      <c r="U30" s="2">
        <v>4.3538810000000003</v>
      </c>
      <c r="V30" s="2">
        <v>6.1234960000000003</v>
      </c>
      <c r="W30" s="2">
        <v>5.3117869999999998</v>
      </c>
      <c r="X30" s="2">
        <v>4.598268</v>
      </c>
      <c r="Y30" s="2">
        <v>1.1948000000000001</v>
      </c>
      <c r="Z30" s="2">
        <v>1.1014010000000001</v>
      </c>
      <c r="AA30" s="2">
        <v>1.006402</v>
      </c>
      <c r="AB30" s="2">
        <v>0.91459199999999996</v>
      </c>
      <c r="AC30" s="2">
        <v>5.6797659999999999</v>
      </c>
      <c r="AD30" s="2">
        <v>6.5360630000000004</v>
      </c>
      <c r="AE30" s="2">
        <v>5.9813780000000003</v>
      </c>
      <c r="AF30" s="2">
        <v>5.4507300000000001</v>
      </c>
      <c r="AG30" s="2">
        <v>5.1866950000000003</v>
      </c>
      <c r="AH30" s="2">
        <v>6.8543839999999996</v>
      </c>
      <c r="AI30" s="2">
        <v>8.7084309999999991</v>
      </c>
      <c r="AJ30" s="2">
        <v>6.7349209999999999</v>
      </c>
      <c r="AK30" s="2">
        <v>8.3699630000000003</v>
      </c>
      <c r="AL30" s="2">
        <v>9.9660829999999994</v>
      </c>
      <c r="AM30" s="3">
        <v>0.90424930000000003</v>
      </c>
      <c r="AN30" s="3">
        <v>0.77026030000000001</v>
      </c>
      <c r="AO30" s="2">
        <v>11.9826</v>
      </c>
      <c r="AP30" s="2">
        <v>11.92717</v>
      </c>
      <c r="AQ30" s="2">
        <v>12.27392</v>
      </c>
      <c r="AR30" s="2">
        <v>12.785959999999999</v>
      </c>
      <c r="AS30" s="2">
        <v>1.71072</v>
      </c>
      <c r="AT30" s="2">
        <v>1.40767</v>
      </c>
      <c r="AU30" s="2">
        <v>0.96182389999999995</v>
      </c>
      <c r="AV30" s="2">
        <v>0.58026990000000001</v>
      </c>
      <c r="AW30" s="1" t="s">
        <v>6</v>
      </c>
      <c r="AX30" s="3">
        <v>1.4</v>
      </c>
      <c r="AY30" s="3">
        <v>15.95</v>
      </c>
      <c r="AZ30" s="2">
        <v>6.7961099999999997</v>
      </c>
      <c r="BA30" s="2">
        <v>9.2182890000000004</v>
      </c>
      <c r="BB30" s="2">
        <v>13.39054</v>
      </c>
      <c r="BC30" s="2">
        <v>85.297759999999997</v>
      </c>
      <c r="BD30" s="2">
        <v>0</v>
      </c>
      <c r="BE30" s="3">
        <v>7.9359999999999999</v>
      </c>
      <c r="BF30" s="2">
        <v>88.193049999999999</v>
      </c>
      <c r="BG30" s="3">
        <v>15.06</v>
      </c>
      <c r="BH30" s="2">
        <v>-0.83001259999999999</v>
      </c>
      <c r="BI30" s="2">
        <v>8.6902550000000005</v>
      </c>
      <c r="BJ30" s="2">
        <v>12.085419999999999</v>
      </c>
      <c r="BK30" s="2">
        <v>10.974740000000001</v>
      </c>
      <c r="BL30" s="2">
        <v>10.011340000000001</v>
      </c>
      <c r="BM30" s="2">
        <v>14</v>
      </c>
      <c r="BN30" s="2">
        <v>8</v>
      </c>
      <c r="BO30" s="4">
        <v>15</v>
      </c>
      <c r="BP30" s="4">
        <v>0</v>
      </c>
      <c r="BQ30" s="4">
        <v>0</v>
      </c>
      <c r="BR30" s="4">
        <v>15</v>
      </c>
      <c r="BS30" s="2">
        <v>0</v>
      </c>
      <c r="BT30" s="4">
        <v>10</v>
      </c>
      <c r="BU30" s="4">
        <v>0</v>
      </c>
      <c r="BV30" s="4">
        <v>15</v>
      </c>
      <c r="BW30" s="2">
        <v>66.666669999999996</v>
      </c>
      <c r="BX30" s="2">
        <v>8.6138200000000005</v>
      </c>
      <c r="BY30" s="2">
        <v>578.15039999999999</v>
      </c>
      <c r="BZ30" s="3">
        <v>2.8583660000000002</v>
      </c>
      <c r="CA30" s="3">
        <v>0.49439840000000002</v>
      </c>
      <c r="CB30" s="2">
        <v>0.40732400000000002</v>
      </c>
      <c r="CC30" s="3">
        <v>0.49439840000000002</v>
      </c>
      <c r="CD30" s="3">
        <v>1.22471</v>
      </c>
      <c r="CE30" s="3">
        <v>1.2334430000000001</v>
      </c>
      <c r="CF30" s="2">
        <v>0.71307419999999999</v>
      </c>
      <c r="CG30" s="3">
        <v>1172.0119999999999</v>
      </c>
      <c r="CH30" s="3">
        <v>1160.6659999999999</v>
      </c>
      <c r="CI30" s="2">
        <v>-0.96805099999999999</v>
      </c>
      <c r="CJ30" s="3">
        <v>14.01154</v>
      </c>
      <c r="CK30" s="2">
        <v>13.83475</v>
      </c>
      <c r="CL30" s="3">
        <v>15344.69</v>
      </c>
      <c r="CM30" s="3">
        <v>15421.46</v>
      </c>
      <c r="CN30" s="2">
        <v>0.50029749999999995</v>
      </c>
      <c r="CO30" s="3">
        <v>12.533160000000001</v>
      </c>
      <c r="CP30" s="3">
        <v>14.35873</v>
      </c>
      <c r="CQ30" s="3">
        <v>14.38096</v>
      </c>
      <c r="CR30" s="2">
        <v>19.163879999999999</v>
      </c>
      <c r="CS30" s="2">
        <v>4.013395</v>
      </c>
      <c r="CT30" s="2">
        <v>3.852582</v>
      </c>
      <c r="CU30" s="2">
        <v>14.565899999999999</v>
      </c>
      <c r="CV30" s="2">
        <v>39.846550000000001</v>
      </c>
      <c r="CW30" s="3">
        <v>0.46147129999999997</v>
      </c>
      <c r="CX30" s="2">
        <v>-26.18665</v>
      </c>
      <c r="CY30" s="2">
        <v>-1.2401219999999999</v>
      </c>
      <c r="CZ30" s="2">
        <v>-20.923729999999999</v>
      </c>
      <c r="DA30" s="2">
        <v>91.515150000000006</v>
      </c>
    </row>
    <row r="31" spans="1:105" ht="15" customHeight="1" x14ac:dyDescent="0.2">
      <c r="A31" s="1">
        <f t="shared" si="0"/>
        <v>25</v>
      </c>
      <c r="B31" s="1" t="s">
        <v>85</v>
      </c>
      <c r="C31" s="1" t="s">
        <v>84</v>
      </c>
      <c r="D31" s="1" t="s">
        <v>3</v>
      </c>
      <c r="E31" s="1" t="s">
        <v>4</v>
      </c>
      <c r="F31" s="1" t="s">
        <v>5</v>
      </c>
      <c r="G31" s="2">
        <v>7244.0860000000002</v>
      </c>
      <c r="H31" s="2">
        <v>7244.0860000000002</v>
      </c>
      <c r="I31" s="2">
        <v>77.324600000000004</v>
      </c>
      <c r="J31" s="2">
        <v>5601.46</v>
      </c>
      <c r="K31" s="3">
        <v>4.7809999999999997</v>
      </c>
      <c r="L31" s="3">
        <v>0</v>
      </c>
      <c r="M31" s="2">
        <v>4.8107090000000001</v>
      </c>
      <c r="N31" s="2">
        <v>10.29914</v>
      </c>
      <c r="O31" s="2">
        <v>14.499420000000001</v>
      </c>
      <c r="P31" s="2">
        <v>11.922190000000001</v>
      </c>
      <c r="Q31" s="2">
        <v>10.39348</v>
      </c>
      <c r="R31" s="2">
        <v>5.961347</v>
      </c>
      <c r="S31" s="2">
        <v>5.4329549999999998</v>
      </c>
      <c r="T31" s="2">
        <v>5.6579879999999996</v>
      </c>
      <c r="U31" s="2" t="e">
        <v>#N/A</v>
      </c>
      <c r="V31" s="2" t="e">
        <v>#N/A</v>
      </c>
      <c r="W31" s="2" t="e">
        <v>#N/A</v>
      </c>
      <c r="X31" s="2" t="e">
        <v>#N/A</v>
      </c>
      <c r="Y31" s="2">
        <v>0.60019520000000004</v>
      </c>
      <c r="Z31" s="2">
        <v>0.5521104</v>
      </c>
      <c r="AA31" s="2">
        <v>0.53157659999999995</v>
      </c>
      <c r="AB31" s="2">
        <v>0.51519400000000004</v>
      </c>
      <c r="AC31" s="2" t="e">
        <v>#N/A</v>
      </c>
      <c r="AD31" s="2" t="e">
        <v>#N/A</v>
      </c>
      <c r="AE31" s="2" t="e">
        <v>#N/A</v>
      </c>
      <c r="AF31" s="2" t="e">
        <v>#N/A</v>
      </c>
      <c r="AG31" s="2" t="e">
        <v>#N/A</v>
      </c>
      <c r="AH31" s="2" t="e">
        <v>#N/A</v>
      </c>
      <c r="AI31" s="2" t="e">
        <v>#N/A</v>
      </c>
      <c r="AJ31" s="2" t="e">
        <v>#N/A</v>
      </c>
      <c r="AK31" s="2" t="e">
        <v>#N/A</v>
      </c>
      <c r="AL31" s="2" t="e">
        <v>#N/A</v>
      </c>
      <c r="AM31" s="3">
        <v>0.19735449999999999</v>
      </c>
      <c r="AN31" s="3">
        <v>0.1875617</v>
      </c>
      <c r="AO31" s="2" t="e">
        <v>#N/A</v>
      </c>
      <c r="AP31" s="2" t="e">
        <v>#N/A</v>
      </c>
      <c r="AQ31" s="2" t="e">
        <v>#N/A</v>
      </c>
      <c r="AR31" s="2" t="e">
        <v>#N/A</v>
      </c>
      <c r="AS31" s="2" t="e">
        <v>#N/A</v>
      </c>
      <c r="AT31" s="2" t="e">
        <v>#N/A</v>
      </c>
      <c r="AU31" s="2" t="e">
        <v>#N/A</v>
      </c>
      <c r="AV31" s="2" t="e">
        <v>#N/A</v>
      </c>
      <c r="AW31" s="1" t="s">
        <v>6</v>
      </c>
      <c r="AX31" s="3">
        <v>1.433333</v>
      </c>
      <c r="AY31" s="3">
        <v>6.1</v>
      </c>
      <c r="AZ31" s="2">
        <v>27.588370000000001</v>
      </c>
      <c r="BA31" s="2">
        <v>9.2615040000000004</v>
      </c>
      <c r="BB31" s="2">
        <v>30.16789</v>
      </c>
      <c r="BC31" s="2">
        <v>43.401330000000002</v>
      </c>
      <c r="BD31" s="2">
        <v>0</v>
      </c>
      <c r="BE31" s="3">
        <v>3.31</v>
      </c>
      <c r="BF31" s="2">
        <v>44.441090000000003</v>
      </c>
      <c r="BG31" s="3">
        <v>5.444</v>
      </c>
      <c r="BH31" s="2">
        <v>-12.17855</v>
      </c>
      <c r="BI31" s="2">
        <v>50.01782</v>
      </c>
      <c r="BJ31" s="2">
        <v>57.870289999999997</v>
      </c>
      <c r="BK31" s="2">
        <v>78.629069999999999</v>
      </c>
      <c r="BL31" s="2">
        <v>68.645600000000002</v>
      </c>
      <c r="BM31" s="2">
        <v>15</v>
      </c>
      <c r="BN31" s="2">
        <v>9</v>
      </c>
      <c r="BO31" s="4">
        <v>15</v>
      </c>
      <c r="BP31" s="4">
        <v>0</v>
      </c>
      <c r="BQ31" s="4">
        <v>3</v>
      </c>
      <c r="BR31" s="4">
        <v>10</v>
      </c>
      <c r="BS31" s="2">
        <v>0</v>
      </c>
      <c r="BT31" s="4">
        <v>9</v>
      </c>
      <c r="BU31" s="4">
        <v>0</v>
      </c>
      <c r="BV31" s="4">
        <v>15</v>
      </c>
      <c r="BW31" s="2">
        <v>60</v>
      </c>
      <c r="BX31" s="2">
        <v>9.6918000000000006</v>
      </c>
      <c r="BY31" s="2">
        <v>1515.182</v>
      </c>
      <c r="BZ31" s="3">
        <v>13.248699999999999</v>
      </c>
      <c r="CA31" s="3">
        <v>0.87439670000000003</v>
      </c>
      <c r="CB31" s="2">
        <v>1.0997399999999999</v>
      </c>
      <c r="CC31" s="3">
        <v>0.87439670000000003</v>
      </c>
      <c r="CD31" s="3">
        <v>0.74813799999999997</v>
      </c>
      <c r="CE31" s="3">
        <v>0.80302050000000003</v>
      </c>
      <c r="CF31" s="2">
        <v>7.335877</v>
      </c>
      <c r="CG31" s="3">
        <v>2675.0279999999998</v>
      </c>
      <c r="CH31" s="3">
        <v>2706.2669999999998</v>
      </c>
      <c r="CI31" s="2">
        <v>1.1678219999999999</v>
      </c>
      <c r="CJ31" s="3">
        <v>5.8321430000000003</v>
      </c>
      <c r="CK31" s="2">
        <v>4.5927759999999997</v>
      </c>
      <c r="CL31" s="3">
        <v>5289.3850000000002</v>
      </c>
      <c r="CM31" s="3">
        <v>5311.8879999999999</v>
      </c>
      <c r="CN31" s="2">
        <v>0.42543409999999998</v>
      </c>
      <c r="CO31" s="3">
        <v>4.3624179999999999</v>
      </c>
      <c r="CP31" s="3">
        <v>4.9508039999999998</v>
      </c>
      <c r="CQ31" s="3">
        <v>4.9168839999999996</v>
      </c>
      <c r="CR31" s="2">
        <v>9.5951799999999992</v>
      </c>
      <c r="CS31" s="2">
        <v>-3.4298299999999999</v>
      </c>
      <c r="CT31" s="2">
        <v>-2.7636229999999999</v>
      </c>
      <c r="CU31" s="2">
        <v>13.48761</v>
      </c>
      <c r="CV31" s="2">
        <v>67.508600000000001</v>
      </c>
      <c r="CW31" s="3">
        <v>0.93191329999999994</v>
      </c>
      <c r="CX31" s="2">
        <v>8.441732</v>
      </c>
      <c r="CY31" s="2">
        <v>1.7610459999999999</v>
      </c>
      <c r="CZ31" s="2">
        <v>7.0958300000000003</v>
      </c>
      <c r="DA31" s="2">
        <v>92.656559999999999</v>
      </c>
    </row>
    <row r="32" spans="1:105" ht="15" customHeight="1" x14ac:dyDescent="0.2">
      <c r="A32" s="1">
        <f t="shared" si="0"/>
        <v>26</v>
      </c>
      <c r="B32" s="1" t="s">
        <v>87</v>
      </c>
      <c r="C32" s="1" t="s">
        <v>86</v>
      </c>
      <c r="D32" s="1" t="s">
        <v>88</v>
      </c>
      <c r="E32" s="1" t="s">
        <v>4</v>
      </c>
      <c r="F32" s="1" t="s">
        <v>5</v>
      </c>
      <c r="G32" s="2">
        <v>15786.55</v>
      </c>
      <c r="H32" s="2">
        <v>15786.55</v>
      </c>
      <c r="I32" s="2">
        <v>78.59</v>
      </c>
      <c r="J32" s="2">
        <v>12406.65</v>
      </c>
      <c r="K32" s="3">
        <v>36.729999999999997</v>
      </c>
      <c r="L32" s="3">
        <v>0</v>
      </c>
      <c r="M32" s="2">
        <v>5.1728839999999998</v>
      </c>
      <c r="N32" s="2">
        <v>7.3509399999999996</v>
      </c>
      <c r="O32" s="2">
        <v>7.7729379999999999</v>
      </c>
      <c r="P32" s="2">
        <v>7.895454</v>
      </c>
      <c r="Q32" s="2">
        <v>7.6045550000000004</v>
      </c>
      <c r="R32" s="2">
        <v>5.4352600000000004</v>
      </c>
      <c r="S32" s="2">
        <v>5.9098949999999997</v>
      </c>
      <c r="T32" s="2">
        <v>5.9820849999999997</v>
      </c>
      <c r="U32" s="2" t="e">
        <v>#N/A</v>
      </c>
      <c r="V32" s="2" t="e">
        <v>#N/A</v>
      </c>
      <c r="W32" s="2" t="e">
        <v>#N/A</v>
      </c>
      <c r="X32" s="2" t="e">
        <v>#N/A</v>
      </c>
      <c r="Y32" s="2">
        <v>0.92254290000000005</v>
      </c>
      <c r="Z32" s="2">
        <v>0.80992280000000005</v>
      </c>
      <c r="AA32" s="2">
        <v>0.73918289999999998</v>
      </c>
      <c r="AB32" s="2">
        <v>0.67332720000000001</v>
      </c>
      <c r="AC32" s="2" t="e">
        <v>#N/A</v>
      </c>
      <c r="AD32" s="2" t="e">
        <v>#N/A</v>
      </c>
      <c r="AE32" s="2" t="e">
        <v>#N/A</v>
      </c>
      <c r="AF32" s="2" t="e">
        <v>#N/A</v>
      </c>
      <c r="AG32" s="2" t="e">
        <v>#N/A</v>
      </c>
      <c r="AH32" s="2" t="e">
        <v>#N/A</v>
      </c>
      <c r="AI32" s="2" t="e">
        <v>#N/A</v>
      </c>
      <c r="AJ32" s="2" t="e">
        <v>#N/A</v>
      </c>
      <c r="AK32" s="2" t="e">
        <v>#N/A</v>
      </c>
      <c r="AL32" s="2" t="e">
        <v>#N/A</v>
      </c>
      <c r="AM32" s="3">
        <v>0.54931890000000005</v>
      </c>
      <c r="AN32" s="3">
        <v>0.59276220000000002</v>
      </c>
      <c r="AO32" s="2" t="e">
        <v>#N/A</v>
      </c>
      <c r="AP32" s="2" t="e">
        <v>#N/A</v>
      </c>
      <c r="AQ32" s="2" t="e">
        <v>#N/A</v>
      </c>
      <c r="AR32" s="2" t="e">
        <v>#N/A</v>
      </c>
      <c r="AS32" s="2" t="e">
        <v>#N/A</v>
      </c>
      <c r="AT32" s="2" t="e">
        <v>#N/A</v>
      </c>
      <c r="AU32" s="2" t="e">
        <v>#N/A</v>
      </c>
      <c r="AV32" s="2" t="e">
        <v>#N/A</v>
      </c>
      <c r="AW32" s="1" t="s">
        <v>6</v>
      </c>
      <c r="AX32" s="3">
        <v>1.2777780000000001</v>
      </c>
      <c r="AY32" s="3">
        <v>45</v>
      </c>
      <c r="AZ32" s="2">
        <v>22.51566</v>
      </c>
      <c r="BA32" s="2">
        <v>14.90127</v>
      </c>
      <c r="BB32" s="2">
        <v>9.9687710000000003</v>
      </c>
      <c r="BC32" s="2">
        <v>22.84281</v>
      </c>
      <c r="BD32" s="2">
        <v>0</v>
      </c>
      <c r="BE32" s="3">
        <v>27.94</v>
      </c>
      <c r="BF32" s="2">
        <v>31.460270000000001</v>
      </c>
      <c r="BG32" s="3">
        <v>37.369999999999997</v>
      </c>
      <c r="BH32" s="2">
        <v>-1.712602</v>
      </c>
      <c r="BI32" s="2">
        <v>39.337470000000003</v>
      </c>
      <c r="BJ32" s="2">
        <v>39.434010000000001</v>
      </c>
      <c r="BK32" s="2">
        <v>46.215960000000003</v>
      </c>
      <c r="BL32" s="2">
        <v>46.610909999999997</v>
      </c>
      <c r="BM32" s="2">
        <v>14</v>
      </c>
      <c r="BN32" s="2">
        <v>9</v>
      </c>
      <c r="BO32" s="4">
        <v>18</v>
      </c>
      <c r="BP32" s="4">
        <v>1</v>
      </c>
      <c r="BQ32" s="4">
        <v>0</v>
      </c>
      <c r="BR32" s="4">
        <v>17</v>
      </c>
      <c r="BS32" s="2">
        <v>5.5555560000000002</v>
      </c>
      <c r="BT32" s="4">
        <v>14</v>
      </c>
      <c r="BU32" s="4">
        <v>1</v>
      </c>
      <c r="BV32" s="4">
        <v>18</v>
      </c>
      <c r="BW32" s="2">
        <v>77.777780000000007</v>
      </c>
      <c r="BX32" s="2">
        <v>9.2730399999999999</v>
      </c>
      <c r="BY32" s="2">
        <v>429.8</v>
      </c>
      <c r="BZ32" s="3">
        <v>0.56790359999999995</v>
      </c>
      <c r="CA32" s="3">
        <v>0.1321321</v>
      </c>
      <c r="CB32" s="2">
        <v>1.3591</v>
      </c>
      <c r="CC32" s="3">
        <v>0.1321321</v>
      </c>
      <c r="CD32" s="3">
        <v>6.162312</v>
      </c>
      <c r="CE32" s="3">
        <v>6.707408</v>
      </c>
      <c r="CF32" s="2">
        <v>8.8456519999999994</v>
      </c>
      <c r="CG32" s="3">
        <v>4973.1819999999998</v>
      </c>
      <c r="CH32" s="3">
        <v>5239.8739999999998</v>
      </c>
      <c r="CI32" s="2">
        <v>5.3625939999999996</v>
      </c>
      <c r="CJ32" s="3">
        <v>45.391249999999999</v>
      </c>
      <c r="CK32" s="2">
        <v>-0.86194870000000001</v>
      </c>
      <c r="CL32" s="3">
        <v>10032.89</v>
      </c>
      <c r="CM32" s="3">
        <v>10271.700000000001</v>
      </c>
      <c r="CN32" s="2">
        <v>2.3802880000000002</v>
      </c>
      <c r="CO32" s="3">
        <v>33.099490000000003</v>
      </c>
      <c r="CP32" s="3">
        <v>35.478430000000003</v>
      </c>
      <c r="CQ32" s="3">
        <v>36.534999999999997</v>
      </c>
      <c r="CR32" s="2">
        <v>10.96847</v>
      </c>
      <c r="CS32" s="2">
        <v>3.5276890000000001</v>
      </c>
      <c r="CT32" s="2">
        <v>0.53373579999999998</v>
      </c>
      <c r="CU32" s="2">
        <v>7.1872470000000002</v>
      </c>
      <c r="CV32" s="2">
        <v>17.603829999999999</v>
      </c>
      <c r="CW32" s="3">
        <v>0.1115115</v>
      </c>
      <c r="CX32" s="2">
        <v>4.5504189999999998</v>
      </c>
      <c r="CY32" s="2">
        <v>2.86659</v>
      </c>
      <c r="CZ32" s="2">
        <v>6.0674099999999997</v>
      </c>
      <c r="DA32" s="2">
        <v>92.808080000000004</v>
      </c>
    </row>
    <row r="33" spans="1:105" ht="15" customHeight="1" x14ac:dyDescent="0.2">
      <c r="A33" s="1">
        <f t="shared" si="0"/>
        <v>27</v>
      </c>
      <c r="B33" s="1" t="s">
        <v>90</v>
      </c>
      <c r="C33" s="1" t="s">
        <v>89</v>
      </c>
      <c r="D33" s="1" t="s">
        <v>17</v>
      </c>
      <c r="E33" s="1" t="s">
        <v>82</v>
      </c>
      <c r="F33" s="1" t="s">
        <v>83</v>
      </c>
      <c r="G33" s="2">
        <v>12501.39</v>
      </c>
      <c r="H33" s="2">
        <v>12501.39</v>
      </c>
      <c r="I33" s="2">
        <v>99.5321</v>
      </c>
      <c r="J33" s="2">
        <v>12442.89</v>
      </c>
      <c r="K33" s="3">
        <v>287</v>
      </c>
      <c r="L33" s="3">
        <v>0</v>
      </c>
      <c r="M33" s="2">
        <v>1.4982580000000001</v>
      </c>
      <c r="N33" s="2">
        <v>1.8432059999999999</v>
      </c>
      <c r="O33" s="2">
        <v>2.5368210000000002</v>
      </c>
      <c r="P33" s="2">
        <v>3.2687900000000001</v>
      </c>
      <c r="Q33" s="2">
        <v>26.973680000000002</v>
      </c>
      <c r="R33" s="2">
        <v>20.842410000000001</v>
      </c>
      <c r="S33" s="2">
        <v>15.002610000000001</v>
      </c>
      <c r="T33" s="2">
        <v>11.46823</v>
      </c>
      <c r="U33" s="2">
        <v>8.6953359999999993</v>
      </c>
      <c r="V33" s="2">
        <v>10.99156</v>
      </c>
      <c r="W33" s="2">
        <v>8.1865330000000007</v>
      </c>
      <c r="X33" s="2">
        <v>6.4401320000000002</v>
      </c>
      <c r="Y33" s="2">
        <v>4.4221880000000002</v>
      </c>
      <c r="Z33" s="2">
        <v>3.826667</v>
      </c>
      <c r="AA33" s="2">
        <v>3.199554</v>
      </c>
      <c r="AB33" s="2">
        <v>2.647659</v>
      </c>
      <c r="AC33" s="2">
        <v>68.375389999999996</v>
      </c>
      <c r="AD33" s="2">
        <v>12.857900000000001</v>
      </c>
      <c r="AE33" s="2">
        <v>10.93013</v>
      </c>
      <c r="AF33" s="2">
        <v>9.0100130000000007</v>
      </c>
      <c r="AG33" s="2">
        <v>2.7287279999999998</v>
      </c>
      <c r="AH33" s="2">
        <v>3.055758</v>
      </c>
      <c r="AI33" s="2">
        <v>5.6862349999999999</v>
      </c>
      <c r="AJ33" s="2">
        <v>2.9891290000000001</v>
      </c>
      <c r="AK33" s="2">
        <v>3.3297669999999999</v>
      </c>
      <c r="AL33" s="2">
        <v>5.9991709999999996</v>
      </c>
      <c r="AM33" s="3">
        <v>0.69672509999999999</v>
      </c>
      <c r="AN33" s="3">
        <v>0.4886933</v>
      </c>
      <c r="AO33" s="2">
        <v>15.304209999999999</v>
      </c>
      <c r="AP33" s="2">
        <v>16.260770000000001</v>
      </c>
      <c r="AQ33" s="2">
        <v>17.694559999999999</v>
      </c>
      <c r="AR33" s="2">
        <v>17.975950000000001</v>
      </c>
      <c r="AS33" s="2">
        <v>0.43425079999999999</v>
      </c>
      <c r="AT33" s="2">
        <v>0.95754070000000002</v>
      </c>
      <c r="AU33" s="2">
        <v>0.67367790000000005</v>
      </c>
      <c r="AV33" s="2">
        <v>0.3359375</v>
      </c>
      <c r="AW33" s="1" t="s">
        <v>6</v>
      </c>
      <c r="AX33" s="3">
        <v>1.142857</v>
      </c>
      <c r="AY33" s="3">
        <v>333</v>
      </c>
      <c r="AZ33" s="2">
        <v>16.02788</v>
      </c>
      <c r="BA33" s="2">
        <v>18.36</v>
      </c>
      <c r="BB33" s="2">
        <v>31.491679999999999</v>
      </c>
      <c r="BC33" s="2">
        <v>54.259610000000002</v>
      </c>
      <c r="BD33" s="2">
        <v>0</v>
      </c>
      <c r="BE33" s="3">
        <v>186.05</v>
      </c>
      <c r="BF33" s="2">
        <v>54.259610000000002</v>
      </c>
      <c r="BG33" s="3">
        <v>295.10000000000002</v>
      </c>
      <c r="BH33" s="2">
        <v>-2.7448359999999998</v>
      </c>
      <c r="BI33" s="2">
        <v>40.382199999999997</v>
      </c>
      <c r="BJ33" s="2">
        <v>37.373600000000003</v>
      </c>
      <c r="BK33" s="2">
        <v>37.527169999999998</v>
      </c>
      <c r="BL33" s="2">
        <v>36.781300000000002</v>
      </c>
      <c r="BM33" s="2">
        <v>13</v>
      </c>
      <c r="BN33" s="2">
        <v>13</v>
      </c>
      <c r="BO33" s="4">
        <v>14</v>
      </c>
      <c r="BP33" s="4">
        <v>0</v>
      </c>
      <c r="BQ33" s="4">
        <v>0</v>
      </c>
      <c r="BR33" s="4">
        <v>13</v>
      </c>
      <c r="BS33" s="2">
        <v>0</v>
      </c>
      <c r="BT33" s="4">
        <v>13</v>
      </c>
      <c r="BU33" s="4">
        <v>0</v>
      </c>
      <c r="BV33" s="4">
        <v>14</v>
      </c>
      <c r="BW33" s="2">
        <v>92.857140000000001</v>
      </c>
      <c r="BX33" s="2">
        <v>13.172800000000001</v>
      </c>
      <c r="BY33" s="2">
        <v>43.55885</v>
      </c>
      <c r="BZ33" s="3">
        <v>0.21076610000000001</v>
      </c>
      <c r="CA33" s="3">
        <v>0.48386509999999999</v>
      </c>
      <c r="CB33" s="2">
        <v>-0.24218500000000001</v>
      </c>
      <c r="CC33" s="3">
        <v>0.48386509999999999</v>
      </c>
      <c r="CD33" s="3">
        <v>14.0322</v>
      </c>
      <c r="CE33" s="3">
        <v>13.66987</v>
      </c>
      <c r="CF33" s="2">
        <v>-2.582103</v>
      </c>
      <c r="CG33" s="3">
        <v>966.12689999999998</v>
      </c>
      <c r="CH33" s="3">
        <v>959.06129999999996</v>
      </c>
      <c r="CI33" s="2">
        <v>-0.73132509999999995</v>
      </c>
      <c r="CJ33" s="3">
        <v>297.08330000000001</v>
      </c>
      <c r="CK33" s="2">
        <v>12.08975</v>
      </c>
      <c r="CL33" s="3">
        <v>7700.5829999999996</v>
      </c>
      <c r="CM33" s="3">
        <v>7671.52</v>
      </c>
      <c r="CN33" s="2">
        <v>-0.37741069999999999</v>
      </c>
      <c r="CO33" s="3">
        <v>261.78309999999999</v>
      </c>
      <c r="CP33" s="3">
        <v>279.23140000000001</v>
      </c>
      <c r="CQ33" s="3">
        <v>283.33080000000001</v>
      </c>
      <c r="CR33" s="2">
        <v>9.6327420000000004</v>
      </c>
      <c r="CS33" s="2">
        <v>2.78213</v>
      </c>
      <c r="CT33" s="2">
        <v>1.2950299999999999</v>
      </c>
      <c r="CU33" s="2">
        <v>6.6651699999999998</v>
      </c>
      <c r="CV33" s="2">
        <v>52.191209999999998</v>
      </c>
      <c r="CW33" s="3">
        <v>0.4174833</v>
      </c>
      <c r="CX33" s="2">
        <v>30.739650000000001</v>
      </c>
      <c r="CY33" s="2">
        <v>-0.75666690000000003</v>
      </c>
      <c r="CZ33" s="2">
        <v>2.5322010000000001</v>
      </c>
      <c r="DA33" s="2">
        <v>94.030299999999997</v>
      </c>
    </row>
    <row r="34" spans="1:105" ht="15" customHeight="1" x14ac:dyDescent="0.2">
      <c r="A34" s="1">
        <f t="shared" si="0"/>
        <v>28</v>
      </c>
      <c r="B34" s="1" t="s">
        <v>92</v>
      </c>
      <c r="C34" s="1" t="s">
        <v>91</v>
      </c>
      <c r="D34" s="1" t="s">
        <v>14</v>
      </c>
      <c r="E34" s="1" t="s">
        <v>4</v>
      </c>
      <c r="F34" s="1" t="s">
        <v>5</v>
      </c>
      <c r="G34" s="2">
        <v>5209.8280000000004</v>
      </c>
      <c r="H34" s="2">
        <v>5209.8280000000004</v>
      </c>
      <c r="I34" s="2">
        <v>70.793800000000005</v>
      </c>
      <c r="J34" s="2">
        <v>3688.2350000000001</v>
      </c>
      <c r="K34" s="3">
        <v>5.7960000000000003</v>
      </c>
      <c r="L34" s="3">
        <v>0</v>
      </c>
      <c r="M34" s="2">
        <v>5.348516</v>
      </c>
      <c r="N34" s="2">
        <v>8.2815729999999999</v>
      </c>
      <c r="O34" s="2">
        <v>8.1090400000000002</v>
      </c>
      <c r="P34" s="2">
        <v>7.9365079999999999</v>
      </c>
      <c r="Q34" s="2">
        <v>9.5016390000000008</v>
      </c>
      <c r="R34" s="2">
        <v>6.090058</v>
      </c>
      <c r="S34" s="2">
        <v>6.2159300000000002</v>
      </c>
      <c r="T34" s="2">
        <v>6.44</v>
      </c>
      <c r="U34" s="2" t="e">
        <v>#N/A</v>
      </c>
      <c r="V34" s="2" t="e">
        <v>#N/A</v>
      </c>
      <c r="W34" s="2" t="e">
        <v>#N/A</v>
      </c>
      <c r="X34" s="2" t="e">
        <v>#N/A</v>
      </c>
      <c r="Y34" s="2">
        <v>1.0615380000000001</v>
      </c>
      <c r="Z34" s="2">
        <v>0.97248319999999999</v>
      </c>
      <c r="AA34" s="2">
        <v>0.90562500000000001</v>
      </c>
      <c r="AB34" s="2">
        <v>0.8522499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2" t="e">
        <v>#N/A</v>
      </c>
      <c r="AL34" s="2" t="e">
        <v>#N/A</v>
      </c>
      <c r="AM34" s="3">
        <v>0.54540460000000002</v>
      </c>
      <c r="AN34" s="3">
        <v>0.56357769999999996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2" t="e">
        <v>#N/A</v>
      </c>
      <c r="AW34" s="1" t="s">
        <v>6</v>
      </c>
      <c r="AX34" s="3">
        <v>1.4750000000000001</v>
      </c>
      <c r="AY34" s="3">
        <v>8</v>
      </c>
      <c r="AZ34" s="2">
        <v>38.026229999999998</v>
      </c>
      <c r="BA34" s="2">
        <v>15.96837</v>
      </c>
      <c r="BB34" s="2">
        <v>12</v>
      </c>
      <c r="BC34" s="2">
        <v>-7.5303129999999996</v>
      </c>
      <c r="BD34" s="2">
        <v>0</v>
      </c>
      <c r="BE34" s="3">
        <v>4.9960000000000004</v>
      </c>
      <c r="BF34" s="2">
        <v>16.012810000000002</v>
      </c>
      <c r="BG34" s="3">
        <v>6.9340000000000002</v>
      </c>
      <c r="BH34" s="2">
        <v>-16.41188</v>
      </c>
      <c r="BI34" s="2">
        <v>49.819800000000001</v>
      </c>
      <c r="BJ34" s="2">
        <v>49.811950000000003</v>
      </c>
      <c r="BK34" s="2">
        <v>50.621009999999998</v>
      </c>
      <c r="BL34" s="2">
        <v>51.212449999999997</v>
      </c>
      <c r="BM34" s="2">
        <v>20</v>
      </c>
      <c r="BN34" s="2">
        <v>12</v>
      </c>
      <c r="BO34" s="4">
        <v>20</v>
      </c>
      <c r="BP34" s="4">
        <v>0</v>
      </c>
      <c r="BQ34" s="4">
        <v>0</v>
      </c>
      <c r="BR34" s="4">
        <v>20</v>
      </c>
      <c r="BS34" s="2">
        <v>0</v>
      </c>
      <c r="BT34" s="4">
        <v>13</v>
      </c>
      <c r="BU34" s="4">
        <v>2</v>
      </c>
      <c r="BV34" s="4">
        <v>20</v>
      </c>
      <c r="BW34" s="2">
        <v>65</v>
      </c>
      <c r="BX34" s="2">
        <v>7.9322299999999997</v>
      </c>
      <c r="BY34" s="2">
        <v>898.86609999999996</v>
      </c>
      <c r="BZ34" s="3">
        <v>2.96278</v>
      </c>
      <c r="CA34" s="3">
        <v>0.32961299999999999</v>
      </c>
      <c r="CB34" s="2">
        <v>0.50158100000000005</v>
      </c>
      <c r="CC34" s="3">
        <v>0.32961299999999999</v>
      </c>
      <c r="CD34" s="3">
        <v>0.91502890000000003</v>
      </c>
      <c r="CE34" s="3">
        <v>0.95928020000000003</v>
      </c>
      <c r="CF34" s="2">
        <v>4.8360469999999998</v>
      </c>
      <c r="CG34" s="3">
        <v>1647.646</v>
      </c>
      <c r="CH34" s="3">
        <v>1706.4580000000001</v>
      </c>
      <c r="CI34" s="2">
        <v>3.5695079999999999</v>
      </c>
      <c r="CJ34" s="3">
        <v>7.7085710000000001</v>
      </c>
      <c r="CK34" s="2">
        <v>3.7805800000000001</v>
      </c>
      <c r="CL34" s="3">
        <v>2623.8110000000001</v>
      </c>
      <c r="CM34" s="3">
        <v>2689.125</v>
      </c>
      <c r="CN34" s="2">
        <v>2.489293</v>
      </c>
      <c r="CO34" s="3">
        <v>5.826975</v>
      </c>
      <c r="CP34" s="3">
        <v>6.1018410000000003</v>
      </c>
      <c r="CQ34" s="3">
        <v>6.0636929999999998</v>
      </c>
      <c r="CR34" s="2">
        <v>-0.53157810000000005</v>
      </c>
      <c r="CS34" s="2">
        <v>-5.0122799999999996</v>
      </c>
      <c r="CT34" s="2">
        <v>-4.4146780000000003</v>
      </c>
      <c r="CU34" s="2">
        <v>4.7171349999999999</v>
      </c>
      <c r="CV34" s="2">
        <v>15.34576</v>
      </c>
      <c r="CW34" s="3">
        <v>0.29455409999999999</v>
      </c>
      <c r="CX34" s="2">
        <v>4.9931330000000003</v>
      </c>
      <c r="CY34" s="2">
        <v>2.0025970000000002</v>
      </c>
      <c r="CZ34" s="2">
        <v>1.19377</v>
      </c>
      <c r="DA34" s="2">
        <v>94.171710000000004</v>
      </c>
    </row>
    <row r="35" spans="1:105" ht="15" customHeight="1" x14ac:dyDescent="0.2">
      <c r="A35" s="1">
        <f t="shared" si="0"/>
        <v>29</v>
      </c>
      <c r="B35" s="1" t="s">
        <v>94</v>
      </c>
      <c r="C35" s="1" t="s">
        <v>93</v>
      </c>
      <c r="D35" s="1" t="s">
        <v>59</v>
      </c>
      <c r="E35" s="1" t="s">
        <v>78</v>
      </c>
      <c r="F35" s="1" t="s">
        <v>95</v>
      </c>
      <c r="G35" s="2">
        <v>21362.2</v>
      </c>
      <c r="H35" s="2">
        <v>21362.2</v>
      </c>
      <c r="I35" s="2">
        <v>89.829700000000003</v>
      </c>
      <c r="J35" s="2">
        <v>19189.599999999999</v>
      </c>
      <c r="K35" s="3">
        <v>84</v>
      </c>
      <c r="L35" s="3">
        <v>0</v>
      </c>
      <c r="M35" s="2">
        <v>3.4523809999999999</v>
      </c>
      <c r="N35" s="2">
        <v>3.78417</v>
      </c>
      <c r="O35" s="2">
        <v>3.9741019999999998</v>
      </c>
      <c r="P35" s="2">
        <v>4.145537</v>
      </c>
      <c r="Q35" s="2">
        <v>13.228350000000001</v>
      </c>
      <c r="R35" s="2">
        <v>12.19158</v>
      </c>
      <c r="S35" s="2">
        <v>11.748250000000001</v>
      </c>
      <c r="T35" s="2">
        <v>11.2691</v>
      </c>
      <c r="U35" s="2">
        <v>5.1825659999999996</v>
      </c>
      <c r="V35" s="2">
        <v>7.2004000000000001</v>
      </c>
      <c r="W35" s="2">
        <v>6.7246540000000001</v>
      </c>
      <c r="X35" s="2">
        <v>6.4442349999999999</v>
      </c>
      <c r="Y35" s="2">
        <v>2.1880289999999998</v>
      </c>
      <c r="Z35" s="2">
        <v>2.058824</v>
      </c>
      <c r="AA35" s="2">
        <v>1.9047620000000001</v>
      </c>
      <c r="AB35" s="2">
        <v>1.7721519999999999</v>
      </c>
      <c r="AC35" s="2">
        <v>9.5232919999999996</v>
      </c>
      <c r="AD35" s="2">
        <v>10.04147</v>
      </c>
      <c r="AE35" s="2">
        <v>8.9815050000000003</v>
      </c>
      <c r="AF35" s="2">
        <v>8.8457489999999996</v>
      </c>
      <c r="AG35" s="2">
        <v>8.2130279999999996</v>
      </c>
      <c r="AH35" s="2">
        <v>9.7811339999999998</v>
      </c>
      <c r="AI35" s="2">
        <v>10.137259999999999</v>
      </c>
      <c r="AJ35" s="2">
        <v>7.9448480000000004</v>
      </c>
      <c r="AK35" s="2">
        <v>9.2503530000000005</v>
      </c>
      <c r="AL35" s="2">
        <v>9.5166799999999991</v>
      </c>
      <c r="AM35" s="3">
        <v>3.5441419999999999</v>
      </c>
      <c r="AN35" s="3">
        <v>3.3970859999999998</v>
      </c>
      <c r="AO35" s="2">
        <v>22.279669999999999</v>
      </c>
      <c r="AP35" s="2">
        <v>21.890709999999999</v>
      </c>
      <c r="AQ35" s="2">
        <v>22.231110000000001</v>
      </c>
      <c r="AR35" s="2">
        <v>22.313040000000001</v>
      </c>
      <c r="AS35" s="2">
        <v>-0.20260619999999999</v>
      </c>
      <c r="AT35" s="2">
        <v>-0.2430505</v>
      </c>
      <c r="AU35" s="2">
        <v>-0.38585789999999998</v>
      </c>
      <c r="AV35" s="2">
        <v>-0.42022510000000002</v>
      </c>
      <c r="AW35" s="1" t="s">
        <v>6</v>
      </c>
      <c r="AX35" s="3">
        <v>1.5</v>
      </c>
      <c r="AY35" s="3">
        <v>89.3</v>
      </c>
      <c r="AZ35" s="2">
        <v>6.3095330000000001</v>
      </c>
      <c r="BA35" s="2">
        <v>16.887250000000002</v>
      </c>
      <c r="BB35" s="2">
        <v>3.4573839999999998</v>
      </c>
      <c r="BC35" s="2">
        <v>41.366549999999997</v>
      </c>
      <c r="BD35" s="2">
        <v>0</v>
      </c>
      <c r="BE35" s="3">
        <v>59.28</v>
      </c>
      <c r="BF35" s="2">
        <v>41.700409999999998</v>
      </c>
      <c r="BG35" s="3">
        <v>84.82</v>
      </c>
      <c r="BH35" s="2">
        <v>-0.96675160000000004</v>
      </c>
      <c r="BI35" s="2">
        <v>45.41</v>
      </c>
      <c r="BJ35" s="2">
        <v>46.455889999999997</v>
      </c>
      <c r="BK35" s="2">
        <v>46.740250000000003</v>
      </c>
      <c r="BL35" s="2">
        <v>46.98997</v>
      </c>
      <c r="BM35" s="2">
        <v>15</v>
      </c>
      <c r="BN35" s="2">
        <v>11</v>
      </c>
      <c r="BO35" s="4">
        <v>17</v>
      </c>
      <c r="BP35" s="4">
        <v>0</v>
      </c>
      <c r="BQ35" s="4">
        <v>0</v>
      </c>
      <c r="BR35" s="4">
        <v>16</v>
      </c>
      <c r="BS35" s="2">
        <v>0</v>
      </c>
      <c r="BT35" s="4">
        <v>10</v>
      </c>
      <c r="BU35" s="4">
        <v>1</v>
      </c>
      <c r="BV35" s="4">
        <v>17</v>
      </c>
      <c r="BW35" s="2">
        <v>58.823529999999998</v>
      </c>
      <c r="BX35" s="2">
        <v>6.6857499999999996</v>
      </c>
      <c r="BY35" s="2">
        <v>254.31190000000001</v>
      </c>
      <c r="BZ35" s="3">
        <v>0.52733390000000002</v>
      </c>
      <c r="CA35" s="3">
        <v>0.20735719999999999</v>
      </c>
      <c r="CB35" s="2">
        <v>1.00553</v>
      </c>
      <c r="CC35" s="3">
        <v>0.20735719999999999</v>
      </c>
      <c r="CD35" s="3">
        <v>6.7756699999999999</v>
      </c>
      <c r="CE35" s="3">
        <v>6.8552059999999999</v>
      </c>
      <c r="CF35" s="2">
        <v>1.1738420000000001</v>
      </c>
      <c r="CG35" s="3">
        <v>2296.4859999999999</v>
      </c>
      <c r="CH35" s="3">
        <v>2352.5169999999998</v>
      </c>
      <c r="CI35" s="2">
        <v>2.439845</v>
      </c>
      <c r="CJ35" s="3">
        <v>87.413330000000002</v>
      </c>
      <c r="CK35" s="2">
        <v>2.1583320000000001</v>
      </c>
      <c r="CL35" s="3">
        <v>12986.84</v>
      </c>
      <c r="CM35" s="3">
        <v>13089.95</v>
      </c>
      <c r="CN35" s="2">
        <v>0.79398159999999995</v>
      </c>
      <c r="CO35" s="3">
        <v>73.452119999999994</v>
      </c>
      <c r="CP35" s="3">
        <v>77.005880000000005</v>
      </c>
      <c r="CQ35" s="3">
        <v>81.306920000000005</v>
      </c>
      <c r="CR35" s="2">
        <v>14.36021</v>
      </c>
      <c r="CS35" s="2">
        <v>9.0825800000000001</v>
      </c>
      <c r="CT35" s="2">
        <v>3.31223</v>
      </c>
      <c r="CU35" s="2">
        <v>4.8382040000000002</v>
      </c>
      <c r="CV35" s="2">
        <v>31.65692</v>
      </c>
      <c r="CW35" s="3">
        <v>0.1481913</v>
      </c>
      <c r="CX35" s="2" t="e">
        <v>#N/A</v>
      </c>
      <c r="CY35" s="2">
        <v>0.74916850000000001</v>
      </c>
      <c r="CZ35" s="2" t="e">
        <v>#N/A</v>
      </c>
      <c r="DA35" s="2">
        <v>94.252529999999993</v>
      </c>
    </row>
    <row r="36" spans="1:105" ht="15" customHeight="1" x14ac:dyDescent="0.2">
      <c r="A36" s="1">
        <f t="shared" si="0"/>
        <v>30</v>
      </c>
      <c r="B36" s="1" t="s">
        <v>97</v>
      </c>
      <c r="C36" s="1" t="s">
        <v>96</v>
      </c>
      <c r="D36" s="1" t="s">
        <v>3</v>
      </c>
      <c r="E36" s="1" t="s">
        <v>22</v>
      </c>
      <c r="F36" s="1" t="s">
        <v>23</v>
      </c>
      <c r="G36" s="2">
        <v>59185.46</v>
      </c>
      <c r="H36" s="2">
        <v>59185.46</v>
      </c>
      <c r="I36" s="2">
        <v>67.307900000000004</v>
      </c>
      <c r="J36" s="2">
        <v>39836.49</v>
      </c>
      <c r="K36" s="3">
        <v>305.2</v>
      </c>
      <c r="L36" s="3">
        <v>0</v>
      </c>
      <c r="M36" s="2">
        <v>0.52165870000000003</v>
      </c>
      <c r="N36" s="2">
        <v>0.73158080000000003</v>
      </c>
      <c r="O36" s="2">
        <v>0.8109944</v>
      </c>
      <c r="P36" s="2">
        <v>0.93381389999999997</v>
      </c>
      <c r="Q36" s="2">
        <v>59.960709999999999</v>
      </c>
      <c r="R36" s="2">
        <v>45.34919</v>
      </c>
      <c r="S36" s="2">
        <v>40.171109999999999</v>
      </c>
      <c r="T36" s="2">
        <v>36.393990000000002</v>
      </c>
      <c r="U36" s="2">
        <v>29.399819999999998</v>
      </c>
      <c r="V36" s="2">
        <v>34.669359999999998</v>
      </c>
      <c r="W36" s="2">
        <v>31.228169999999999</v>
      </c>
      <c r="X36" s="2">
        <v>28.238810000000001</v>
      </c>
      <c r="Y36" s="2">
        <v>22.099930000000001</v>
      </c>
      <c r="Z36" s="2">
        <v>18.402170000000002</v>
      </c>
      <c r="AA36" s="2">
        <v>15.295590000000001</v>
      </c>
      <c r="AB36" s="2">
        <v>12.23887</v>
      </c>
      <c r="AC36" s="2">
        <v>39.789029999999997</v>
      </c>
      <c r="AD36" s="2">
        <v>31.1541</v>
      </c>
      <c r="AE36" s="2">
        <v>26.194089999999999</v>
      </c>
      <c r="AF36" s="2">
        <v>24.077470000000002</v>
      </c>
      <c r="AG36" s="2">
        <v>1.577453</v>
      </c>
      <c r="AH36" s="2">
        <v>1.933988</v>
      </c>
      <c r="AI36" s="2">
        <v>2.1630560000000001</v>
      </c>
      <c r="AJ36" s="2">
        <v>1.5815859999999999</v>
      </c>
      <c r="AK36" s="2">
        <v>1.9302630000000001</v>
      </c>
      <c r="AL36" s="2">
        <v>2.1482969999999999</v>
      </c>
      <c r="AM36" s="3">
        <v>2.8478500000000002</v>
      </c>
      <c r="AN36" s="3">
        <v>2.496826</v>
      </c>
      <c r="AO36" s="2">
        <v>34.798819999999999</v>
      </c>
      <c r="AP36" s="2">
        <v>38.192219999999999</v>
      </c>
      <c r="AQ36" s="2">
        <v>39.211120000000001</v>
      </c>
      <c r="AR36" s="2">
        <v>39.926650000000002</v>
      </c>
      <c r="AS36" s="2">
        <v>0.34988809999999998</v>
      </c>
      <c r="AT36" s="2">
        <v>6.8356100000000003E-2</v>
      </c>
      <c r="AU36" s="2">
        <v>-4.5410800000000001E-2</v>
      </c>
      <c r="AV36" s="2">
        <v>-0.1460022</v>
      </c>
      <c r="AW36" s="1" t="s">
        <v>44</v>
      </c>
      <c r="AX36" s="3">
        <v>1.5434779999999999</v>
      </c>
      <c r="AY36" s="3">
        <v>340.19889999999998</v>
      </c>
      <c r="AZ36" s="2">
        <v>11.46754</v>
      </c>
      <c r="BA36" s="2">
        <v>40.57884</v>
      </c>
      <c r="BB36" s="2">
        <v>16.035640000000001</v>
      </c>
      <c r="BC36" s="2">
        <v>52.447560000000003</v>
      </c>
      <c r="BD36" s="2">
        <v>0</v>
      </c>
      <c r="BE36" s="3">
        <v>200.1</v>
      </c>
      <c r="BF36" s="2">
        <v>52.523739999999997</v>
      </c>
      <c r="BG36" s="3">
        <v>346</v>
      </c>
      <c r="BH36" s="2">
        <v>-11.7919</v>
      </c>
      <c r="BI36" s="2">
        <v>31.891999999999999</v>
      </c>
      <c r="BJ36" s="2">
        <v>30.273489999999999</v>
      </c>
      <c r="BK36" s="2">
        <v>30.266570000000002</v>
      </c>
      <c r="BL36" s="2">
        <v>31.260169999999999</v>
      </c>
      <c r="BM36" s="2">
        <v>22</v>
      </c>
      <c r="BN36" s="2">
        <v>20</v>
      </c>
      <c r="BO36" s="4">
        <v>23</v>
      </c>
      <c r="BP36" s="4">
        <v>1</v>
      </c>
      <c r="BQ36" s="4">
        <v>0</v>
      </c>
      <c r="BR36" s="4">
        <v>19</v>
      </c>
      <c r="BS36" s="2">
        <v>5</v>
      </c>
      <c r="BT36" s="4">
        <v>12</v>
      </c>
      <c r="BU36" s="4">
        <v>0</v>
      </c>
      <c r="BV36" s="4">
        <v>23</v>
      </c>
      <c r="BW36" s="2">
        <v>52.173909999999999</v>
      </c>
      <c r="BX36" s="2">
        <v>7.4862599999999997</v>
      </c>
      <c r="BY36" s="2">
        <v>193.92349999999999</v>
      </c>
      <c r="BZ36" s="3">
        <v>0.30383480000000002</v>
      </c>
      <c r="CA36" s="3">
        <v>0.1566776</v>
      </c>
      <c r="CB36" s="2">
        <v>0.70561399999999996</v>
      </c>
      <c r="CC36" s="3">
        <v>0.1566776</v>
      </c>
      <c r="CD36" s="3">
        <v>6.4445110000000003</v>
      </c>
      <c r="CE36" s="3">
        <v>6.6831490000000002</v>
      </c>
      <c r="CF36" s="2">
        <v>3.7029619999999999</v>
      </c>
      <c r="CG36" s="3">
        <v>1576.5909999999999</v>
      </c>
      <c r="CH36" s="3">
        <v>1598.537</v>
      </c>
      <c r="CI36" s="2">
        <v>1.3919950000000001</v>
      </c>
      <c r="CJ36" s="3">
        <v>313.39400000000001</v>
      </c>
      <c r="CK36" s="2">
        <v>8.5531229999999994</v>
      </c>
      <c r="CL36" s="3">
        <v>5854.527</v>
      </c>
      <c r="CM36" s="3">
        <v>5939.0879999999997</v>
      </c>
      <c r="CN36" s="2">
        <v>1.4443760000000001</v>
      </c>
      <c r="CO36" s="3">
        <v>286.98149999999998</v>
      </c>
      <c r="CP36" s="3">
        <v>316.93329999999997</v>
      </c>
      <c r="CQ36" s="3">
        <v>323.74610000000001</v>
      </c>
      <c r="CR36" s="2">
        <v>6.348312</v>
      </c>
      <c r="CS36" s="2">
        <v>-3.7021459999999999</v>
      </c>
      <c r="CT36" s="2">
        <v>-5.7285969999999997</v>
      </c>
      <c r="CU36" s="2">
        <v>10.43684</v>
      </c>
      <c r="CV36" s="2">
        <v>93.693029999999993</v>
      </c>
      <c r="CW36" s="3">
        <v>0.1583041</v>
      </c>
      <c r="CX36" s="2">
        <v>12.936629999999999</v>
      </c>
      <c r="CY36" s="2">
        <v>4.537229</v>
      </c>
      <c r="CZ36" s="2">
        <v>8.0933279999999996</v>
      </c>
      <c r="DA36" s="2">
        <v>94.848489999999998</v>
      </c>
    </row>
    <row r="37" spans="1:105" ht="15" customHeight="1" x14ac:dyDescent="0.2">
      <c r="A37" s="1">
        <f t="shared" si="0"/>
        <v>31</v>
      </c>
      <c r="B37" s="1" t="s">
        <v>99</v>
      </c>
      <c r="C37" s="1" t="s">
        <v>98</v>
      </c>
      <c r="D37" s="1" t="s">
        <v>17</v>
      </c>
      <c r="E37" s="1" t="s">
        <v>4</v>
      </c>
      <c r="F37" s="1" t="s">
        <v>33</v>
      </c>
      <c r="G37" s="2">
        <v>51189.2</v>
      </c>
      <c r="H37" s="2">
        <v>51189.2</v>
      </c>
      <c r="I37" s="2">
        <v>100</v>
      </c>
      <c r="J37" s="2">
        <v>51189.2</v>
      </c>
      <c r="K37" s="3">
        <v>375.1</v>
      </c>
      <c r="L37" s="3">
        <v>0</v>
      </c>
      <c r="M37" s="2">
        <v>3.0925090000000002</v>
      </c>
      <c r="N37" s="2">
        <v>3.3324449999999999</v>
      </c>
      <c r="O37" s="2">
        <v>3.5323910000000001</v>
      </c>
      <c r="P37" s="2">
        <v>3.7483339999999998</v>
      </c>
      <c r="Q37" s="2">
        <v>15.2294</v>
      </c>
      <c r="R37" s="2">
        <v>11.032349999999999</v>
      </c>
      <c r="S37" s="2">
        <v>9.8193710000000003</v>
      </c>
      <c r="T37" s="2">
        <v>9.0757309999999993</v>
      </c>
      <c r="U37" s="2">
        <v>9.4313540000000007</v>
      </c>
      <c r="V37" s="2">
        <v>8.0161239999999996</v>
      </c>
      <c r="W37" s="2">
        <v>7.6369109999999996</v>
      </c>
      <c r="X37" s="2">
        <v>7.0492619999999997</v>
      </c>
      <c r="Y37" s="2">
        <v>2.48082</v>
      </c>
      <c r="Z37" s="2">
        <v>1.7887459999999999</v>
      </c>
      <c r="AA37" s="2">
        <v>1.6161140000000001</v>
      </c>
      <c r="AB37" s="2">
        <v>1.470634</v>
      </c>
      <c r="AC37" s="2" t="e">
        <v>#N/A</v>
      </c>
      <c r="AD37" s="2" t="e">
        <v>#N/A</v>
      </c>
      <c r="AE37" s="2" t="e">
        <v>#N/A</v>
      </c>
      <c r="AF37" s="2" t="e">
        <v>#N/A</v>
      </c>
      <c r="AG37" s="2">
        <v>5.2037319999999996</v>
      </c>
      <c r="AH37" s="2">
        <v>3.968931</v>
      </c>
      <c r="AI37" s="2">
        <v>5.0972689999999998</v>
      </c>
      <c r="AJ37" s="2">
        <v>5.2946099999999996</v>
      </c>
      <c r="AK37" s="2">
        <v>4.0382449999999999</v>
      </c>
      <c r="AL37" s="2">
        <v>5.1862880000000002</v>
      </c>
      <c r="AM37" s="3">
        <v>0.82656260000000004</v>
      </c>
      <c r="AN37" s="3">
        <v>0.73391320000000004</v>
      </c>
      <c r="AO37" s="2">
        <v>7.1489859999999998</v>
      </c>
      <c r="AP37" s="2">
        <v>10.155760000000001</v>
      </c>
      <c r="AQ37" s="2">
        <v>10.270160000000001</v>
      </c>
      <c r="AR37" s="2">
        <v>10.021100000000001</v>
      </c>
      <c r="AS37" s="2">
        <v>0.55718210000000001</v>
      </c>
      <c r="AT37" s="2">
        <v>0.1375913</v>
      </c>
      <c r="AU37" s="2">
        <v>0.13108239999999999</v>
      </c>
      <c r="AV37" s="2">
        <v>0.1209958</v>
      </c>
      <c r="AW37" s="1" t="s">
        <v>6</v>
      </c>
      <c r="AX37" s="3">
        <v>1.4750000000000001</v>
      </c>
      <c r="AY37" s="3">
        <v>430</v>
      </c>
      <c r="AZ37" s="2">
        <v>14.636100000000001</v>
      </c>
      <c r="BA37" s="2">
        <v>16.213640000000002</v>
      </c>
      <c r="BB37" s="2">
        <v>13.34713</v>
      </c>
      <c r="BC37" s="2">
        <v>23.388159999999999</v>
      </c>
      <c r="BD37" s="2">
        <v>0</v>
      </c>
      <c r="BE37" s="3">
        <v>292.39999999999998</v>
      </c>
      <c r="BF37" s="2">
        <v>28.283180000000002</v>
      </c>
      <c r="BG37" s="3">
        <v>400.4</v>
      </c>
      <c r="BH37" s="2">
        <v>-6.318676</v>
      </c>
      <c r="BI37" s="2">
        <v>47.236240000000002</v>
      </c>
      <c r="BJ37" s="2">
        <v>36.836379999999998</v>
      </c>
      <c r="BK37" s="2">
        <v>34.936750000000004</v>
      </c>
      <c r="BL37" s="2">
        <v>34.410870000000003</v>
      </c>
      <c r="BM37" s="2">
        <v>17</v>
      </c>
      <c r="BN37" s="2">
        <v>10</v>
      </c>
      <c r="BO37" s="4">
        <v>20</v>
      </c>
      <c r="BP37" s="4">
        <v>0</v>
      </c>
      <c r="BQ37" s="4">
        <v>1</v>
      </c>
      <c r="BR37" s="4">
        <v>20</v>
      </c>
      <c r="BS37" s="2">
        <v>0</v>
      </c>
      <c r="BT37" s="4">
        <v>12</v>
      </c>
      <c r="BU37" s="4">
        <v>1</v>
      </c>
      <c r="BV37" s="4">
        <v>20</v>
      </c>
      <c r="BW37" s="2">
        <v>60</v>
      </c>
      <c r="BX37" s="2">
        <v>6.0534100000000004</v>
      </c>
      <c r="BY37" s="2">
        <v>136.46809999999999</v>
      </c>
      <c r="BZ37" s="3">
        <v>0.2892632</v>
      </c>
      <c r="CA37" s="3">
        <v>0.21196390000000001</v>
      </c>
      <c r="CB37" s="2">
        <v>0.61481300000000005</v>
      </c>
      <c r="CC37" s="3">
        <v>0.21196390000000001</v>
      </c>
      <c r="CD37" s="3">
        <v>32.806899999999999</v>
      </c>
      <c r="CE37" s="3">
        <v>34.000349999999997</v>
      </c>
      <c r="CF37" s="2">
        <v>3.6378029999999999</v>
      </c>
      <c r="CG37" s="3">
        <v>6007.2560000000003</v>
      </c>
      <c r="CH37" s="3">
        <v>6464.8919999999998</v>
      </c>
      <c r="CI37" s="2">
        <v>7.6180459999999997</v>
      </c>
      <c r="CJ37" s="3">
        <v>380.9658</v>
      </c>
      <c r="CK37" s="2">
        <v>12.871029999999999</v>
      </c>
      <c r="CL37" s="3">
        <v>65386.27</v>
      </c>
      <c r="CM37" s="3">
        <v>63713.61</v>
      </c>
      <c r="CN37" s="2">
        <v>-2.5581179999999999</v>
      </c>
      <c r="CO37" s="3">
        <v>354.14580000000001</v>
      </c>
      <c r="CP37" s="3">
        <v>381.73329999999999</v>
      </c>
      <c r="CQ37" s="3">
        <v>385.45</v>
      </c>
      <c r="CR37" s="2">
        <v>5.9168219999999998</v>
      </c>
      <c r="CS37" s="2">
        <v>-1.7376720000000001</v>
      </c>
      <c r="CT37" s="2">
        <v>-2.685165</v>
      </c>
      <c r="CU37" s="2">
        <v>7.7898500000000004</v>
      </c>
      <c r="CV37" s="2">
        <v>100.2102</v>
      </c>
      <c r="CW37" s="3">
        <v>0.19576440000000001</v>
      </c>
      <c r="CX37" s="2">
        <v>-5.1666999999999998E-2</v>
      </c>
      <c r="CY37" s="2">
        <v>3.7726359999999999</v>
      </c>
      <c r="CZ37" s="2">
        <v>10.005039999999999</v>
      </c>
      <c r="DA37" s="2">
        <v>95.181820000000002</v>
      </c>
    </row>
    <row r="38" spans="1:105" ht="15" customHeight="1" x14ac:dyDescent="0.2">
      <c r="A38" s="1">
        <f t="shared" si="0"/>
        <v>32</v>
      </c>
      <c r="B38" s="1" t="s">
        <v>101</v>
      </c>
      <c r="C38" s="1" t="s">
        <v>100</v>
      </c>
      <c r="D38" s="1" t="s">
        <v>32</v>
      </c>
      <c r="E38" s="1" t="s">
        <v>18</v>
      </c>
      <c r="F38" s="1" t="s">
        <v>19</v>
      </c>
      <c r="G38" s="2">
        <v>23228.95</v>
      </c>
      <c r="H38" s="2">
        <v>23228.95</v>
      </c>
      <c r="I38" s="2">
        <v>92.994200000000006</v>
      </c>
      <c r="J38" s="2">
        <v>21601.57</v>
      </c>
      <c r="K38" s="3">
        <v>469.95</v>
      </c>
      <c r="L38" s="3">
        <v>0</v>
      </c>
      <c r="M38" s="2">
        <v>0.53197150000000004</v>
      </c>
      <c r="N38" s="2">
        <v>0.63836570000000004</v>
      </c>
      <c r="O38" s="2">
        <v>0.72898810000000003</v>
      </c>
      <c r="P38" s="2">
        <v>0.85115430000000003</v>
      </c>
      <c r="Q38" s="2">
        <v>36.799259999999997</v>
      </c>
      <c r="R38" s="2">
        <v>37.565950000000001</v>
      </c>
      <c r="S38" s="2">
        <v>33.676099999999998</v>
      </c>
      <c r="T38" s="2">
        <v>28.195170000000001</v>
      </c>
      <c r="U38" s="2">
        <v>14.84746</v>
      </c>
      <c r="V38" s="2">
        <v>26.98264</v>
      </c>
      <c r="W38" s="2">
        <v>24.268799999999999</v>
      </c>
      <c r="X38" s="2">
        <v>18.995830000000002</v>
      </c>
      <c r="Y38" s="2">
        <v>8.3472469999999994</v>
      </c>
      <c r="Z38" s="2">
        <v>7.0037260000000003</v>
      </c>
      <c r="AA38" s="2">
        <v>6.2245039999999996</v>
      </c>
      <c r="AB38" s="2">
        <v>5.3330679999999999</v>
      </c>
      <c r="AC38" s="2">
        <v>42.369419999999998</v>
      </c>
      <c r="AD38" s="2">
        <v>29.287240000000001</v>
      </c>
      <c r="AE38" s="2">
        <v>28.048349999999999</v>
      </c>
      <c r="AF38" s="2">
        <v>24.06298</v>
      </c>
      <c r="AG38" s="2">
        <v>2.5186850000000001</v>
      </c>
      <c r="AH38" s="2">
        <v>2.4286029999999998</v>
      </c>
      <c r="AI38" s="2">
        <v>3.0327600000000001</v>
      </c>
      <c r="AJ38" s="2">
        <v>2.4488050000000001</v>
      </c>
      <c r="AK38" s="2">
        <v>2.3368720000000001</v>
      </c>
      <c r="AL38" s="2">
        <v>2.8763390000000002</v>
      </c>
      <c r="AM38" s="3">
        <v>2.5506060000000002</v>
      </c>
      <c r="AN38" s="3">
        <v>2.4395720000000001</v>
      </c>
      <c r="AO38" s="2">
        <v>31.315760000000001</v>
      </c>
      <c r="AP38" s="2">
        <v>31.910029999999999</v>
      </c>
      <c r="AQ38" s="2">
        <v>32.140990000000002</v>
      </c>
      <c r="AR38" s="2">
        <v>33.689869999999999</v>
      </c>
      <c r="AS38" s="2">
        <v>-0.55516549999999998</v>
      </c>
      <c r="AT38" s="2">
        <v>-0.76998409999999995</v>
      </c>
      <c r="AU38" s="2">
        <v>-0.95263799999999998</v>
      </c>
      <c r="AV38" s="2">
        <v>-1.0330280000000001</v>
      </c>
      <c r="AW38" s="1" t="s">
        <v>6</v>
      </c>
      <c r="AX38" s="3">
        <v>1.5</v>
      </c>
      <c r="AY38" s="3">
        <v>465</v>
      </c>
      <c r="AZ38" s="2">
        <v>-1.0533030000000001</v>
      </c>
      <c r="BA38" s="2">
        <v>18.643820000000002</v>
      </c>
      <c r="BB38" s="2">
        <v>15.35187</v>
      </c>
      <c r="BC38" s="2">
        <v>99.427120000000002</v>
      </c>
      <c r="BD38" s="2">
        <v>0</v>
      </c>
      <c r="BE38" s="3">
        <v>235</v>
      </c>
      <c r="BF38" s="2">
        <v>99.978729999999999</v>
      </c>
      <c r="BG38" s="3">
        <v>493.8</v>
      </c>
      <c r="BH38" s="2">
        <v>-4.8298839999999998</v>
      </c>
      <c r="BI38" s="2">
        <v>19.553799999999999</v>
      </c>
      <c r="BJ38" s="2">
        <v>23.495609999999999</v>
      </c>
      <c r="BK38" s="2">
        <v>25.435300000000002</v>
      </c>
      <c r="BL38" s="2">
        <v>22.406400000000001</v>
      </c>
      <c r="BM38" s="2">
        <v>19</v>
      </c>
      <c r="BN38" s="2">
        <v>17</v>
      </c>
      <c r="BO38" s="4">
        <v>20</v>
      </c>
      <c r="BP38" s="4">
        <v>1</v>
      </c>
      <c r="BQ38" s="4">
        <v>0</v>
      </c>
      <c r="BR38" s="4">
        <v>19</v>
      </c>
      <c r="BS38" s="2">
        <v>5</v>
      </c>
      <c r="BT38" s="4">
        <v>11</v>
      </c>
      <c r="BU38" s="4">
        <v>1</v>
      </c>
      <c r="BV38" s="4">
        <v>20</v>
      </c>
      <c r="BW38" s="2">
        <v>55</v>
      </c>
      <c r="BX38" s="2">
        <v>12.9589</v>
      </c>
      <c r="BY38" s="2">
        <v>49.428550000000001</v>
      </c>
      <c r="BZ38" s="3">
        <v>0.17939579999999999</v>
      </c>
      <c r="CA38" s="3">
        <v>0.36293959999999997</v>
      </c>
      <c r="CB38" s="2">
        <v>2.0282</v>
      </c>
      <c r="CC38" s="3">
        <v>0.36293959999999997</v>
      </c>
      <c r="CD38" s="3">
        <v>12.784940000000001</v>
      </c>
      <c r="CE38" s="3">
        <v>12.899459999999999</v>
      </c>
      <c r="CF38" s="2">
        <v>0.89573860000000005</v>
      </c>
      <c r="CG38" s="3">
        <v>662.37</v>
      </c>
      <c r="CH38" s="3">
        <v>683.45270000000005</v>
      </c>
      <c r="CI38" s="2">
        <v>3.1829239999999999</v>
      </c>
      <c r="CJ38" s="3">
        <v>437.96300000000002</v>
      </c>
      <c r="CK38" s="2">
        <v>6.1733370000000001</v>
      </c>
      <c r="CL38" s="3">
        <v>2588.8330000000001</v>
      </c>
      <c r="CM38" s="3">
        <v>2625.1619999999998</v>
      </c>
      <c r="CN38" s="2">
        <v>1.4032960000000001</v>
      </c>
      <c r="CO38" s="3">
        <v>403.68520000000001</v>
      </c>
      <c r="CP38" s="3">
        <v>446.60879999999997</v>
      </c>
      <c r="CQ38" s="3">
        <v>468.82310000000001</v>
      </c>
      <c r="CR38" s="2">
        <v>16.41498</v>
      </c>
      <c r="CS38" s="2">
        <v>5.2263260000000002</v>
      </c>
      <c r="CT38" s="2">
        <v>0.24036170000000001</v>
      </c>
      <c r="CU38" s="2">
        <v>10.63294</v>
      </c>
      <c r="CV38" s="2">
        <v>57.583620000000003</v>
      </c>
      <c r="CW38" s="3">
        <v>0.24789600000000001</v>
      </c>
      <c r="CX38" s="2">
        <v>8.6007979999999993</v>
      </c>
      <c r="CY38" s="2">
        <v>3.2424599999999999</v>
      </c>
      <c r="CZ38" s="2">
        <v>13.057600000000001</v>
      </c>
      <c r="DA38" s="2">
        <v>95.272729999999996</v>
      </c>
    </row>
    <row r="39" spans="1:105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3</v>
      </c>
      <c r="E39" s="1" t="s">
        <v>104</v>
      </c>
      <c r="F39" s="1" t="s">
        <v>105</v>
      </c>
      <c r="G39" s="2">
        <v>6024.8</v>
      </c>
      <c r="H39" s="2">
        <v>6024.8</v>
      </c>
      <c r="I39" s="2">
        <v>48.247999999999998</v>
      </c>
      <c r="J39" s="2">
        <v>2906.846</v>
      </c>
      <c r="K39" s="3">
        <v>88.6</v>
      </c>
      <c r="L39" s="3">
        <v>0</v>
      </c>
      <c r="M39" s="2">
        <v>0.73363429999999996</v>
      </c>
      <c r="N39" s="2">
        <v>0.97065469999999998</v>
      </c>
      <c r="O39" s="2">
        <v>1.1060950000000001</v>
      </c>
      <c r="P39" s="2">
        <v>1.264108</v>
      </c>
      <c r="Q39" s="2">
        <v>74.750330000000005</v>
      </c>
      <c r="R39" s="2">
        <v>52.117649999999998</v>
      </c>
      <c r="S39" s="2">
        <v>45.435890000000001</v>
      </c>
      <c r="T39" s="2">
        <v>39.942019999999999</v>
      </c>
      <c r="U39" s="2">
        <v>19.801950000000001</v>
      </c>
      <c r="V39" s="2">
        <v>19.935110000000002</v>
      </c>
      <c r="W39" s="2">
        <v>17.836379999999998</v>
      </c>
      <c r="X39" s="2">
        <v>16.0184</v>
      </c>
      <c r="Y39" s="2">
        <v>15.74934</v>
      </c>
      <c r="Z39" s="2">
        <v>13.27341</v>
      </c>
      <c r="AA39" s="2">
        <v>11.35426</v>
      </c>
      <c r="AB39" s="2">
        <v>9.8214179999999995</v>
      </c>
      <c r="AC39" s="2">
        <v>27.900729999999999</v>
      </c>
      <c r="AD39" s="2">
        <v>24.647359999999999</v>
      </c>
      <c r="AE39" s="2">
        <v>20.491050000000001</v>
      </c>
      <c r="AF39" s="2">
        <v>18.234100000000002</v>
      </c>
      <c r="AG39" s="2">
        <v>1.4362710000000001</v>
      </c>
      <c r="AH39" s="2">
        <v>1.8700650000000001</v>
      </c>
      <c r="AI39" s="2">
        <v>2.2109040000000002</v>
      </c>
      <c r="AJ39" s="2">
        <v>1.563537</v>
      </c>
      <c r="AK39" s="2">
        <v>2.0262910000000001</v>
      </c>
      <c r="AL39" s="2">
        <v>2.4063870000000001</v>
      </c>
      <c r="AM39" s="3">
        <v>3.8710070000000001</v>
      </c>
      <c r="AN39" s="3">
        <v>3.3591199999999999</v>
      </c>
      <c r="AO39" s="2">
        <v>28.9285</v>
      </c>
      <c r="AP39" s="2">
        <v>29.140029999999999</v>
      </c>
      <c r="AQ39" s="2">
        <v>29.262440000000002</v>
      </c>
      <c r="AR39" s="2">
        <v>29.576840000000001</v>
      </c>
      <c r="AS39" s="2">
        <v>2.1439330000000001</v>
      </c>
      <c r="AT39" s="2">
        <v>1.6226499999999999</v>
      </c>
      <c r="AU39" s="2">
        <v>1.3751819999999999</v>
      </c>
      <c r="AV39" s="2">
        <v>1.301258</v>
      </c>
      <c r="AW39" s="1" t="s">
        <v>6</v>
      </c>
      <c r="AX39" s="3">
        <v>1.4090910000000001</v>
      </c>
      <c r="AY39" s="3">
        <v>90.5</v>
      </c>
      <c r="AZ39" s="2">
        <v>2.1444679999999998</v>
      </c>
      <c r="BA39" s="2">
        <v>25.468160000000001</v>
      </c>
      <c r="BB39" s="2">
        <v>13.61659</v>
      </c>
      <c r="BC39" s="2">
        <v>28.21997</v>
      </c>
      <c r="BD39" s="2">
        <v>0</v>
      </c>
      <c r="BE39" s="3">
        <v>67.2</v>
      </c>
      <c r="BF39" s="2">
        <v>31.84525</v>
      </c>
      <c r="BG39" s="3">
        <v>95</v>
      </c>
      <c r="BH39" s="2">
        <v>-6.7368449999999998</v>
      </c>
      <c r="BI39" s="2">
        <v>54.62182</v>
      </c>
      <c r="BJ39" s="2">
        <v>52.049770000000002</v>
      </c>
      <c r="BK39" s="2">
        <v>51.077089999999998</v>
      </c>
      <c r="BL39" s="2">
        <v>51.584020000000002</v>
      </c>
      <c r="BM39" s="2">
        <v>11</v>
      </c>
      <c r="BN39" s="2">
        <v>11</v>
      </c>
      <c r="BO39" s="4">
        <v>11</v>
      </c>
      <c r="BP39" s="4">
        <v>3</v>
      </c>
      <c r="BQ39" s="4">
        <v>0</v>
      </c>
      <c r="BR39" s="4">
        <v>11</v>
      </c>
      <c r="BS39" s="2">
        <v>21.428570000000001</v>
      </c>
      <c r="BT39" s="4">
        <v>7</v>
      </c>
      <c r="BU39" s="4">
        <v>0</v>
      </c>
      <c r="BV39" s="4">
        <v>11</v>
      </c>
      <c r="BW39" s="2">
        <v>63.636360000000003</v>
      </c>
      <c r="BX39" s="2">
        <v>9.4752100000000006</v>
      </c>
      <c r="BY39" s="2">
        <v>68</v>
      </c>
      <c r="BZ39" s="3">
        <v>8.9114670000000007E-2</v>
      </c>
      <c r="CA39" s="3">
        <v>0.131051</v>
      </c>
      <c r="CB39" s="2">
        <v>0.82336299999999996</v>
      </c>
      <c r="CC39" s="3">
        <v>0.131051</v>
      </c>
      <c r="CD39" s="3">
        <v>1.605715</v>
      </c>
      <c r="CE39" s="3">
        <v>1.6808970000000001</v>
      </c>
      <c r="CF39" s="2">
        <v>4.6821590000000004</v>
      </c>
      <c r="CG39" s="3">
        <v>175.48009999999999</v>
      </c>
      <c r="CH39" s="3">
        <v>184.14750000000001</v>
      </c>
      <c r="CI39" s="2">
        <v>4.939222</v>
      </c>
      <c r="CJ39" s="3">
        <v>86.89</v>
      </c>
      <c r="CK39" s="2">
        <v>4.1546820000000002</v>
      </c>
      <c r="CL39" s="3">
        <v>1105.0329999999999</v>
      </c>
      <c r="CM39" s="3">
        <v>1128.8440000000001</v>
      </c>
      <c r="CN39" s="2">
        <v>2.1547200000000002</v>
      </c>
      <c r="CO39" s="3">
        <v>79.441040000000001</v>
      </c>
      <c r="CP39" s="3">
        <v>80.353930000000005</v>
      </c>
      <c r="CQ39" s="3">
        <v>82.317310000000006</v>
      </c>
      <c r="CR39" s="2">
        <v>11.529249999999999</v>
      </c>
      <c r="CS39" s="2">
        <v>10.26219</v>
      </c>
      <c r="CT39" s="2">
        <v>7.6322910000000004</v>
      </c>
      <c r="CU39" s="2">
        <v>1.1491420000000001</v>
      </c>
      <c r="CV39" s="2">
        <v>9.7735520000000005</v>
      </c>
      <c r="CW39" s="3">
        <v>0.16222200000000001</v>
      </c>
      <c r="CX39" s="2">
        <v>2.3924509999999999</v>
      </c>
      <c r="CY39" s="2">
        <v>1.7742150000000001</v>
      </c>
      <c r="CZ39" s="2">
        <v>2.2746590000000002</v>
      </c>
      <c r="DA39" s="2">
        <v>96.181820000000002</v>
      </c>
    </row>
    <row r="40" spans="1:105" ht="15" customHeight="1" x14ac:dyDescent="0.2">
      <c r="A40" s="1">
        <f t="shared" si="0"/>
        <v>34</v>
      </c>
      <c r="B40" s="1" t="s">
        <v>107</v>
      </c>
      <c r="C40" s="1" t="s">
        <v>106</v>
      </c>
      <c r="D40" s="1" t="s">
        <v>17</v>
      </c>
      <c r="E40" s="1" t="s">
        <v>4</v>
      </c>
      <c r="F40" s="1" t="s">
        <v>108</v>
      </c>
      <c r="G40" s="2">
        <v>94776.4</v>
      </c>
      <c r="H40" s="2">
        <v>94776.4</v>
      </c>
      <c r="I40" s="2">
        <v>99.572299999999998</v>
      </c>
      <c r="J40" s="2">
        <v>94371.04</v>
      </c>
      <c r="K40" s="3">
        <v>241.95</v>
      </c>
      <c r="L40" s="3">
        <v>0</v>
      </c>
      <c r="M40" s="2">
        <v>4.7117180000000003</v>
      </c>
      <c r="N40" s="2">
        <v>4.9597020000000001</v>
      </c>
      <c r="O40" s="2">
        <v>5.2994029999999999</v>
      </c>
      <c r="P40" s="2">
        <v>5.7036579999999999</v>
      </c>
      <c r="Q40" s="2">
        <v>14.88007</v>
      </c>
      <c r="R40" s="2">
        <v>10.68225</v>
      </c>
      <c r="S40" s="2">
        <v>9.3703450000000004</v>
      </c>
      <c r="T40" s="2">
        <v>8.7200100000000003</v>
      </c>
      <c r="U40" s="2">
        <v>10.61443</v>
      </c>
      <c r="V40" s="2">
        <v>8.6635019999999994</v>
      </c>
      <c r="W40" s="2">
        <v>8.2200690000000005</v>
      </c>
      <c r="X40" s="2">
        <v>7.9022839999999999</v>
      </c>
      <c r="Y40" s="2">
        <v>1.897804</v>
      </c>
      <c r="Z40" s="2">
        <v>1.6898500000000001</v>
      </c>
      <c r="AA40" s="2">
        <v>1.5488329999999999</v>
      </c>
      <c r="AB40" s="2">
        <v>1.421006</v>
      </c>
      <c r="AC40" s="2" t="e">
        <v>#N/A</v>
      </c>
      <c r="AD40" s="2" t="e">
        <v>#N/A</v>
      </c>
      <c r="AE40" s="2" t="e">
        <v>#N/A</v>
      </c>
      <c r="AF40" s="2" t="e">
        <v>#N/A</v>
      </c>
      <c r="AG40" s="2">
        <v>6.4131460000000002</v>
      </c>
      <c r="AH40" s="2">
        <v>6.7505920000000001</v>
      </c>
      <c r="AI40" s="2">
        <v>5.1059729999999997</v>
      </c>
      <c r="AJ40" s="2">
        <v>8.5875810000000001</v>
      </c>
      <c r="AK40" s="2">
        <v>9.0396979999999996</v>
      </c>
      <c r="AL40" s="2">
        <v>6.8371449999999996</v>
      </c>
      <c r="AM40" s="3">
        <v>0.64815860000000003</v>
      </c>
      <c r="AN40" s="3">
        <v>0.57324509999999995</v>
      </c>
      <c r="AO40" s="2">
        <v>6.2952310000000002</v>
      </c>
      <c r="AP40" s="2">
        <v>9.2787989999999994</v>
      </c>
      <c r="AQ40" s="2">
        <v>9.4300470000000001</v>
      </c>
      <c r="AR40" s="2">
        <v>9.8154489999999992</v>
      </c>
      <c r="AS40" s="2">
        <v>2.1854990000000001</v>
      </c>
      <c r="AT40" s="2">
        <v>2.1936589999999998</v>
      </c>
      <c r="AU40" s="2">
        <v>2.081553</v>
      </c>
      <c r="AV40" s="2">
        <v>2.0008659999999998</v>
      </c>
      <c r="AW40" s="1" t="s">
        <v>6</v>
      </c>
      <c r="AX40" s="3">
        <v>1.3333330000000001</v>
      </c>
      <c r="AY40" s="3">
        <v>260</v>
      </c>
      <c r="AZ40" s="2">
        <v>7.4602250000000003</v>
      </c>
      <c r="BA40" s="2">
        <v>15.819229999999999</v>
      </c>
      <c r="BB40" s="2">
        <v>16.477170000000001</v>
      </c>
      <c r="BC40" s="2">
        <v>20.433060000000001</v>
      </c>
      <c r="BD40" s="2">
        <v>0</v>
      </c>
      <c r="BE40" s="3">
        <v>192.48</v>
      </c>
      <c r="BF40" s="2">
        <v>25.701370000000001</v>
      </c>
      <c r="BG40" s="3">
        <v>246.25</v>
      </c>
      <c r="BH40" s="2">
        <v>-1.7461960000000001</v>
      </c>
      <c r="BI40" s="2">
        <v>70.432400000000001</v>
      </c>
      <c r="BJ40" s="2">
        <v>53.479109999999999</v>
      </c>
      <c r="BK40" s="2">
        <v>50.567439999999998</v>
      </c>
      <c r="BL40" s="2">
        <v>50.145099999999999</v>
      </c>
      <c r="BM40" s="2">
        <v>17</v>
      </c>
      <c r="BN40" s="2">
        <v>11</v>
      </c>
      <c r="BO40" s="4">
        <v>21</v>
      </c>
      <c r="BP40" s="4">
        <v>1</v>
      </c>
      <c r="BQ40" s="4">
        <v>0</v>
      </c>
      <c r="BR40" s="4">
        <v>21</v>
      </c>
      <c r="BS40" s="2">
        <v>4.5454549999999996</v>
      </c>
      <c r="BT40" s="4">
        <v>16</v>
      </c>
      <c r="BU40" s="4">
        <v>1</v>
      </c>
      <c r="BV40" s="4">
        <v>21</v>
      </c>
      <c r="BW40" s="2">
        <v>76.190479999999994</v>
      </c>
      <c r="BX40" s="2">
        <v>6.3653199999999996</v>
      </c>
      <c r="BY40" s="2">
        <v>391.71899999999999</v>
      </c>
      <c r="BZ40" s="3">
        <v>0.87882819999999995</v>
      </c>
      <c r="CA40" s="3">
        <v>0.22435169999999999</v>
      </c>
      <c r="CB40" s="2">
        <v>0.83847099999999997</v>
      </c>
      <c r="CC40" s="3">
        <v>0.22435169999999999</v>
      </c>
      <c r="CD40" s="3">
        <v>23.40626</v>
      </c>
      <c r="CE40" s="3">
        <v>22.654869999999999</v>
      </c>
      <c r="CF40" s="2">
        <v>-3.2101869999999999</v>
      </c>
      <c r="CG40" s="3">
        <v>14685.96</v>
      </c>
      <c r="CH40" s="3">
        <v>14740.61</v>
      </c>
      <c r="CI40" s="2">
        <v>0.37208799999999997</v>
      </c>
      <c r="CJ40" s="3">
        <v>251.1429</v>
      </c>
      <c r="CK40" s="2">
        <v>3.5266999999999999</v>
      </c>
      <c r="CL40" s="3">
        <v>156125.79999999999</v>
      </c>
      <c r="CM40" s="3">
        <v>156749.5</v>
      </c>
      <c r="CN40" s="2">
        <v>0.39950609999999998</v>
      </c>
      <c r="CO40" s="3">
        <v>220.84790000000001</v>
      </c>
      <c r="CP40" s="3">
        <v>231.8657</v>
      </c>
      <c r="CQ40" s="3">
        <v>239.80189999999999</v>
      </c>
      <c r="CR40" s="2">
        <v>9.5550300000000004</v>
      </c>
      <c r="CS40" s="2">
        <v>4.3491960000000001</v>
      </c>
      <c r="CT40" s="2">
        <v>0.89577439999999997</v>
      </c>
      <c r="CU40" s="2">
        <v>4.9888490000000001</v>
      </c>
      <c r="CV40" s="2">
        <v>173.25319999999999</v>
      </c>
      <c r="CW40" s="3">
        <v>0.1828021</v>
      </c>
      <c r="CX40" s="2">
        <v>-7.4665039999999996</v>
      </c>
      <c r="CY40" s="2">
        <v>135.48390000000001</v>
      </c>
      <c r="CZ40" s="2">
        <v>4.9717560000000001</v>
      </c>
      <c r="DA40" s="2">
        <v>96.262630000000001</v>
      </c>
    </row>
    <row r="41" spans="1:105" ht="15" customHeight="1" x14ac:dyDescent="0.2">
      <c r="A41" s="1">
        <f t="shared" si="0"/>
        <v>35</v>
      </c>
      <c r="B41" s="1" t="s">
        <v>110</v>
      </c>
      <c r="C41" s="1" t="s">
        <v>109</v>
      </c>
      <c r="D41" s="1" t="s">
        <v>59</v>
      </c>
      <c r="E41" s="1" t="s">
        <v>111</v>
      </c>
      <c r="F41" s="1" t="s">
        <v>112</v>
      </c>
      <c r="G41" s="2">
        <v>67964.02</v>
      </c>
      <c r="H41" s="2">
        <v>67964.02</v>
      </c>
      <c r="I41" s="2">
        <v>82.584199999999996</v>
      </c>
      <c r="J41" s="2">
        <v>56127.55</v>
      </c>
      <c r="K41" s="3">
        <v>113.7</v>
      </c>
      <c r="L41" s="3">
        <v>0</v>
      </c>
      <c r="M41" s="2">
        <v>3.51803</v>
      </c>
      <c r="N41" s="2">
        <v>3.8901159999999999</v>
      </c>
      <c r="O41" s="2">
        <v>4.1844950000000001</v>
      </c>
      <c r="P41" s="2">
        <v>4.4415129999999996</v>
      </c>
      <c r="Q41" s="2">
        <v>15.220879999999999</v>
      </c>
      <c r="R41" s="2">
        <v>13.81162</v>
      </c>
      <c r="S41" s="2">
        <v>13.089029999999999</v>
      </c>
      <c r="T41" s="2">
        <v>12.00634</v>
      </c>
      <c r="U41" s="2">
        <v>7.1989179999999999</v>
      </c>
      <c r="V41" s="2">
        <v>7.2210279999999996</v>
      </c>
      <c r="W41" s="2">
        <v>6.7647190000000004</v>
      </c>
      <c r="X41" s="2">
        <v>6.33005</v>
      </c>
      <c r="Y41" s="2">
        <v>2.4719030000000002</v>
      </c>
      <c r="Z41" s="2">
        <v>2.3016190000000001</v>
      </c>
      <c r="AA41" s="2">
        <v>2.1248360000000002</v>
      </c>
      <c r="AB41" s="2">
        <v>1.975673</v>
      </c>
      <c r="AC41" s="2">
        <v>7.827413</v>
      </c>
      <c r="AD41" s="2">
        <v>7.8871320000000003</v>
      </c>
      <c r="AE41" s="2">
        <v>7.3480889999999999</v>
      </c>
      <c r="AF41" s="2">
        <v>6.7000590000000004</v>
      </c>
      <c r="AG41" s="2">
        <v>6.2972849999999996</v>
      </c>
      <c r="AH41" s="2">
        <v>6.7531439999999998</v>
      </c>
      <c r="AI41" s="2">
        <v>7.5160460000000002</v>
      </c>
      <c r="AJ41" s="2">
        <v>7.8977349999999999</v>
      </c>
      <c r="AK41" s="2">
        <v>8.298565</v>
      </c>
      <c r="AL41" s="2">
        <v>8.9872619999999994</v>
      </c>
      <c r="AM41" s="3">
        <v>2.0289290000000002</v>
      </c>
      <c r="AN41" s="3">
        <v>1.90445</v>
      </c>
      <c r="AO41" s="2">
        <v>16.562629999999999</v>
      </c>
      <c r="AP41" s="2">
        <v>17.309750000000001</v>
      </c>
      <c r="AQ41" s="2">
        <v>17.686779999999999</v>
      </c>
      <c r="AR41" s="2">
        <v>17.797080000000001</v>
      </c>
      <c r="AS41" s="2">
        <v>1.8162510000000001</v>
      </c>
      <c r="AT41" s="2">
        <v>1.4633179999999999</v>
      </c>
      <c r="AU41" s="2">
        <v>1.259776</v>
      </c>
      <c r="AV41" s="2">
        <v>1.03623</v>
      </c>
      <c r="AW41" s="1" t="s">
        <v>6</v>
      </c>
      <c r="AX41" s="3">
        <v>1.25</v>
      </c>
      <c r="AY41" s="3">
        <v>129</v>
      </c>
      <c r="AZ41" s="2">
        <v>13.45646</v>
      </c>
      <c r="BA41" s="2">
        <v>16.664370000000002</v>
      </c>
      <c r="BB41" s="2">
        <v>6.8044289999999998</v>
      </c>
      <c r="BC41" s="2">
        <v>21.878019999999999</v>
      </c>
      <c r="BD41" s="2">
        <v>0</v>
      </c>
      <c r="BE41" s="3">
        <v>93.24</v>
      </c>
      <c r="BF41" s="2">
        <v>21.943370000000002</v>
      </c>
      <c r="BG41" s="3">
        <v>117.08</v>
      </c>
      <c r="BH41" s="2">
        <v>-2.8869210000000001</v>
      </c>
      <c r="BI41" s="2">
        <v>53.682639999999999</v>
      </c>
      <c r="BJ41" s="2">
        <v>54.391719999999999</v>
      </c>
      <c r="BK41" s="2">
        <v>55.154960000000003</v>
      </c>
      <c r="BL41" s="2">
        <v>54.973010000000002</v>
      </c>
      <c r="BM41" s="2">
        <v>18</v>
      </c>
      <c r="BN41" s="2">
        <v>17</v>
      </c>
      <c r="BO41" s="4">
        <v>20</v>
      </c>
      <c r="BP41" s="4">
        <v>0</v>
      </c>
      <c r="BQ41" s="4">
        <v>0</v>
      </c>
      <c r="BR41" s="4">
        <v>20</v>
      </c>
      <c r="BS41" s="2">
        <v>0</v>
      </c>
      <c r="BT41" s="4">
        <v>17</v>
      </c>
      <c r="BU41" s="4">
        <v>2</v>
      </c>
      <c r="BV41" s="4">
        <v>20</v>
      </c>
      <c r="BW41" s="2">
        <v>85</v>
      </c>
      <c r="BX41" s="2">
        <v>5.74702</v>
      </c>
      <c r="BY41" s="2">
        <v>597.74869999999999</v>
      </c>
      <c r="BZ41" s="3">
        <v>0.79506270000000001</v>
      </c>
      <c r="CA41" s="3">
        <v>0.1330095</v>
      </c>
      <c r="CB41" s="2">
        <v>0.98469300000000004</v>
      </c>
      <c r="CC41" s="3">
        <v>0.1330095</v>
      </c>
      <c r="CD41" s="3">
        <v>8.1371389999999995</v>
      </c>
      <c r="CE41" s="3">
        <v>8.2357250000000004</v>
      </c>
      <c r="CF41" s="2">
        <v>1.21156</v>
      </c>
      <c r="CG41" s="3">
        <v>7999.6980000000003</v>
      </c>
      <c r="CH41" s="3">
        <v>8121.3190000000004</v>
      </c>
      <c r="CI41" s="2">
        <v>1.520324</v>
      </c>
      <c r="CJ41" s="3">
        <v>127.36320000000001</v>
      </c>
      <c r="CK41" s="2">
        <v>1.285172</v>
      </c>
      <c r="CL41" s="3">
        <v>67305.47</v>
      </c>
      <c r="CM41" s="3">
        <v>67809.240000000005</v>
      </c>
      <c r="CN41" s="2">
        <v>0.74849129999999997</v>
      </c>
      <c r="CO41" s="3">
        <v>106.8976</v>
      </c>
      <c r="CP41" s="3">
        <v>110.0792</v>
      </c>
      <c r="CQ41" s="3">
        <v>114.04689999999999</v>
      </c>
      <c r="CR41" s="2">
        <v>6.3634399999999998</v>
      </c>
      <c r="CS41" s="2">
        <v>3.289247</v>
      </c>
      <c r="CT41" s="2">
        <v>-0.30418040000000002</v>
      </c>
      <c r="CU41" s="2">
        <v>2.9762979999999999</v>
      </c>
      <c r="CV41" s="2">
        <v>78.057689999999994</v>
      </c>
      <c r="CW41" s="3">
        <v>0.1148515</v>
      </c>
      <c r="CX41" s="2" t="e">
        <v>#N/A</v>
      </c>
      <c r="CY41" s="2">
        <v>0.66940310000000003</v>
      </c>
      <c r="CZ41" s="2" t="e">
        <v>#N/A</v>
      </c>
      <c r="DA41" s="2">
        <v>96.595960000000005</v>
      </c>
    </row>
    <row r="42" spans="1:105" ht="15" customHeight="1" x14ac:dyDescent="0.2">
      <c r="A42" s="1">
        <f t="shared" si="0"/>
        <v>36</v>
      </c>
      <c r="B42" s="1" t="s">
        <v>114</v>
      </c>
      <c r="C42" s="1" t="s">
        <v>113</v>
      </c>
      <c r="D42" s="1" t="s">
        <v>3</v>
      </c>
      <c r="E42" s="1" t="s">
        <v>111</v>
      </c>
      <c r="F42" s="1" t="s">
        <v>112</v>
      </c>
      <c r="G42" s="2">
        <v>2933.47</v>
      </c>
      <c r="H42" s="2">
        <v>2933.47</v>
      </c>
      <c r="I42" s="2">
        <v>52.992600000000003</v>
      </c>
      <c r="J42" s="2">
        <v>1554.5219999999999</v>
      </c>
      <c r="K42" s="3">
        <v>1.47</v>
      </c>
      <c r="L42" s="3">
        <v>0</v>
      </c>
      <c r="M42" s="2">
        <v>0</v>
      </c>
      <c r="N42" s="2">
        <v>0</v>
      </c>
      <c r="O42" s="2">
        <v>0</v>
      </c>
      <c r="P42" s="2">
        <v>0</v>
      </c>
      <c r="Q42" s="2" t="e">
        <v>#N/A</v>
      </c>
      <c r="R42" s="2">
        <v>24.5</v>
      </c>
      <c r="S42" s="2">
        <v>9.1875</v>
      </c>
      <c r="T42" s="2">
        <v>6</v>
      </c>
      <c r="U42" s="2">
        <v>4.2253170000000004</v>
      </c>
      <c r="V42" s="2">
        <v>3.8331970000000002</v>
      </c>
      <c r="W42" s="2">
        <v>2.7576700000000001</v>
      </c>
      <c r="X42" s="2">
        <v>1.8691850000000001</v>
      </c>
      <c r="Y42" s="2">
        <v>1.413462</v>
      </c>
      <c r="Z42" s="2">
        <v>1.3363640000000001</v>
      </c>
      <c r="AA42" s="2">
        <v>1.1666669999999999</v>
      </c>
      <c r="AB42" s="2">
        <v>0.98</v>
      </c>
      <c r="AC42" s="2" t="e">
        <v>#N/A</v>
      </c>
      <c r="AD42" s="2">
        <v>7.0951870000000001</v>
      </c>
      <c r="AE42" s="2">
        <v>4.3860150000000004</v>
      </c>
      <c r="AF42" s="2">
        <v>3.0386639999999998</v>
      </c>
      <c r="AG42" s="2">
        <v>-1.1922710000000001</v>
      </c>
      <c r="AH42" s="2">
        <v>11.096030000000001</v>
      </c>
      <c r="AI42" s="2">
        <v>23.788889999999999</v>
      </c>
      <c r="AJ42" s="2">
        <v>-1.3704240000000001</v>
      </c>
      <c r="AK42" s="2">
        <v>11.754189999999999</v>
      </c>
      <c r="AL42" s="2">
        <v>20.407240000000002</v>
      </c>
      <c r="AM42" s="3">
        <v>0.26266820000000002</v>
      </c>
      <c r="AN42" s="3">
        <v>9.8275180000000004E-2</v>
      </c>
      <c r="AO42" s="2">
        <v>5.9619239999999998</v>
      </c>
      <c r="AP42" s="2">
        <v>7.7907080000000004</v>
      </c>
      <c r="AQ42" s="2">
        <v>9.3726439999999993</v>
      </c>
      <c r="AR42" s="2">
        <v>10.834160000000001</v>
      </c>
      <c r="AS42" s="2">
        <v>0.44369750000000002</v>
      </c>
      <c r="AT42" s="2">
        <v>0.49829400000000001</v>
      </c>
      <c r="AU42" s="2">
        <v>0.15440860000000001</v>
      </c>
      <c r="AV42" s="2">
        <v>-0.309728</v>
      </c>
      <c r="AW42" s="1" t="s">
        <v>6</v>
      </c>
      <c r="AX42" s="3">
        <v>1.2058819999999999</v>
      </c>
      <c r="AY42" s="3">
        <v>2.2000000000000002</v>
      </c>
      <c r="AZ42" s="2">
        <v>49.659860000000002</v>
      </c>
      <c r="BA42" s="2">
        <v>5.4545450000000004</v>
      </c>
      <c r="BB42" s="2">
        <v>97.45</v>
      </c>
      <c r="BC42" s="2">
        <v>30.376930000000002</v>
      </c>
      <c r="BD42" s="2">
        <v>0</v>
      </c>
      <c r="BE42" s="3">
        <v>1.107</v>
      </c>
      <c r="BF42" s="2">
        <v>32.791330000000002</v>
      </c>
      <c r="BG42" s="3">
        <v>1.655</v>
      </c>
      <c r="BH42" s="2">
        <v>-11.178240000000001</v>
      </c>
      <c r="BI42" s="2" t="e">
        <v>#N/A</v>
      </c>
      <c r="BJ42" s="2">
        <v>0</v>
      </c>
      <c r="BK42" s="2">
        <v>8.2909860000000002</v>
      </c>
      <c r="BL42" s="2">
        <v>9.9853129999999997</v>
      </c>
      <c r="BM42" s="2">
        <v>15</v>
      </c>
      <c r="BN42" s="2">
        <v>15</v>
      </c>
      <c r="BO42" s="4">
        <v>17</v>
      </c>
      <c r="BP42" s="4">
        <v>0</v>
      </c>
      <c r="BQ42" s="4">
        <v>0</v>
      </c>
      <c r="BR42" s="4">
        <v>17</v>
      </c>
      <c r="BS42" s="2">
        <v>0</v>
      </c>
      <c r="BT42" s="4">
        <v>15</v>
      </c>
      <c r="BU42" s="4">
        <v>0</v>
      </c>
      <c r="BV42" s="4">
        <v>17</v>
      </c>
      <c r="BW42" s="2">
        <v>88.235299999999995</v>
      </c>
      <c r="BX42" s="2">
        <v>18.104800000000001</v>
      </c>
      <c r="BY42" s="2">
        <v>1995.558</v>
      </c>
      <c r="BZ42" s="3">
        <v>38.665120000000002</v>
      </c>
      <c r="CA42" s="3">
        <v>1.9375599999999999</v>
      </c>
      <c r="CB42" s="2">
        <v>1.3689499999999999</v>
      </c>
      <c r="CC42" s="3">
        <v>1.9375599999999999</v>
      </c>
      <c r="CD42" s="3">
        <v>4.6857169999999997E-2</v>
      </c>
      <c r="CE42" s="3">
        <v>5.679203E-2</v>
      </c>
      <c r="CF42" s="2">
        <v>21.20242</v>
      </c>
      <c r="CG42" s="3">
        <v>409.99959999999999</v>
      </c>
      <c r="CH42" s="3">
        <v>415.11680000000001</v>
      </c>
      <c r="CI42" s="2">
        <v>1.2480850000000001</v>
      </c>
      <c r="CJ42" s="3">
        <v>2.163983</v>
      </c>
      <c r="CK42" s="2">
        <v>1.6644000000000001</v>
      </c>
      <c r="CL42" s="3">
        <v>11291.55</v>
      </c>
      <c r="CM42" s="3">
        <v>11299.73</v>
      </c>
      <c r="CN42" s="2">
        <v>7.2443489999999999E-2</v>
      </c>
      <c r="CO42" s="3">
        <v>1.4118409999999999</v>
      </c>
      <c r="CP42" s="3">
        <v>1.438628</v>
      </c>
      <c r="CQ42" s="3">
        <v>1.4414039999999999</v>
      </c>
      <c r="CR42" s="2">
        <v>4.1193840000000002</v>
      </c>
      <c r="CS42" s="2">
        <v>2.1807189999999999</v>
      </c>
      <c r="CT42" s="2">
        <v>1.9838929999999999</v>
      </c>
      <c r="CU42" s="2">
        <v>1.8972869999999999</v>
      </c>
      <c r="CV42" s="2">
        <v>52.234960000000001</v>
      </c>
      <c r="CW42" s="3">
        <v>1.780654</v>
      </c>
      <c r="CX42" s="2">
        <v>186.4495</v>
      </c>
      <c r="CY42" s="2">
        <v>1.2420279999999999</v>
      </c>
      <c r="CZ42" s="2">
        <v>-5.4852319999999999</v>
      </c>
      <c r="DA42" s="2">
        <v>96.737369999999999</v>
      </c>
    </row>
    <row r="43" spans="1:105" ht="15" customHeight="1" x14ac:dyDescent="0.2">
      <c r="A43" s="1">
        <f t="shared" si="0"/>
        <v>37</v>
      </c>
      <c r="B43" s="1" t="s">
        <v>116</v>
      </c>
      <c r="C43" s="1" t="s">
        <v>115</v>
      </c>
      <c r="D43" s="1" t="s">
        <v>17</v>
      </c>
      <c r="E43" s="1" t="s">
        <v>117</v>
      </c>
      <c r="F43" s="1" t="s">
        <v>118</v>
      </c>
      <c r="G43" s="2">
        <v>3012.9409999999998</v>
      </c>
      <c r="H43" s="2">
        <v>3012.9409999999998</v>
      </c>
      <c r="I43" s="2">
        <v>96.462100000000007</v>
      </c>
      <c r="J43" s="2">
        <v>2906.346</v>
      </c>
      <c r="K43" s="3">
        <v>25.34</v>
      </c>
      <c r="L43" s="3">
        <v>0</v>
      </c>
      <c r="M43" s="2">
        <v>6.6298339999999998</v>
      </c>
      <c r="N43" s="2">
        <v>7.1315059999999999</v>
      </c>
      <c r="O43" s="2">
        <v>7.4980270000000004</v>
      </c>
      <c r="P43" s="2">
        <v>7.6386609999999999</v>
      </c>
      <c r="Q43" s="2">
        <v>11.114039999999999</v>
      </c>
      <c r="R43" s="2">
        <v>11.731479999999999</v>
      </c>
      <c r="S43" s="2">
        <v>10.471069999999999</v>
      </c>
      <c r="T43" s="2">
        <v>9.4924289999999996</v>
      </c>
      <c r="U43" s="2">
        <v>6.5447050000000004</v>
      </c>
      <c r="V43" s="2">
        <v>7.1323780000000001</v>
      </c>
      <c r="W43" s="2">
        <v>6.7031970000000003</v>
      </c>
      <c r="X43" s="2">
        <v>6.2598659999999997</v>
      </c>
      <c r="Y43" s="2">
        <v>2.0435479999999999</v>
      </c>
      <c r="Z43" s="2">
        <v>2.0601630000000002</v>
      </c>
      <c r="AA43" s="2">
        <v>1.985425</v>
      </c>
      <c r="AB43" s="2">
        <v>1.907368</v>
      </c>
      <c r="AC43" s="2">
        <v>7.8997159999999997</v>
      </c>
      <c r="AD43" s="2">
        <v>7.4482100000000004</v>
      </c>
      <c r="AE43" s="2">
        <v>7.0980400000000001</v>
      </c>
      <c r="AF43" s="2">
        <v>7.0641999999999996</v>
      </c>
      <c r="AG43" s="2">
        <v>7.3589079999999996</v>
      </c>
      <c r="AH43" s="2">
        <v>8.5140499999999992</v>
      </c>
      <c r="AI43" s="2">
        <v>9.3267869999999995</v>
      </c>
      <c r="AJ43" s="2">
        <v>8.7196090000000002</v>
      </c>
      <c r="AK43" s="2">
        <v>9.7538149999999995</v>
      </c>
      <c r="AL43" s="2">
        <v>10.36717</v>
      </c>
      <c r="AM43" s="3">
        <v>0.58077279999999998</v>
      </c>
      <c r="AN43" s="3">
        <v>0.45721129999999999</v>
      </c>
      <c r="AO43" s="2">
        <v>18.72335</v>
      </c>
      <c r="AP43" s="2">
        <v>19.148689999999998</v>
      </c>
      <c r="AQ43" s="2">
        <v>19.295829999999999</v>
      </c>
      <c r="AR43" s="2">
        <v>19.760580000000001</v>
      </c>
      <c r="AS43" s="2">
        <v>1.472739</v>
      </c>
      <c r="AT43" s="2">
        <v>1.113013</v>
      </c>
      <c r="AU43" s="2">
        <v>0.85201349999999998</v>
      </c>
      <c r="AV43" s="2">
        <v>0.62819930000000002</v>
      </c>
      <c r="AW43" s="1" t="s">
        <v>6</v>
      </c>
      <c r="AX43" s="3">
        <v>1.321429</v>
      </c>
      <c r="AY43" s="3">
        <v>30</v>
      </c>
      <c r="AZ43" s="2">
        <v>18.389890000000001</v>
      </c>
      <c r="BA43" s="2">
        <v>17.560980000000001</v>
      </c>
      <c r="BB43" s="2">
        <v>22.62743</v>
      </c>
      <c r="BC43" s="2">
        <v>24.09402</v>
      </c>
      <c r="BD43" s="2">
        <v>0</v>
      </c>
      <c r="BE43" s="3">
        <v>20.420000000000002</v>
      </c>
      <c r="BF43" s="2">
        <v>24.09402</v>
      </c>
      <c r="BG43" s="3">
        <v>26.46</v>
      </c>
      <c r="BH43" s="2">
        <v>-4.2328000000000001</v>
      </c>
      <c r="BI43" s="2">
        <v>83.202889999999996</v>
      </c>
      <c r="BJ43" s="2">
        <v>93.266850000000005</v>
      </c>
      <c r="BK43" s="2">
        <v>77.426609999999997</v>
      </c>
      <c r="BL43" s="2">
        <v>74.806470000000004</v>
      </c>
      <c r="BM43" s="2">
        <v>13</v>
      </c>
      <c r="BN43" s="2">
        <v>12</v>
      </c>
      <c r="BO43" s="4">
        <v>14</v>
      </c>
      <c r="BP43" s="4">
        <v>0</v>
      </c>
      <c r="BQ43" s="4">
        <v>1</v>
      </c>
      <c r="BR43" s="4">
        <v>13</v>
      </c>
      <c r="BS43" s="2">
        <v>0</v>
      </c>
      <c r="BT43" s="4">
        <v>10</v>
      </c>
      <c r="BU43" s="4">
        <v>0</v>
      </c>
      <c r="BV43" s="4">
        <v>14</v>
      </c>
      <c r="BW43" s="2">
        <v>71.428569999999993</v>
      </c>
      <c r="BX43" s="2">
        <v>6.29617</v>
      </c>
      <c r="BY43" s="2">
        <v>118.9006</v>
      </c>
      <c r="BZ43" s="3">
        <v>0.28860180000000002</v>
      </c>
      <c r="CA43" s="3">
        <v>0.2427253</v>
      </c>
      <c r="CB43" s="2">
        <v>0.55314099999999999</v>
      </c>
      <c r="CC43" s="3">
        <v>0.2427253</v>
      </c>
      <c r="CD43" s="3">
        <v>1.9132119999999999</v>
      </c>
      <c r="CE43" s="3">
        <v>1.928258</v>
      </c>
      <c r="CF43" s="2">
        <v>0.78645940000000003</v>
      </c>
      <c r="CG43" s="3">
        <v>232.02690000000001</v>
      </c>
      <c r="CH43" s="3">
        <v>238.93899999999999</v>
      </c>
      <c r="CI43" s="2">
        <v>2.9790160000000001</v>
      </c>
      <c r="CJ43" s="3">
        <v>29.016670000000001</v>
      </c>
      <c r="CK43" s="2">
        <v>3.3888579999999999</v>
      </c>
      <c r="CL43" s="3">
        <v>2602.002</v>
      </c>
      <c r="CM43" s="3">
        <v>2612.1550000000002</v>
      </c>
      <c r="CN43" s="2">
        <v>0.39020779999999999</v>
      </c>
      <c r="CO43" s="3">
        <v>23.677199999999999</v>
      </c>
      <c r="CP43" s="3">
        <v>25.02392</v>
      </c>
      <c r="CQ43" s="3">
        <v>25.45</v>
      </c>
      <c r="CR43" s="2">
        <v>7.0227740000000001</v>
      </c>
      <c r="CS43" s="2">
        <v>1.2631060000000001</v>
      </c>
      <c r="CT43" s="2">
        <v>-0.43223499999999998</v>
      </c>
      <c r="CU43" s="2">
        <v>5.6878209999999996</v>
      </c>
      <c r="CV43" s="2">
        <v>6.4193740000000004</v>
      </c>
      <c r="CW43" s="3">
        <v>0.2130601</v>
      </c>
      <c r="CX43" s="2">
        <v>-7.7091510000000003</v>
      </c>
      <c r="CY43" s="2">
        <v>1.0013300000000001</v>
      </c>
      <c r="CZ43" s="2">
        <v>9.8663959999999999</v>
      </c>
      <c r="DA43" s="2">
        <v>96.868690000000001</v>
      </c>
    </row>
    <row r="44" spans="1:105" ht="15" customHeight="1" x14ac:dyDescent="0.2">
      <c r="A44" s="1">
        <f t="shared" si="0"/>
        <v>38</v>
      </c>
      <c r="B44" s="1" t="s">
        <v>120</v>
      </c>
      <c r="C44" s="1" t="s">
        <v>119</v>
      </c>
      <c r="D44" s="1" t="s">
        <v>59</v>
      </c>
      <c r="E44" s="1" t="s">
        <v>4</v>
      </c>
      <c r="F44" s="1" t="s">
        <v>121</v>
      </c>
      <c r="G44" s="2">
        <v>9304.65</v>
      </c>
      <c r="H44" s="2">
        <v>9304.65</v>
      </c>
      <c r="I44" s="2">
        <v>85.330100000000002</v>
      </c>
      <c r="J44" s="2">
        <v>7939.6670000000004</v>
      </c>
      <c r="K44" s="3">
        <v>66.92</v>
      </c>
      <c r="L44" s="3">
        <v>0</v>
      </c>
      <c r="M44" s="2">
        <v>0</v>
      </c>
      <c r="N44" s="2">
        <v>4.2860399999999998</v>
      </c>
      <c r="O44" s="2">
        <v>6.4405260000000002</v>
      </c>
      <c r="P44" s="2">
        <v>6.3579109999999996</v>
      </c>
      <c r="Q44" s="2">
        <v>7.1879689999999998</v>
      </c>
      <c r="R44" s="2">
        <v>7.0081179999999996</v>
      </c>
      <c r="S44" s="2">
        <v>7.1730359999999997</v>
      </c>
      <c r="T44" s="2">
        <v>7.2478379999999998</v>
      </c>
      <c r="U44" s="2">
        <v>13.844889999999999</v>
      </c>
      <c r="V44" s="2">
        <v>14.554349999999999</v>
      </c>
      <c r="W44" s="2">
        <v>13.66065</v>
      </c>
      <c r="X44" s="2">
        <v>13.348850000000001</v>
      </c>
      <c r="Y44" s="2">
        <v>0.54309359999999995</v>
      </c>
      <c r="Z44" s="2">
        <v>0.55034170000000004</v>
      </c>
      <c r="AA44" s="2">
        <v>0.57197609999999999</v>
      </c>
      <c r="AB44" s="2">
        <v>0.5440256</v>
      </c>
      <c r="AC44" s="2">
        <v>7.2130169999999998</v>
      </c>
      <c r="AD44" s="2">
        <v>6.6731670000000003</v>
      </c>
      <c r="AE44" s="2">
        <v>6.6336490000000001</v>
      </c>
      <c r="AF44" s="2">
        <v>6.4222650000000003</v>
      </c>
      <c r="AG44" s="2">
        <v>5.7706299999999997</v>
      </c>
      <c r="AH44" s="2">
        <v>9.8300529999999995</v>
      </c>
      <c r="AI44" s="2">
        <v>10.61722</v>
      </c>
      <c r="AJ44" s="2">
        <v>19.40193</v>
      </c>
      <c r="AK44" s="2">
        <v>30.472480000000001</v>
      </c>
      <c r="AL44" s="2">
        <v>31.46912</v>
      </c>
      <c r="AM44" s="3" t="e">
        <v>#N/A</v>
      </c>
      <c r="AN44" s="3" t="e">
        <v>#N/A</v>
      </c>
      <c r="AO44" s="2">
        <v>121.3111</v>
      </c>
      <c r="AP44" s="2">
        <v>92.330680000000001</v>
      </c>
      <c r="AQ44" s="2">
        <v>88.359570000000005</v>
      </c>
      <c r="AR44" s="2">
        <v>86.762249999999995</v>
      </c>
      <c r="AS44" s="2">
        <v>10.712160000000001</v>
      </c>
      <c r="AT44" s="2">
        <v>10.22551</v>
      </c>
      <c r="AU44" s="2">
        <v>9.2538879999999999</v>
      </c>
      <c r="AV44" s="2">
        <v>8.8451409999999999</v>
      </c>
      <c r="AW44" s="1" t="s">
        <v>44</v>
      </c>
      <c r="AX44" s="3">
        <v>1.59375</v>
      </c>
      <c r="AY44" s="3">
        <v>58</v>
      </c>
      <c r="AZ44" s="2">
        <v>-13.32934</v>
      </c>
      <c r="BA44" s="2">
        <v>7.8529169999999997</v>
      </c>
      <c r="BB44" s="2">
        <v>-2.9897499999999999</v>
      </c>
      <c r="BC44" s="2">
        <v>37.610520000000001</v>
      </c>
      <c r="BD44" s="2">
        <v>0</v>
      </c>
      <c r="BE44" s="3">
        <v>41.66</v>
      </c>
      <c r="BF44" s="2">
        <v>60.633690000000001</v>
      </c>
      <c r="BG44" s="3">
        <v>69.260000000000005</v>
      </c>
      <c r="BH44" s="2">
        <v>-3.3785820000000002</v>
      </c>
      <c r="BI44" s="2">
        <v>0</v>
      </c>
      <c r="BJ44" s="2">
        <v>25.594809999999999</v>
      </c>
      <c r="BK44" s="2">
        <v>36.97898</v>
      </c>
      <c r="BL44" s="2">
        <v>43.754089999999998</v>
      </c>
      <c r="BM44" s="2">
        <v>14</v>
      </c>
      <c r="BN44" s="2">
        <v>7</v>
      </c>
      <c r="BO44" s="4">
        <v>16</v>
      </c>
      <c r="BP44" s="4">
        <v>2</v>
      </c>
      <c r="BQ44" s="4">
        <v>0</v>
      </c>
      <c r="BR44" s="4">
        <v>14</v>
      </c>
      <c r="BS44" s="2">
        <v>12.5</v>
      </c>
      <c r="BT44" s="4">
        <v>9</v>
      </c>
      <c r="BU44" s="4">
        <v>2</v>
      </c>
      <c r="BV44" s="4">
        <v>16</v>
      </c>
      <c r="BW44" s="2">
        <v>56.25</v>
      </c>
      <c r="BX44" s="2">
        <v>10.746700000000001</v>
      </c>
      <c r="BY44" s="2">
        <v>139.04140000000001</v>
      </c>
      <c r="BZ44" s="3">
        <v>0.51795199999999997</v>
      </c>
      <c r="CA44" s="3">
        <v>0.37251640000000003</v>
      </c>
      <c r="CB44" s="2">
        <v>1.5486899999999999</v>
      </c>
      <c r="CC44" s="3">
        <v>0.37251640000000003</v>
      </c>
      <c r="CD44" s="3">
        <v>9.5353340000000006</v>
      </c>
      <c r="CE44" s="3">
        <v>9.5557970000000001</v>
      </c>
      <c r="CF44" s="2">
        <v>0.2146006</v>
      </c>
      <c r="CG44" s="3">
        <v>2044.8969999999999</v>
      </c>
      <c r="CH44" s="3">
        <v>2037.4259999999999</v>
      </c>
      <c r="CI44" s="2">
        <v>-0.36534670000000002</v>
      </c>
      <c r="CJ44" s="3">
        <v>55.423079999999999</v>
      </c>
      <c r="CK44" s="2">
        <v>4.6495439999999997</v>
      </c>
      <c r="CL44" s="3">
        <v>2299.998</v>
      </c>
      <c r="CM44" s="3">
        <v>2498.1799999999998</v>
      </c>
      <c r="CN44" s="2">
        <v>8.6166140000000002</v>
      </c>
      <c r="CO44" s="3">
        <v>50.085610000000003</v>
      </c>
      <c r="CP44" s="3">
        <v>57.09686</v>
      </c>
      <c r="CQ44" s="3">
        <v>63.947699999999998</v>
      </c>
      <c r="CR44" s="2">
        <v>33.611240000000002</v>
      </c>
      <c r="CS44" s="2">
        <v>17.204360000000001</v>
      </c>
      <c r="CT44" s="2">
        <v>4.6480180000000004</v>
      </c>
      <c r="CU44" s="2">
        <v>13.998530000000001</v>
      </c>
      <c r="CV44" s="2">
        <v>25.588339999999999</v>
      </c>
      <c r="CW44" s="3">
        <v>0.27500590000000003</v>
      </c>
      <c r="CX44" s="2" t="e">
        <v>#N/A</v>
      </c>
      <c r="CY44" s="2" t="e">
        <v>#N/A</v>
      </c>
      <c r="CZ44" s="2" t="e">
        <v>#N/A</v>
      </c>
      <c r="DA44" s="2">
        <v>97.101010000000002</v>
      </c>
    </row>
    <row r="45" spans="1:105" ht="15" customHeight="1" x14ac:dyDescent="0.2">
      <c r="A45" s="1">
        <f t="shared" si="0"/>
        <v>39</v>
      </c>
      <c r="B45" s="1" t="s">
        <v>123</v>
      </c>
      <c r="C45" s="1" t="s">
        <v>122</v>
      </c>
      <c r="D45" s="1" t="s">
        <v>17</v>
      </c>
      <c r="E45" s="1" t="s">
        <v>4</v>
      </c>
      <c r="F45" s="1" t="s">
        <v>124</v>
      </c>
      <c r="G45" s="2">
        <v>35435</v>
      </c>
      <c r="H45" s="2">
        <v>35435</v>
      </c>
      <c r="I45" s="2">
        <v>96.704700000000003</v>
      </c>
      <c r="J45" s="2">
        <v>34267.31</v>
      </c>
      <c r="K45" s="3">
        <v>186.5</v>
      </c>
      <c r="L45" s="3">
        <v>0</v>
      </c>
      <c r="M45" s="2">
        <v>1.9302950000000001</v>
      </c>
      <c r="N45" s="2">
        <v>2.037534</v>
      </c>
      <c r="O45" s="2">
        <v>2.1372309999999999</v>
      </c>
      <c r="P45" s="2">
        <v>2.252011</v>
      </c>
      <c r="Q45" s="2">
        <v>21.66086</v>
      </c>
      <c r="R45" s="2">
        <v>19.65259</v>
      </c>
      <c r="S45" s="2">
        <v>18.329239999999999</v>
      </c>
      <c r="T45" s="2">
        <v>17.61035</v>
      </c>
      <c r="U45" s="2">
        <v>13.38058</v>
      </c>
      <c r="V45" s="2">
        <v>14.11552</v>
      </c>
      <c r="W45" s="2">
        <v>12.6676</v>
      </c>
      <c r="X45" s="2">
        <v>11.768179999999999</v>
      </c>
      <c r="Y45" s="2">
        <v>4.2775230000000004</v>
      </c>
      <c r="Z45" s="2">
        <v>3.6284049999999999</v>
      </c>
      <c r="AA45" s="2">
        <v>3.2570730000000001</v>
      </c>
      <c r="AB45" s="2">
        <v>2.9259490000000001</v>
      </c>
      <c r="AC45" s="2">
        <v>18.159549999999999</v>
      </c>
      <c r="AD45" s="2">
        <v>15.83755</v>
      </c>
      <c r="AE45" s="2">
        <v>14.442209999999999</v>
      </c>
      <c r="AF45" s="2">
        <v>13.87421</v>
      </c>
      <c r="AG45" s="2">
        <v>2.0722849999999999</v>
      </c>
      <c r="AH45" s="2">
        <v>4.6488180000000003</v>
      </c>
      <c r="AI45" s="2">
        <v>3.5499890000000001</v>
      </c>
      <c r="AJ45" s="2">
        <v>2.4251260000000001</v>
      </c>
      <c r="AK45" s="2">
        <v>5.3446660000000001</v>
      </c>
      <c r="AL45" s="2">
        <v>3.9973070000000002</v>
      </c>
      <c r="AM45" s="3">
        <v>1.9779329999999999</v>
      </c>
      <c r="AN45" s="3">
        <v>1.8567910000000001</v>
      </c>
      <c r="AO45" s="2">
        <v>58.225749999999998</v>
      </c>
      <c r="AP45" s="2">
        <v>58.469270000000002</v>
      </c>
      <c r="AQ45" s="2">
        <v>56.612740000000002</v>
      </c>
      <c r="AR45" s="2">
        <v>57.373719999999999</v>
      </c>
      <c r="AS45" s="2">
        <v>1.238518</v>
      </c>
      <c r="AT45" s="2">
        <v>2.053722</v>
      </c>
      <c r="AU45" s="2">
        <v>1.649254</v>
      </c>
      <c r="AV45" s="2">
        <v>1.3169150000000001</v>
      </c>
      <c r="AW45" s="1" t="s">
        <v>125</v>
      </c>
      <c r="AX45" s="3">
        <v>1.5909089999999999</v>
      </c>
      <c r="AY45" s="3">
        <v>204</v>
      </c>
      <c r="AZ45" s="2">
        <v>9.383381</v>
      </c>
      <c r="BA45" s="2">
        <v>18.462730000000001</v>
      </c>
      <c r="BB45" s="2">
        <v>9.8456659999999996</v>
      </c>
      <c r="BC45" s="2">
        <v>15.55142</v>
      </c>
      <c r="BD45" s="2">
        <v>0</v>
      </c>
      <c r="BE45" s="3">
        <v>152.6</v>
      </c>
      <c r="BF45" s="2">
        <v>22.214939999999999</v>
      </c>
      <c r="BG45" s="3">
        <v>186.5</v>
      </c>
      <c r="BH45" s="2">
        <v>0</v>
      </c>
      <c r="BI45" s="2">
        <v>41.893819999999998</v>
      </c>
      <c r="BJ45" s="2">
        <v>39.802329999999998</v>
      </c>
      <c r="BK45" s="2">
        <v>38.910690000000002</v>
      </c>
      <c r="BL45" s="2">
        <v>38.639789999999998</v>
      </c>
      <c r="BM45" s="2">
        <v>20</v>
      </c>
      <c r="BN45" s="2">
        <v>16</v>
      </c>
      <c r="BO45" s="4">
        <v>22</v>
      </c>
      <c r="BP45" s="4">
        <v>0</v>
      </c>
      <c r="BQ45" s="4">
        <v>0</v>
      </c>
      <c r="BR45" s="4">
        <v>21</v>
      </c>
      <c r="BS45" s="2">
        <v>0</v>
      </c>
      <c r="BT45" s="4">
        <v>10</v>
      </c>
      <c r="BU45" s="4">
        <v>1</v>
      </c>
      <c r="BV45" s="4">
        <v>22</v>
      </c>
      <c r="BW45" s="2">
        <v>45.454549999999998</v>
      </c>
      <c r="BX45" s="2">
        <v>5.2459499999999997</v>
      </c>
      <c r="BY45" s="2">
        <v>190</v>
      </c>
      <c r="BZ45" s="3">
        <v>0.3478926</v>
      </c>
      <c r="CA45" s="3">
        <v>0.18310129999999999</v>
      </c>
      <c r="CB45" s="2">
        <v>0.45165</v>
      </c>
      <c r="CC45" s="3">
        <v>0.18310129999999999</v>
      </c>
      <c r="CD45" s="3">
        <v>9.5793990000000004</v>
      </c>
      <c r="CE45" s="3">
        <v>9.5768369999999994</v>
      </c>
      <c r="CF45" s="2">
        <v>-2.675056E-2</v>
      </c>
      <c r="CG45" s="3">
        <v>2551.5619999999999</v>
      </c>
      <c r="CH45" s="3">
        <v>2524.3789999999999</v>
      </c>
      <c r="CI45" s="2">
        <v>-1.0653319999999999</v>
      </c>
      <c r="CJ45" s="3">
        <v>193.47370000000001</v>
      </c>
      <c r="CK45" s="2">
        <v>5.4406999999999996</v>
      </c>
      <c r="CL45" s="3">
        <v>4891.2120000000004</v>
      </c>
      <c r="CM45" s="3">
        <v>5015.7139999999999</v>
      </c>
      <c r="CN45" s="2">
        <v>2.5454279999999998</v>
      </c>
      <c r="CO45" s="3">
        <v>169.18950000000001</v>
      </c>
      <c r="CP45" s="3">
        <v>171.952</v>
      </c>
      <c r="CQ45" s="3">
        <v>180.21350000000001</v>
      </c>
      <c r="CR45" s="2">
        <v>10.231400000000001</v>
      </c>
      <c r="CS45" s="2">
        <v>8.4605329999999999</v>
      </c>
      <c r="CT45" s="2">
        <v>3.4883739999999999</v>
      </c>
      <c r="CU45" s="2">
        <v>1.6327259999999999</v>
      </c>
      <c r="CV45" s="2">
        <v>53.132100000000001</v>
      </c>
      <c r="CW45" s="3">
        <v>0.1499424</v>
      </c>
      <c r="CX45" s="2">
        <v>-2.377713</v>
      </c>
      <c r="CY45" s="2">
        <v>7.1655040000000003E-2</v>
      </c>
      <c r="CZ45" s="2">
        <v>-10.92266</v>
      </c>
      <c r="DA45" s="2">
        <v>97.434340000000006</v>
      </c>
    </row>
    <row r="46" spans="1:105" ht="15" customHeight="1" x14ac:dyDescent="0.2">
      <c r="A46" s="1">
        <f t="shared" si="0"/>
        <v>40</v>
      </c>
      <c r="B46" s="1" t="s">
        <v>127</v>
      </c>
      <c r="C46" s="1" t="s">
        <v>126</v>
      </c>
      <c r="D46" s="1" t="s">
        <v>14</v>
      </c>
      <c r="E46" s="1" t="s">
        <v>42</v>
      </c>
      <c r="F46" s="1" t="s">
        <v>128</v>
      </c>
      <c r="G46" s="2">
        <v>17180.98</v>
      </c>
      <c r="H46" s="2">
        <v>17180.98</v>
      </c>
      <c r="I46" s="2">
        <v>95.257599999999996</v>
      </c>
      <c r="J46" s="2">
        <v>16366.19</v>
      </c>
      <c r="K46" s="3">
        <v>13.45</v>
      </c>
      <c r="L46" s="3">
        <v>0</v>
      </c>
      <c r="M46" s="2">
        <v>5.2044610000000002</v>
      </c>
      <c r="N46" s="2">
        <v>5.4275089999999997</v>
      </c>
      <c r="O46" s="2">
        <v>5.9479559999999996</v>
      </c>
      <c r="P46" s="2">
        <v>6.3197029999999996</v>
      </c>
      <c r="Q46" s="2">
        <v>2.8998949999999999</v>
      </c>
      <c r="R46" s="2">
        <v>3.788732</v>
      </c>
      <c r="S46" s="2">
        <v>4.637931</v>
      </c>
      <c r="T46" s="2">
        <v>5.0118330000000002</v>
      </c>
      <c r="U46" s="2">
        <v>1.6749700000000001</v>
      </c>
      <c r="V46" s="2">
        <v>1.97868</v>
      </c>
      <c r="W46" s="2">
        <v>2.1904880000000002</v>
      </c>
      <c r="X46" s="2">
        <v>2.3418009999999998</v>
      </c>
      <c r="Y46" s="2">
        <v>0.72126950000000001</v>
      </c>
      <c r="Z46" s="2">
        <v>0.61754109999999995</v>
      </c>
      <c r="AA46" s="2">
        <v>0.54597890000000004</v>
      </c>
      <c r="AB46" s="2">
        <v>0.50398759999999998</v>
      </c>
      <c r="AC46" s="2">
        <v>2.0270280000000001</v>
      </c>
      <c r="AD46" s="2">
        <v>2.4212419999999999</v>
      </c>
      <c r="AE46" s="2">
        <v>2.491088</v>
      </c>
      <c r="AF46" s="2">
        <v>2.3279139999999998</v>
      </c>
      <c r="AG46" s="2">
        <v>9.8984269999999999</v>
      </c>
      <c r="AH46" s="2">
        <v>11.190759999999999</v>
      </c>
      <c r="AI46" s="2">
        <v>9.873837</v>
      </c>
      <c r="AJ46" s="2">
        <v>11.337020000000001</v>
      </c>
      <c r="AK46" s="2">
        <v>12.928559999999999</v>
      </c>
      <c r="AL46" s="2">
        <v>11.923489999999999</v>
      </c>
      <c r="AM46" s="3" t="e">
        <v>#N/A</v>
      </c>
      <c r="AN46" s="3" t="e">
        <v>#N/A</v>
      </c>
      <c r="AO46" s="2">
        <v>17.41527</v>
      </c>
      <c r="AP46" s="2">
        <v>15.79574</v>
      </c>
      <c r="AQ46" s="2">
        <v>15.01066</v>
      </c>
      <c r="AR46" s="2">
        <v>16.087129999999998</v>
      </c>
      <c r="AS46" s="2">
        <v>0.1830416</v>
      </c>
      <c r="AT46" s="2">
        <v>0.251081</v>
      </c>
      <c r="AU46" s="2">
        <v>0.29443449999999999</v>
      </c>
      <c r="AV46" s="2">
        <v>0.40255609999999997</v>
      </c>
      <c r="AW46" s="1" t="s">
        <v>129</v>
      </c>
      <c r="AX46" s="3">
        <v>1.482143</v>
      </c>
      <c r="AY46" s="3">
        <v>17.03</v>
      </c>
      <c r="AZ46" s="2">
        <v>26.61711</v>
      </c>
      <c r="BA46" s="2">
        <v>16.299410000000002</v>
      </c>
      <c r="BB46" s="2">
        <v>-10.154629999999999</v>
      </c>
      <c r="BC46" s="2">
        <v>-9.4276129999999991</v>
      </c>
      <c r="BD46" s="2">
        <v>0</v>
      </c>
      <c r="BE46" s="3">
        <v>12.455</v>
      </c>
      <c r="BF46" s="2">
        <v>7.9887629999999996</v>
      </c>
      <c r="BG46" s="3">
        <v>15.87</v>
      </c>
      <c r="BH46" s="2">
        <v>-15.248900000000001</v>
      </c>
      <c r="BI46" s="2">
        <v>14.44557</v>
      </c>
      <c r="BJ46" s="2">
        <v>20.92212</v>
      </c>
      <c r="BK46" s="2">
        <v>27.86204</v>
      </c>
      <c r="BL46" s="2">
        <v>33.53707</v>
      </c>
      <c r="BM46" s="2">
        <v>25</v>
      </c>
      <c r="BN46" s="2">
        <v>23</v>
      </c>
      <c r="BO46" s="4">
        <v>28</v>
      </c>
      <c r="BP46" s="4">
        <v>5</v>
      </c>
      <c r="BQ46" s="4">
        <v>2</v>
      </c>
      <c r="BR46" s="4">
        <v>23</v>
      </c>
      <c r="BS46" s="2">
        <v>16.66667</v>
      </c>
      <c r="BT46" s="4">
        <v>16</v>
      </c>
      <c r="BU46" s="4">
        <v>1</v>
      </c>
      <c r="BV46" s="4">
        <v>28</v>
      </c>
      <c r="BW46" s="2">
        <v>57.142859999999999</v>
      </c>
      <c r="BX46" s="2">
        <v>9.2636400000000005</v>
      </c>
      <c r="BY46" s="2">
        <v>1277.396</v>
      </c>
      <c r="BZ46" s="3">
        <v>5.4881330000000004</v>
      </c>
      <c r="CA46" s="3">
        <v>0.42963440000000003</v>
      </c>
      <c r="CB46" s="2">
        <v>0.96251200000000003</v>
      </c>
      <c r="CC46" s="3">
        <v>0.42963440000000003</v>
      </c>
      <c r="CD46" s="3">
        <v>3.4158590000000002</v>
      </c>
      <c r="CE46" s="3">
        <v>3.5528590000000002</v>
      </c>
      <c r="CF46" s="2">
        <v>4.0107010000000001</v>
      </c>
      <c r="CG46" s="3">
        <v>7153.6220000000003</v>
      </c>
      <c r="CH46" s="3">
        <v>7237.4129999999996</v>
      </c>
      <c r="CI46" s="2">
        <v>1.1713150000000001</v>
      </c>
      <c r="CJ46" s="3">
        <v>17.784579999999998</v>
      </c>
      <c r="CK46" s="2">
        <v>-4.242909</v>
      </c>
      <c r="CL46" s="3">
        <v>66624.740000000005</v>
      </c>
      <c r="CM46" s="3">
        <v>69219.59</v>
      </c>
      <c r="CN46" s="2">
        <v>3.8947219999999998</v>
      </c>
      <c r="CO46" s="3">
        <v>13.85627</v>
      </c>
      <c r="CP46" s="3">
        <v>13.81981</v>
      </c>
      <c r="CQ46" s="3">
        <v>13.72519</v>
      </c>
      <c r="CR46" s="2">
        <v>-2.9320179999999998</v>
      </c>
      <c r="CS46" s="2">
        <v>-2.6759089999999999</v>
      </c>
      <c r="CT46" s="2">
        <v>-2.005029</v>
      </c>
      <c r="CU46" s="2">
        <v>-0.26314850000000001</v>
      </c>
      <c r="CV46" s="2">
        <v>59.362589999999997</v>
      </c>
      <c r="CW46" s="3">
        <v>0.34551340000000003</v>
      </c>
      <c r="CX46" s="2">
        <v>27.366029999999999</v>
      </c>
      <c r="CY46" s="2">
        <v>-7.2414519999999998</v>
      </c>
      <c r="CZ46" s="2">
        <v>-4.2855629999999998</v>
      </c>
      <c r="DA46" s="2">
        <v>97.808080000000004</v>
      </c>
    </row>
    <row r="47" spans="1:105" ht="15" customHeight="1" x14ac:dyDescent="0.2">
      <c r="A47" s="1">
        <f t="shared" si="0"/>
        <v>41</v>
      </c>
      <c r="B47" s="1" t="s">
        <v>131</v>
      </c>
      <c r="C47" s="1" t="s">
        <v>130</v>
      </c>
      <c r="D47" s="1" t="s">
        <v>32</v>
      </c>
      <c r="E47" s="1" t="s">
        <v>71</v>
      </c>
      <c r="F47" s="1" t="s">
        <v>72</v>
      </c>
      <c r="G47" s="2">
        <v>6257.5</v>
      </c>
      <c r="H47" s="2">
        <v>6257.5</v>
      </c>
      <c r="I47" s="2">
        <v>39.0242</v>
      </c>
      <c r="J47" s="2">
        <v>2441.9389999999999</v>
      </c>
      <c r="K47" s="3">
        <v>12.515000000000001</v>
      </c>
      <c r="L47" s="3">
        <v>0</v>
      </c>
      <c r="M47" s="2">
        <v>0</v>
      </c>
      <c r="N47" s="2">
        <v>0</v>
      </c>
      <c r="O47" s="2">
        <v>0</v>
      </c>
      <c r="P47" s="2">
        <v>0</v>
      </c>
      <c r="Q47" s="2">
        <v>64.369479999999996</v>
      </c>
      <c r="R47" s="2">
        <v>33.088369999999998</v>
      </c>
      <c r="S47" s="2">
        <v>22.55639</v>
      </c>
      <c r="T47" s="2">
        <v>17.486229999999999</v>
      </c>
      <c r="U47" s="2">
        <v>12.593109999999999</v>
      </c>
      <c r="V47" s="2">
        <v>12.433210000000001</v>
      </c>
      <c r="W47" s="2">
        <v>9.9551420000000004</v>
      </c>
      <c r="X47" s="2">
        <v>8.040692</v>
      </c>
      <c r="Y47" s="2">
        <v>62.425629999999998</v>
      </c>
      <c r="Z47" s="2">
        <v>22.650369999999999</v>
      </c>
      <c r="AA47" s="2">
        <v>11.38542</v>
      </c>
      <c r="AB47" s="2">
        <v>6.9338199999999999</v>
      </c>
      <c r="AC47" s="2">
        <v>25.02402</v>
      </c>
      <c r="AD47" s="2">
        <v>13.635630000000001</v>
      </c>
      <c r="AE47" s="2">
        <v>10.65953</v>
      </c>
      <c r="AF47" s="2">
        <v>9.2344220000000004</v>
      </c>
      <c r="AG47" s="2">
        <v>0.28032390000000001</v>
      </c>
      <c r="AH47" s="2">
        <v>2.0032269999999999</v>
      </c>
      <c r="AI47" s="2">
        <v>3.2044060000000001</v>
      </c>
      <c r="AJ47" s="2">
        <v>0.3458368</v>
      </c>
      <c r="AK47" s="2">
        <v>2.4546139999999999</v>
      </c>
      <c r="AL47" s="2">
        <v>3.8432469999999999</v>
      </c>
      <c r="AM47" s="3">
        <v>0.74559439999999999</v>
      </c>
      <c r="AN47" s="3">
        <v>0.49115120000000001</v>
      </c>
      <c r="AO47" s="2">
        <v>27.706910000000001</v>
      </c>
      <c r="AP47" s="2">
        <v>30.415479999999999</v>
      </c>
      <c r="AQ47" s="2">
        <v>31.642710000000001</v>
      </c>
      <c r="AR47" s="2">
        <v>31.886749999999999</v>
      </c>
      <c r="AS47" s="2">
        <v>3.1934840000000002</v>
      </c>
      <c r="AT47" s="2">
        <v>2.3552599999999999</v>
      </c>
      <c r="AU47" s="2">
        <v>1.830681</v>
      </c>
      <c r="AV47" s="2">
        <v>1.33656</v>
      </c>
      <c r="AW47" s="1" t="s">
        <v>6</v>
      </c>
      <c r="AX47" s="3">
        <v>1.4</v>
      </c>
      <c r="AY47" s="3">
        <v>13.38414</v>
      </c>
      <c r="AZ47" s="2">
        <v>6.9447400000000004</v>
      </c>
      <c r="BA47" s="2">
        <v>68.454189999999997</v>
      </c>
      <c r="BB47" s="2">
        <v>45.035609999999998</v>
      </c>
      <c r="BC47" s="2">
        <v>58.860109999999999</v>
      </c>
      <c r="BD47" s="2">
        <v>0</v>
      </c>
      <c r="BE47" s="3">
        <v>7.1180000000000003</v>
      </c>
      <c r="BF47" s="2">
        <v>75.821860000000001</v>
      </c>
      <c r="BG47" s="3">
        <v>12.855</v>
      </c>
      <c r="BH47" s="2">
        <v>-2.644879</v>
      </c>
      <c r="BI47" s="2">
        <v>0</v>
      </c>
      <c r="BJ47" s="2">
        <v>0</v>
      </c>
      <c r="BK47" s="2">
        <v>1.8654980000000001</v>
      </c>
      <c r="BL47" s="2">
        <v>2.0051559999999999</v>
      </c>
      <c r="BM47" s="2">
        <v>11</v>
      </c>
      <c r="BN47" s="2">
        <v>12</v>
      </c>
      <c r="BO47" s="4">
        <v>15</v>
      </c>
      <c r="BP47" s="4">
        <v>0</v>
      </c>
      <c r="BQ47" s="4">
        <v>0</v>
      </c>
      <c r="BR47" s="4">
        <v>15</v>
      </c>
      <c r="BS47" s="2">
        <v>0</v>
      </c>
      <c r="BT47" s="4">
        <v>11</v>
      </c>
      <c r="BU47" s="4">
        <v>1</v>
      </c>
      <c r="BV47" s="4">
        <v>15</v>
      </c>
      <c r="BW47" s="2">
        <v>73.333340000000007</v>
      </c>
      <c r="BX47" s="2">
        <v>13.3733</v>
      </c>
      <c r="BY47" s="2">
        <v>500</v>
      </c>
      <c r="BZ47" s="3">
        <v>0.35099649999999999</v>
      </c>
      <c r="CA47" s="3">
        <v>7.0199300000000006E-2</v>
      </c>
      <c r="CB47" s="2">
        <v>1.0443</v>
      </c>
      <c r="CC47" s="3">
        <v>7.0199300000000006E-2</v>
      </c>
      <c r="CD47" s="3">
        <v>0.3557746</v>
      </c>
      <c r="CE47" s="3">
        <v>0.37271090000000001</v>
      </c>
      <c r="CF47" s="2">
        <v>4.7604199999999999</v>
      </c>
      <c r="CG47" s="3">
        <v>334.76889999999997</v>
      </c>
      <c r="CH47" s="3">
        <v>352.8648</v>
      </c>
      <c r="CI47" s="2">
        <v>5.4054859999999998</v>
      </c>
      <c r="CJ47" s="3">
        <v>12.885300000000001</v>
      </c>
      <c r="CK47" s="2">
        <v>3.871381</v>
      </c>
      <c r="CL47" s="3">
        <v>1933.673</v>
      </c>
      <c r="CM47" s="3">
        <v>2048.9520000000002</v>
      </c>
      <c r="CN47" s="2">
        <v>5.9617040000000001</v>
      </c>
      <c r="CO47" s="3">
        <v>10.18285</v>
      </c>
      <c r="CP47" s="3">
        <v>10.893829999999999</v>
      </c>
      <c r="CQ47" s="3">
        <v>11.830959999999999</v>
      </c>
      <c r="CR47" s="2">
        <v>22.902699999999999</v>
      </c>
      <c r="CS47" s="2">
        <v>14.881600000000001</v>
      </c>
      <c r="CT47" s="2">
        <v>5.781758</v>
      </c>
      <c r="CU47" s="2">
        <v>6.9820640000000003</v>
      </c>
      <c r="CV47" s="2">
        <v>3.5113470000000002</v>
      </c>
      <c r="CW47" s="3">
        <v>5.6114219999999999E-2</v>
      </c>
      <c r="CX47" s="2">
        <v>20.638750000000002</v>
      </c>
      <c r="CY47" s="2">
        <v>-0.49354130000000002</v>
      </c>
      <c r="CZ47" s="2">
        <v>-2.080581</v>
      </c>
      <c r="DA47" s="2">
        <v>97.909090000000006</v>
      </c>
    </row>
    <row r="48" spans="1:105" ht="15" customHeight="1" x14ac:dyDescent="0.2">
      <c r="A48" s="1">
        <f t="shared" si="0"/>
        <v>42</v>
      </c>
      <c r="B48" s="1" t="s">
        <v>133</v>
      </c>
      <c r="C48" s="1" t="s">
        <v>132</v>
      </c>
      <c r="D48" s="1" t="s">
        <v>17</v>
      </c>
      <c r="E48" s="1" t="s">
        <v>71</v>
      </c>
      <c r="F48" s="1" t="s">
        <v>134</v>
      </c>
      <c r="G48" s="2">
        <v>171351.8</v>
      </c>
      <c r="H48" s="2">
        <v>171351.8</v>
      </c>
      <c r="I48" s="2">
        <v>83.308199999999999</v>
      </c>
      <c r="J48" s="2">
        <v>142750</v>
      </c>
      <c r="K48" s="3">
        <v>139.47999999999999</v>
      </c>
      <c r="L48" s="3">
        <v>0</v>
      </c>
      <c r="M48" s="2">
        <v>1.433897</v>
      </c>
      <c r="N48" s="2">
        <v>1.5138370000000001</v>
      </c>
      <c r="O48" s="2">
        <v>1.5592520000000001</v>
      </c>
      <c r="P48" s="2">
        <v>1.663321</v>
      </c>
      <c r="Q48" s="2">
        <v>34.186280000000004</v>
      </c>
      <c r="R48" s="2">
        <v>26.874759999999998</v>
      </c>
      <c r="S48" s="2">
        <v>22.63823</v>
      </c>
      <c r="T48" s="2">
        <v>19.246590000000001</v>
      </c>
      <c r="U48" s="2">
        <v>18.026160000000001</v>
      </c>
      <c r="V48" s="2">
        <v>17.24043</v>
      </c>
      <c r="W48" s="2">
        <v>15.007849999999999</v>
      </c>
      <c r="X48" s="2">
        <v>13.13852</v>
      </c>
      <c r="Y48" s="2">
        <v>4.0651039999999998</v>
      </c>
      <c r="Z48" s="2">
        <v>3.6899470000000001</v>
      </c>
      <c r="AA48" s="2">
        <v>3.4836680000000002</v>
      </c>
      <c r="AB48" s="2">
        <v>3.225276</v>
      </c>
      <c r="AC48" s="2">
        <v>28.91827</v>
      </c>
      <c r="AD48" s="2">
        <v>27.5764</v>
      </c>
      <c r="AE48" s="2">
        <v>22.712060000000001</v>
      </c>
      <c r="AF48" s="2">
        <v>18.925370000000001</v>
      </c>
      <c r="AG48" s="2">
        <v>3.1853609999999999</v>
      </c>
      <c r="AH48" s="2">
        <v>3.7469320000000002</v>
      </c>
      <c r="AI48" s="2">
        <v>4.6349590000000003</v>
      </c>
      <c r="AJ48" s="2">
        <v>3.1176759999999999</v>
      </c>
      <c r="AK48" s="2">
        <v>3.6284350000000001</v>
      </c>
      <c r="AL48" s="2">
        <v>4.3968699999999998</v>
      </c>
      <c r="AM48" s="3">
        <v>1.4893529999999999</v>
      </c>
      <c r="AN48" s="3">
        <v>1.2620309999999999</v>
      </c>
      <c r="AO48" s="2">
        <v>22.08943</v>
      </c>
      <c r="AP48" s="2">
        <v>31.300429999999999</v>
      </c>
      <c r="AQ48" s="2">
        <v>32.632069999999999</v>
      </c>
      <c r="AR48" s="2">
        <v>33.009610000000002</v>
      </c>
      <c r="AS48" s="2">
        <v>0.66121859999999999</v>
      </c>
      <c r="AT48" s="2">
        <v>-0.37428980000000001</v>
      </c>
      <c r="AU48" s="2">
        <v>-0.49012349999999999</v>
      </c>
      <c r="AV48" s="2">
        <v>-0.7114452</v>
      </c>
      <c r="AW48" s="1" t="s">
        <v>6</v>
      </c>
      <c r="AX48" s="3">
        <v>1.37931</v>
      </c>
      <c r="AY48" s="3">
        <v>150</v>
      </c>
      <c r="AZ48" s="2">
        <v>7.5423</v>
      </c>
      <c r="BA48" s="2">
        <v>13.73016</v>
      </c>
      <c r="BB48" s="2">
        <v>19.74267</v>
      </c>
      <c r="BC48" s="2">
        <v>44.703800000000001</v>
      </c>
      <c r="BD48" s="2">
        <v>0</v>
      </c>
      <c r="BE48" s="3">
        <v>96.12</v>
      </c>
      <c r="BF48" s="2">
        <v>45.110280000000003</v>
      </c>
      <c r="BG48" s="3">
        <v>149.12</v>
      </c>
      <c r="BH48" s="2">
        <v>-6.4645950000000001</v>
      </c>
      <c r="BI48" s="2">
        <v>48.987659999999998</v>
      </c>
      <c r="BJ48" s="2">
        <v>40.935209999999998</v>
      </c>
      <c r="BK48" s="2">
        <v>35.318649999999998</v>
      </c>
      <c r="BL48" s="2">
        <v>31.97578</v>
      </c>
      <c r="BM48" s="2">
        <v>29</v>
      </c>
      <c r="BN48" s="2">
        <v>27</v>
      </c>
      <c r="BO48" s="4">
        <v>29</v>
      </c>
      <c r="BP48" s="4">
        <v>0</v>
      </c>
      <c r="BQ48" s="4">
        <v>0</v>
      </c>
      <c r="BR48" s="4">
        <v>29</v>
      </c>
      <c r="BS48" s="2">
        <v>0</v>
      </c>
      <c r="BT48" s="4">
        <v>20</v>
      </c>
      <c r="BU48" s="4">
        <v>0</v>
      </c>
      <c r="BV48" s="4">
        <v>29</v>
      </c>
      <c r="BW48" s="2">
        <v>68.965519999999998</v>
      </c>
      <c r="BX48" s="2">
        <v>7.0211499999999996</v>
      </c>
      <c r="BY48" s="2">
        <v>1228.5039999999999</v>
      </c>
      <c r="BZ48" s="3">
        <v>1.6808320000000001</v>
      </c>
      <c r="CA48" s="3">
        <v>0.13681940000000001</v>
      </c>
      <c r="CB48" s="2">
        <v>1.07338</v>
      </c>
      <c r="CC48" s="3">
        <v>0.13681940000000001</v>
      </c>
      <c r="CD48" s="3">
        <v>5.1474799999999998</v>
      </c>
      <c r="CE48" s="3">
        <v>5.1981909999999996</v>
      </c>
      <c r="CF48" s="2">
        <v>0.98515750000000002</v>
      </c>
      <c r="CG48" s="3">
        <v>8653.902</v>
      </c>
      <c r="CH48" s="3">
        <v>8720.8700000000008</v>
      </c>
      <c r="CI48" s="2">
        <v>0.77384710000000001</v>
      </c>
      <c r="CJ48" s="3">
        <v>138.69560000000001</v>
      </c>
      <c r="CK48" s="2">
        <v>8.1504709999999996</v>
      </c>
      <c r="CL48" s="3">
        <v>31066.03</v>
      </c>
      <c r="CM48" s="3">
        <v>31099.54</v>
      </c>
      <c r="CN48" s="2">
        <v>0.10788440000000001</v>
      </c>
      <c r="CO48" s="3">
        <v>126.79130000000001</v>
      </c>
      <c r="CP48" s="3">
        <v>137.8098</v>
      </c>
      <c r="CQ48" s="3">
        <v>142.85849999999999</v>
      </c>
      <c r="CR48" s="2">
        <v>10.00751</v>
      </c>
      <c r="CS48" s="2">
        <v>1.2119409999999999</v>
      </c>
      <c r="CT48" s="2">
        <v>-2.3649040000000001</v>
      </c>
      <c r="CU48" s="2">
        <v>8.6902500000000007</v>
      </c>
      <c r="CV48" s="2">
        <v>223.63210000000001</v>
      </c>
      <c r="CW48" s="3">
        <v>0.1305105</v>
      </c>
      <c r="CX48" s="2">
        <v>8.1033609999999996</v>
      </c>
      <c r="CY48" s="2">
        <v>-0.17649709999999999</v>
      </c>
      <c r="CZ48" s="2">
        <v>3.4339870000000001</v>
      </c>
      <c r="DA48" s="2">
        <v>98.414140000000003</v>
      </c>
    </row>
    <row r="49" spans="1:105" ht="15" customHeight="1" x14ac:dyDescent="0.2">
      <c r="A49" s="1">
        <f t="shared" si="0"/>
        <v>43</v>
      </c>
      <c r="B49" s="1" t="s">
        <v>136</v>
      </c>
      <c r="C49" s="1" t="s">
        <v>135</v>
      </c>
      <c r="D49" s="1" t="s">
        <v>14</v>
      </c>
      <c r="E49" s="1" t="s">
        <v>4</v>
      </c>
      <c r="F49" s="1" t="s">
        <v>137</v>
      </c>
      <c r="G49" s="2">
        <v>4725.8940000000002</v>
      </c>
      <c r="H49" s="2">
        <v>4725.8940000000002</v>
      </c>
      <c r="I49" s="2">
        <v>66.604500000000002</v>
      </c>
      <c r="J49" s="2">
        <v>3147.6579999999999</v>
      </c>
      <c r="K49" s="3">
        <v>10.06</v>
      </c>
      <c r="L49" s="3">
        <v>0</v>
      </c>
      <c r="M49" s="2">
        <v>11.829029999999999</v>
      </c>
      <c r="N49" s="2">
        <v>4.3737570000000003</v>
      </c>
      <c r="O49" s="2">
        <v>4.629562</v>
      </c>
      <c r="P49" s="2">
        <v>4.8707750000000001</v>
      </c>
      <c r="Q49" s="2">
        <v>16.491800000000001</v>
      </c>
      <c r="R49" s="2">
        <v>16.766670000000001</v>
      </c>
      <c r="S49" s="2">
        <v>15.93586</v>
      </c>
      <c r="T49" s="2">
        <v>14.951829999999999</v>
      </c>
      <c r="U49" s="2">
        <v>24.397189999999998</v>
      </c>
      <c r="V49" s="2">
        <v>24.767859999999999</v>
      </c>
      <c r="W49" s="2">
        <v>23.320060000000002</v>
      </c>
      <c r="X49" s="2">
        <v>21.661639999999998</v>
      </c>
      <c r="Y49" s="2">
        <v>0.68998630000000005</v>
      </c>
      <c r="Z49" s="2">
        <v>0.73907270000000003</v>
      </c>
      <c r="AA49" s="2">
        <v>0.76818620000000004</v>
      </c>
      <c r="AB49" s="2">
        <v>0.75334849999999998</v>
      </c>
      <c r="AC49" s="2">
        <v>17.307169999999999</v>
      </c>
      <c r="AD49" s="2">
        <v>18.3995</v>
      </c>
      <c r="AE49" s="2">
        <v>17.470009999999998</v>
      </c>
      <c r="AF49" s="2">
        <v>14.93366</v>
      </c>
      <c r="AG49" s="2">
        <v>1.0142949999999999</v>
      </c>
      <c r="AH49" s="2">
        <v>1.6080140000000001</v>
      </c>
      <c r="AI49" s="2">
        <v>1.6695260000000001</v>
      </c>
      <c r="AJ49" s="2">
        <v>1.903057</v>
      </c>
      <c r="AK49" s="2">
        <v>3.0644170000000002</v>
      </c>
      <c r="AL49" s="2">
        <v>3.2025489999999999</v>
      </c>
      <c r="AM49" s="3">
        <v>4.5717780000000001</v>
      </c>
      <c r="AN49" s="3">
        <v>4.330444</v>
      </c>
      <c r="AO49" s="2">
        <v>72.453199999999995</v>
      </c>
      <c r="AP49" s="2">
        <v>74.013689999999997</v>
      </c>
      <c r="AQ49" s="2">
        <v>74.412329999999997</v>
      </c>
      <c r="AR49" s="2">
        <v>75.473399999999998</v>
      </c>
      <c r="AS49" s="2">
        <v>11.83755</v>
      </c>
      <c r="AT49" s="2">
        <v>11.56704</v>
      </c>
      <c r="AU49" s="2">
        <v>11.083159999999999</v>
      </c>
      <c r="AV49" s="2">
        <v>10.36918</v>
      </c>
      <c r="AW49" s="1" t="s">
        <v>6</v>
      </c>
      <c r="AX49" s="3">
        <v>1.1578949999999999</v>
      </c>
      <c r="AY49" s="3">
        <v>10.535</v>
      </c>
      <c r="AZ49" s="2">
        <v>4.7216649999999998</v>
      </c>
      <c r="BA49" s="2">
        <v>4.4079889999999997</v>
      </c>
      <c r="BB49" s="2">
        <v>3.6740729999999999</v>
      </c>
      <c r="BC49" s="2">
        <v>14.643879999999999</v>
      </c>
      <c r="BD49" s="2">
        <v>0</v>
      </c>
      <c r="BE49" s="3">
        <v>7.4349999999999996</v>
      </c>
      <c r="BF49" s="2">
        <v>35.305990000000001</v>
      </c>
      <c r="BG49" s="3">
        <v>10.18</v>
      </c>
      <c r="BH49" s="2">
        <v>-1.1787829999999999</v>
      </c>
      <c r="BI49" s="2">
        <v>199.0436</v>
      </c>
      <c r="BJ49" s="2">
        <v>74.530150000000006</v>
      </c>
      <c r="BK49" s="2">
        <v>74.135639999999995</v>
      </c>
      <c r="BL49" s="2">
        <v>72.434759999999997</v>
      </c>
      <c r="BM49" s="2">
        <v>15</v>
      </c>
      <c r="BN49" s="2">
        <v>8</v>
      </c>
      <c r="BO49" s="4">
        <v>19</v>
      </c>
      <c r="BP49" s="4">
        <v>1</v>
      </c>
      <c r="BQ49" s="4">
        <v>0</v>
      </c>
      <c r="BR49" s="4">
        <v>17</v>
      </c>
      <c r="BS49" s="2">
        <v>5.5555560000000002</v>
      </c>
      <c r="BT49" s="4">
        <v>17</v>
      </c>
      <c r="BU49" s="4">
        <v>0</v>
      </c>
      <c r="BV49" s="4">
        <v>19</v>
      </c>
      <c r="BW49" s="2">
        <v>89.473690000000005</v>
      </c>
      <c r="BX49" s="2">
        <v>7.1382899999999996</v>
      </c>
      <c r="BY49" s="2">
        <v>469.77080000000001</v>
      </c>
      <c r="BZ49" s="3">
        <v>0.73711649999999995</v>
      </c>
      <c r="CA49" s="3">
        <v>0.15690979999999999</v>
      </c>
      <c r="CB49" s="2">
        <v>0.88242100000000001</v>
      </c>
      <c r="CC49" s="3">
        <v>0.15690979999999999</v>
      </c>
      <c r="CD49" s="3">
        <v>0.59091950000000004</v>
      </c>
      <c r="CE49" s="3">
        <v>0.59891490000000003</v>
      </c>
      <c r="CF49" s="2">
        <v>1.3530489999999999</v>
      </c>
      <c r="CG49" s="3">
        <v>362.54329999999999</v>
      </c>
      <c r="CH49" s="3">
        <v>333.76600000000002</v>
      </c>
      <c r="CI49" s="2">
        <v>-7.9376100000000003</v>
      </c>
      <c r="CJ49" s="3">
        <v>10.08789</v>
      </c>
      <c r="CK49" s="2">
        <v>4.4320940000000002</v>
      </c>
      <c r="CL49" s="3">
        <v>471.13099999999997</v>
      </c>
      <c r="CM49" s="3">
        <v>482.76979999999998</v>
      </c>
      <c r="CN49" s="2">
        <v>2.4703979999999999</v>
      </c>
      <c r="CO49" s="3">
        <v>8.2553970000000003</v>
      </c>
      <c r="CP49" s="3">
        <v>9.0333319999999997</v>
      </c>
      <c r="CQ49" s="3">
        <v>9.7288460000000008</v>
      </c>
      <c r="CR49" s="2">
        <v>21.859680000000001</v>
      </c>
      <c r="CS49" s="2">
        <v>11.36534</v>
      </c>
      <c r="CT49" s="2">
        <v>3.403842</v>
      </c>
      <c r="CU49" s="2">
        <v>9.4233510000000003</v>
      </c>
      <c r="CV49" s="2">
        <v>6.998354</v>
      </c>
      <c r="CW49" s="3">
        <v>0.1480853</v>
      </c>
      <c r="CX49" s="2">
        <v>7.1428580000000004</v>
      </c>
      <c r="CY49" s="2">
        <v>5.1184799999999999</v>
      </c>
      <c r="CZ49" s="2">
        <v>1.36958</v>
      </c>
      <c r="DA49" s="2">
        <v>98.797979999999995</v>
      </c>
    </row>
    <row r="50" spans="1:105" ht="15" customHeight="1" x14ac:dyDescent="0.2">
      <c r="A50" s="1">
        <f t="shared" si="0"/>
        <v>44</v>
      </c>
      <c r="B50" s="1" t="s">
        <v>139</v>
      </c>
      <c r="C50" s="1" t="s">
        <v>138</v>
      </c>
      <c r="D50" s="1" t="s">
        <v>17</v>
      </c>
      <c r="E50" s="1" t="s">
        <v>71</v>
      </c>
      <c r="F50" s="1" t="s">
        <v>140</v>
      </c>
      <c r="G50" s="2">
        <v>4423.68</v>
      </c>
      <c r="H50" s="2">
        <v>4423.68</v>
      </c>
      <c r="I50" s="2">
        <v>40.966900000000003</v>
      </c>
      <c r="J50" s="2">
        <v>1812.2449999999999</v>
      </c>
      <c r="K50" s="3">
        <v>23.04</v>
      </c>
      <c r="L50" s="3">
        <v>0</v>
      </c>
      <c r="M50" s="2">
        <v>2.1701389999999998</v>
      </c>
      <c r="N50" s="2">
        <v>2.1701389999999998</v>
      </c>
      <c r="O50" s="2">
        <v>2.1701389999999998</v>
      </c>
      <c r="P50" s="2">
        <v>2.1701389999999998</v>
      </c>
      <c r="Q50" s="2">
        <v>11.52</v>
      </c>
      <c r="R50" s="2">
        <v>11.85125</v>
      </c>
      <c r="S50" s="2">
        <v>10.71081</v>
      </c>
      <c r="T50" s="2">
        <v>9.8369579999999992</v>
      </c>
      <c r="U50" s="2">
        <v>4.5444519999999997</v>
      </c>
      <c r="V50" s="2">
        <v>5.364325</v>
      </c>
      <c r="W50" s="2">
        <v>5.2399690000000003</v>
      </c>
      <c r="X50" s="2">
        <v>4.702718</v>
      </c>
      <c r="Y50" s="2">
        <v>0.91538909999999996</v>
      </c>
      <c r="Z50" s="2">
        <v>0.83781819999999996</v>
      </c>
      <c r="AA50" s="2">
        <v>0.7870374</v>
      </c>
      <c r="AB50" s="2">
        <v>0.74751889999999999</v>
      </c>
      <c r="AC50" s="2">
        <v>6.2270269999999996</v>
      </c>
      <c r="AD50" s="2">
        <v>5.0082269999999998</v>
      </c>
      <c r="AE50" s="2">
        <v>4.9391860000000003</v>
      </c>
      <c r="AF50" s="2">
        <v>4.3445489999999998</v>
      </c>
      <c r="AG50" s="2">
        <v>0.49712339999999999</v>
      </c>
      <c r="AH50" s="2">
        <v>-2.4554619999999998</v>
      </c>
      <c r="AI50" s="2">
        <v>4.1773020000000001</v>
      </c>
      <c r="AJ50" s="2">
        <v>0.77463789999999999</v>
      </c>
      <c r="AK50" s="2">
        <v>-3.9996109999999998</v>
      </c>
      <c r="AL50" s="2">
        <v>6.5802680000000002</v>
      </c>
      <c r="AM50" s="3">
        <v>12.212809999999999</v>
      </c>
      <c r="AN50" s="3">
        <v>11.17937</v>
      </c>
      <c r="AO50" s="2">
        <v>21.501270000000002</v>
      </c>
      <c r="AP50" s="2">
        <v>20.75929</v>
      </c>
      <c r="AQ50" s="2">
        <v>21.301939999999998</v>
      </c>
      <c r="AR50" s="2">
        <v>22.103960000000001</v>
      </c>
      <c r="AS50" s="2">
        <v>1.6629780000000001</v>
      </c>
      <c r="AT50" s="2">
        <v>1.921772</v>
      </c>
      <c r="AU50" s="2">
        <v>2.023021</v>
      </c>
      <c r="AV50" s="2">
        <v>1.717327</v>
      </c>
      <c r="AW50" s="1" t="s">
        <v>6</v>
      </c>
      <c r="AX50" s="3">
        <v>1.178571</v>
      </c>
      <c r="AY50" s="3">
        <v>25.7</v>
      </c>
      <c r="AZ50" s="2">
        <v>11.54513</v>
      </c>
      <c r="BA50" s="2">
        <v>7.0694470000000003</v>
      </c>
      <c r="BB50" s="2">
        <v>1.5785199999999999</v>
      </c>
      <c r="BC50" s="2">
        <v>21.96931</v>
      </c>
      <c r="BD50" s="2">
        <v>0</v>
      </c>
      <c r="BE50" s="3">
        <v>12.38</v>
      </c>
      <c r="BF50" s="2">
        <v>86.106639999999999</v>
      </c>
      <c r="BG50" s="3">
        <v>23.2</v>
      </c>
      <c r="BH50" s="2">
        <v>-0.68965549999999998</v>
      </c>
      <c r="BI50" s="2">
        <v>25.5</v>
      </c>
      <c r="BJ50" s="2">
        <v>25.205100000000002</v>
      </c>
      <c r="BK50" s="2">
        <v>23.363250000000001</v>
      </c>
      <c r="BL50" s="2">
        <v>21.543199999999999</v>
      </c>
      <c r="BM50" s="2">
        <v>12</v>
      </c>
      <c r="BN50" s="2">
        <v>11</v>
      </c>
      <c r="BO50" s="4">
        <v>14</v>
      </c>
      <c r="BP50" s="4">
        <v>1</v>
      </c>
      <c r="BQ50" s="4">
        <v>0</v>
      </c>
      <c r="BR50" s="4">
        <v>13</v>
      </c>
      <c r="BS50" s="2">
        <v>7.1428580000000004</v>
      </c>
      <c r="BT50" s="4">
        <v>12</v>
      </c>
      <c r="BU50" s="4">
        <v>0</v>
      </c>
      <c r="BV50" s="4">
        <v>14</v>
      </c>
      <c r="BW50" s="2">
        <v>85.714290000000005</v>
      </c>
      <c r="BX50" s="2">
        <v>9.3768899999999995</v>
      </c>
      <c r="BY50" s="2">
        <v>192</v>
      </c>
      <c r="BZ50" s="3">
        <v>0.402916</v>
      </c>
      <c r="CA50" s="3">
        <v>0.20985210000000001</v>
      </c>
      <c r="CB50" s="2">
        <v>0.45809</v>
      </c>
      <c r="CC50" s="3">
        <v>0.20985210000000001</v>
      </c>
      <c r="CD50" s="3">
        <v>2.0359050000000001</v>
      </c>
      <c r="CE50" s="3">
        <v>2.0017589999999998</v>
      </c>
      <c r="CF50" s="2">
        <v>-1.677179</v>
      </c>
      <c r="CG50" s="3">
        <v>764.98389999999995</v>
      </c>
      <c r="CH50" s="3">
        <v>767.74400000000003</v>
      </c>
      <c r="CI50" s="2">
        <v>0.36081079999999999</v>
      </c>
      <c r="CJ50" s="3">
        <v>25.872499999999999</v>
      </c>
      <c r="CK50" s="2">
        <v>-0.66672560000000003</v>
      </c>
      <c r="CL50" s="3">
        <v>6180.1310000000003</v>
      </c>
      <c r="CM50" s="3">
        <v>6182.857</v>
      </c>
      <c r="CN50" s="2">
        <v>4.4107439999999998E-2</v>
      </c>
      <c r="CO50" s="3">
        <v>17.001570000000001</v>
      </c>
      <c r="CP50" s="3">
        <v>20.485099999999999</v>
      </c>
      <c r="CQ50" s="3">
        <v>21.05846</v>
      </c>
      <c r="CR50" s="2">
        <v>35.516910000000003</v>
      </c>
      <c r="CS50" s="2">
        <v>12.472009999999999</v>
      </c>
      <c r="CT50" s="2">
        <v>9.4097019999999993</v>
      </c>
      <c r="CU50" s="2">
        <v>20.489450000000001</v>
      </c>
      <c r="CV50" s="2">
        <v>4.5292810000000001</v>
      </c>
      <c r="CW50" s="3">
        <v>0.1023872</v>
      </c>
      <c r="CX50" s="2">
        <v>-27.276389999999999</v>
      </c>
      <c r="CY50" s="2" t="e">
        <v>#N/A</v>
      </c>
      <c r="CZ50" s="2" t="e">
        <v>#N/A</v>
      </c>
      <c r="DA50" s="2">
        <v>98.909090000000006</v>
      </c>
    </row>
    <row r="51" spans="1:105" ht="15" customHeight="1" x14ac:dyDescent="0.2">
      <c r="A51" s="1">
        <f t="shared" si="0"/>
        <v>45</v>
      </c>
      <c r="B51" s="1" t="s">
        <v>142</v>
      </c>
      <c r="C51" s="1" t="s">
        <v>141</v>
      </c>
      <c r="D51" s="1" t="s">
        <v>59</v>
      </c>
      <c r="E51" s="1" t="s">
        <v>18</v>
      </c>
      <c r="F51" s="1" t="s">
        <v>143</v>
      </c>
      <c r="G51" s="2">
        <v>33757.910000000003</v>
      </c>
      <c r="H51" s="2">
        <v>33757.910000000003</v>
      </c>
      <c r="I51" s="2">
        <v>90.348500000000001</v>
      </c>
      <c r="J51" s="2">
        <v>30499.759999999998</v>
      </c>
      <c r="K51" s="3">
        <v>66.66</v>
      </c>
      <c r="L51" s="3">
        <v>0</v>
      </c>
      <c r="M51" s="2">
        <v>3.0003000000000002</v>
      </c>
      <c r="N51" s="2">
        <v>3.150315</v>
      </c>
      <c r="O51" s="2">
        <v>3.315331</v>
      </c>
      <c r="P51" s="2">
        <v>3.4803480000000002</v>
      </c>
      <c r="Q51" s="2">
        <v>10.287039999999999</v>
      </c>
      <c r="R51" s="2">
        <v>10.897830000000001</v>
      </c>
      <c r="S51" s="2">
        <v>10.41563</v>
      </c>
      <c r="T51" s="2">
        <v>9.6399139999999992</v>
      </c>
      <c r="U51" s="2">
        <v>4.4588989999999997</v>
      </c>
      <c r="V51" s="2">
        <v>5.7353440000000004</v>
      </c>
      <c r="W51" s="2">
        <v>5.5662149999999997</v>
      </c>
      <c r="X51" s="2">
        <v>5.1165669999999999</v>
      </c>
      <c r="Y51" s="2">
        <v>1.5191429999999999</v>
      </c>
      <c r="Z51" s="2">
        <v>1.408334</v>
      </c>
      <c r="AA51" s="2">
        <v>1.29779</v>
      </c>
      <c r="AB51" s="2">
        <v>1.1924870000000001</v>
      </c>
      <c r="AC51" s="2">
        <v>6.3718310000000002</v>
      </c>
      <c r="AD51" s="2">
        <v>6.9556570000000004</v>
      </c>
      <c r="AE51" s="2">
        <v>6.644946</v>
      </c>
      <c r="AF51" s="2">
        <v>6.5848449999999996</v>
      </c>
      <c r="AG51" s="2">
        <v>7.6145459999999998</v>
      </c>
      <c r="AH51" s="2">
        <v>7.8298810000000003</v>
      </c>
      <c r="AI51" s="2">
        <v>8.2652999999999999</v>
      </c>
      <c r="AJ51" s="2">
        <v>9.2012719999999995</v>
      </c>
      <c r="AK51" s="2">
        <v>9.1446450000000006</v>
      </c>
      <c r="AL51" s="2">
        <v>9.2968119999999992</v>
      </c>
      <c r="AM51" s="3">
        <v>17.11327</v>
      </c>
      <c r="AN51" s="3">
        <v>16.240870000000001</v>
      </c>
      <c r="AO51" s="2">
        <v>13.91976</v>
      </c>
      <c r="AP51" s="2">
        <v>14.77774</v>
      </c>
      <c r="AQ51" s="2">
        <v>14.612730000000001</v>
      </c>
      <c r="AR51" s="2">
        <v>14.78524</v>
      </c>
      <c r="AS51" s="2">
        <v>1.155125</v>
      </c>
      <c r="AT51" s="2">
        <v>0.9890388</v>
      </c>
      <c r="AU51" s="2">
        <v>0.80027789999999999</v>
      </c>
      <c r="AV51" s="2">
        <v>0.56770030000000005</v>
      </c>
      <c r="AW51" s="1" t="s">
        <v>6</v>
      </c>
      <c r="AX51" s="3">
        <v>1.236842</v>
      </c>
      <c r="AY51" s="3">
        <v>73</v>
      </c>
      <c r="AZ51" s="2">
        <v>9.5109460000000006</v>
      </c>
      <c r="BA51" s="2">
        <v>12.923069999999999</v>
      </c>
      <c r="BB51" s="2">
        <v>0.64222760000000001</v>
      </c>
      <c r="BC51" s="2">
        <v>46.024099999999997</v>
      </c>
      <c r="BD51" s="2">
        <v>0</v>
      </c>
      <c r="BE51" s="3">
        <v>45.575000000000003</v>
      </c>
      <c r="BF51" s="2">
        <v>46.264409999999998</v>
      </c>
      <c r="BG51" s="3">
        <v>67.55</v>
      </c>
      <c r="BH51" s="2">
        <v>-1.3175429999999999</v>
      </c>
      <c r="BI51" s="2">
        <v>31.27205</v>
      </c>
      <c r="BJ51" s="2">
        <v>35.185499999999998</v>
      </c>
      <c r="BK51" s="2">
        <v>35.499450000000003</v>
      </c>
      <c r="BL51" s="2">
        <v>35.509610000000002</v>
      </c>
      <c r="BM51" s="2">
        <v>17</v>
      </c>
      <c r="BN51" s="2">
        <v>16</v>
      </c>
      <c r="BO51" s="4">
        <v>19</v>
      </c>
      <c r="BP51" s="4">
        <v>0</v>
      </c>
      <c r="BQ51" s="4">
        <v>0</v>
      </c>
      <c r="BR51" s="4">
        <v>19</v>
      </c>
      <c r="BS51" s="2">
        <v>0</v>
      </c>
      <c r="BT51" s="4">
        <v>15</v>
      </c>
      <c r="BU51" s="4">
        <v>0</v>
      </c>
      <c r="BV51" s="4">
        <v>19</v>
      </c>
      <c r="BW51" s="2">
        <v>78.947370000000006</v>
      </c>
      <c r="BX51" s="2">
        <v>8.7697199999999995</v>
      </c>
      <c r="BY51" s="2">
        <v>506.41930000000002</v>
      </c>
      <c r="BZ51" s="3">
        <v>1.1361079999999999</v>
      </c>
      <c r="CA51" s="3">
        <v>0.2243414</v>
      </c>
      <c r="CB51" s="2">
        <v>1.5064200000000001</v>
      </c>
      <c r="CC51" s="3">
        <v>0.2243414</v>
      </c>
      <c r="CD51" s="3">
        <v>6.0786189999999998</v>
      </c>
      <c r="CE51" s="3">
        <v>6.065175</v>
      </c>
      <c r="CF51" s="2">
        <v>-0.22117500000000001</v>
      </c>
      <c r="CG51" s="3">
        <v>5074.6499999999996</v>
      </c>
      <c r="CH51" s="3">
        <v>5093.277</v>
      </c>
      <c r="CI51" s="2">
        <v>0.36705729999999998</v>
      </c>
      <c r="CJ51" s="3">
        <v>72.36842</v>
      </c>
      <c r="CK51" s="2">
        <v>0.87271929999999998</v>
      </c>
      <c r="CL51" s="3">
        <v>48522.95</v>
      </c>
      <c r="CM51" s="3">
        <v>48161.93</v>
      </c>
      <c r="CN51" s="2">
        <v>-0.74402089999999999</v>
      </c>
      <c r="CO51" s="3">
        <v>56.248640000000002</v>
      </c>
      <c r="CP51" s="3">
        <v>58.936369999999997</v>
      </c>
      <c r="CQ51" s="3">
        <v>63.46846</v>
      </c>
      <c r="CR51" s="2">
        <v>18.509540000000001</v>
      </c>
      <c r="CS51" s="2">
        <v>13.105029999999999</v>
      </c>
      <c r="CT51" s="2">
        <v>5.0285460000000004</v>
      </c>
      <c r="CU51" s="2">
        <v>4.778302</v>
      </c>
      <c r="CV51" s="2">
        <v>57.71828</v>
      </c>
      <c r="CW51" s="3">
        <v>0.17097709999999999</v>
      </c>
      <c r="CX51" s="2" t="e">
        <v>#N/A</v>
      </c>
      <c r="CY51" s="2">
        <v>0.48413270000000003</v>
      </c>
      <c r="CZ51" s="2" t="e">
        <v>#N/A</v>
      </c>
      <c r="DA51" s="2">
        <v>99.181820000000002</v>
      </c>
    </row>
    <row r="52" spans="1:105" ht="15" customHeight="1" x14ac:dyDescent="0.2">
      <c r="A52" s="1">
        <f t="shared" si="0"/>
        <v>46</v>
      </c>
      <c r="B52" s="1" t="s">
        <v>145</v>
      </c>
      <c r="C52" s="1" t="s">
        <v>144</v>
      </c>
      <c r="D52" s="1" t="s">
        <v>14</v>
      </c>
      <c r="E52" s="1" t="s">
        <v>111</v>
      </c>
      <c r="F52" s="1" t="s">
        <v>112</v>
      </c>
      <c r="G52" s="2">
        <v>24457.53</v>
      </c>
      <c r="H52" s="2">
        <v>24457.53</v>
      </c>
      <c r="I52" s="2">
        <v>66.735299999999995</v>
      </c>
      <c r="J52" s="2">
        <v>16321.8</v>
      </c>
      <c r="K52" s="3">
        <v>33.020000000000003</v>
      </c>
      <c r="L52" s="3">
        <v>0</v>
      </c>
      <c r="M52" s="2">
        <v>2.1804969999999999</v>
      </c>
      <c r="N52" s="2">
        <v>2.1804969999999999</v>
      </c>
      <c r="O52" s="2">
        <v>2.241066</v>
      </c>
      <c r="P52" s="2">
        <v>2.3016350000000001</v>
      </c>
      <c r="Q52" s="2">
        <v>129.49019999999999</v>
      </c>
      <c r="R52" s="2">
        <v>86.53734</v>
      </c>
      <c r="S52" s="2">
        <v>55.033329999999999</v>
      </c>
      <c r="T52" s="2">
        <v>40.565109999999997</v>
      </c>
      <c r="U52" s="2">
        <v>32.491799999999998</v>
      </c>
      <c r="V52" s="2">
        <v>31.308350000000001</v>
      </c>
      <c r="W52" s="2">
        <v>24.394780000000001</v>
      </c>
      <c r="X52" s="2">
        <v>21.443280000000001</v>
      </c>
      <c r="Y52" s="2">
        <v>5.8339220000000003</v>
      </c>
      <c r="Z52" s="2">
        <v>6.1921619999999997</v>
      </c>
      <c r="AA52" s="2">
        <v>6.3877360000000003</v>
      </c>
      <c r="AB52" s="2">
        <v>6.630198</v>
      </c>
      <c r="AC52" s="2">
        <v>45.232880000000002</v>
      </c>
      <c r="AD52" s="2">
        <v>27.661860000000001</v>
      </c>
      <c r="AE52" s="2">
        <v>23.894580000000001</v>
      </c>
      <c r="AF52" s="2">
        <v>28.22222</v>
      </c>
      <c r="AG52" s="2">
        <v>1.123791</v>
      </c>
      <c r="AH52" s="2">
        <v>1.6489039999999999</v>
      </c>
      <c r="AI52" s="2">
        <v>2.7014490000000002</v>
      </c>
      <c r="AJ52" s="2">
        <v>1.4109210000000001</v>
      </c>
      <c r="AK52" s="2">
        <v>2.0657100000000002</v>
      </c>
      <c r="AL52" s="2">
        <v>3.3478910000000002</v>
      </c>
      <c r="AM52" s="3">
        <v>2.059828</v>
      </c>
      <c r="AN52" s="3">
        <v>1.4082410000000001</v>
      </c>
      <c r="AO52" s="2">
        <v>9.6411079999999991</v>
      </c>
      <c r="AP52" s="2">
        <v>11.9693</v>
      </c>
      <c r="AQ52" s="2">
        <v>14.67118</v>
      </c>
      <c r="AR52" s="2">
        <v>15.89095</v>
      </c>
      <c r="AS52" s="2">
        <v>8.0405219999999993</v>
      </c>
      <c r="AT52" s="2">
        <v>6.3714190000000004</v>
      </c>
      <c r="AU52" s="2">
        <v>4.9222289999999997</v>
      </c>
      <c r="AV52" s="2">
        <v>4.1404670000000001</v>
      </c>
      <c r="AW52" s="1" t="s">
        <v>125</v>
      </c>
      <c r="AX52" s="3">
        <v>1.6578949999999999</v>
      </c>
      <c r="AY52" s="3">
        <v>31</v>
      </c>
      <c r="AZ52" s="2">
        <v>-6.1175050000000004</v>
      </c>
      <c r="BA52" s="2">
        <v>7.1554799999999998</v>
      </c>
      <c r="BB52" s="2">
        <v>38.495530000000002</v>
      </c>
      <c r="BC52" s="2">
        <v>34.940750000000001</v>
      </c>
      <c r="BD52" s="2">
        <v>0</v>
      </c>
      <c r="BE52" s="3">
        <v>24.31</v>
      </c>
      <c r="BF52" s="2">
        <v>35.828879999999998</v>
      </c>
      <c r="BG52" s="3">
        <v>33.200000000000003</v>
      </c>
      <c r="BH52" s="2">
        <v>-0.54216980000000004</v>
      </c>
      <c r="BI52" s="2">
        <v>314.09269999999998</v>
      </c>
      <c r="BJ52" s="2">
        <v>175.47620000000001</v>
      </c>
      <c r="BK52" s="2">
        <v>123.37309999999999</v>
      </c>
      <c r="BL52" s="2">
        <v>97.173649999999995</v>
      </c>
      <c r="BM52" s="2">
        <v>14</v>
      </c>
      <c r="BN52" s="2">
        <v>14</v>
      </c>
      <c r="BO52" s="4">
        <v>19</v>
      </c>
      <c r="BP52" s="4">
        <v>2</v>
      </c>
      <c r="BQ52" s="4">
        <v>0</v>
      </c>
      <c r="BR52" s="4">
        <v>18</v>
      </c>
      <c r="BS52" s="2">
        <v>10</v>
      </c>
      <c r="BT52" s="4">
        <v>9</v>
      </c>
      <c r="BU52" s="4">
        <v>2</v>
      </c>
      <c r="BV52" s="4">
        <v>19</v>
      </c>
      <c r="BW52" s="2">
        <v>47.36842</v>
      </c>
      <c r="BX52" s="2">
        <v>5.88985</v>
      </c>
      <c r="BY52" s="2">
        <v>740.6884</v>
      </c>
      <c r="BZ52" s="3">
        <v>1.0164359999999999</v>
      </c>
      <c r="CA52" s="3">
        <v>0.13722860000000001</v>
      </c>
      <c r="CB52" s="2">
        <v>0.81766399999999995</v>
      </c>
      <c r="CC52" s="3">
        <v>0.13722860000000001</v>
      </c>
      <c r="CD52" s="3">
        <v>0.39757169999999997</v>
      </c>
      <c r="CE52" s="3">
        <v>0.41642400000000002</v>
      </c>
      <c r="CF52" s="2">
        <v>4.7418709999999997</v>
      </c>
      <c r="CG52" s="3">
        <v>582.87419999999997</v>
      </c>
      <c r="CH52" s="3">
        <v>601.11059999999998</v>
      </c>
      <c r="CI52" s="2">
        <v>3.128695</v>
      </c>
      <c r="CJ52" s="3">
        <v>31.227499999999999</v>
      </c>
      <c r="CK52" s="2">
        <v>-0.72852969999999995</v>
      </c>
      <c r="CL52" s="3">
        <v>7909.36</v>
      </c>
      <c r="CM52" s="3">
        <v>8200.7330000000002</v>
      </c>
      <c r="CN52" s="2">
        <v>3.683913</v>
      </c>
      <c r="CO52" s="3">
        <v>29.39518</v>
      </c>
      <c r="CP52" s="3">
        <v>30.73921</v>
      </c>
      <c r="CQ52" s="3">
        <v>32.329230000000003</v>
      </c>
      <c r="CR52" s="2">
        <v>12.33135</v>
      </c>
      <c r="CS52" s="2">
        <v>7.4197889999999997</v>
      </c>
      <c r="CT52" s="2">
        <v>2.1366719999999999</v>
      </c>
      <c r="CU52" s="2">
        <v>4.5723079999999996</v>
      </c>
      <c r="CV52" s="2">
        <v>29.872810000000001</v>
      </c>
      <c r="CW52" s="3">
        <v>0.1221416</v>
      </c>
      <c r="CX52" s="2">
        <v>-100</v>
      </c>
      <c r="CY52" s="2">
        <v>39.322189999999999</v>
      </c>
      <c r="CZ52" s="2">
        <v>-17.913910000000001</v>
      </c>
      <c r="DA52" s="2">
        <v>99.616169999999997</v>
      </c>
    </row>
    <row r="53" spans="1:105" ht="15" customHeight="1" x14ac:dyDescent="0.2">
      <c r="A53" s="1">
        <f t="shared" si="0"/>
        <v>47</v>
      </c>
      <c r="B53" s="1" t="s">
        <v>147</v>
      </c>
      <c r="C53" s="1" t="s">
        <v>146</v>
      </c>
      <c r="D53" s="1" t="s">
        <v>59</v>
      </c>
      <c r="E53" s="1" t="s">
        <v>4</v>
      </c>
      <c r="F53" s="1" t="s">
        <v>51</v>
      </c>
      <c r="G53" s="2">
        <v>13512.7</v>
      </c>
      <c r="H53" s="2">
        <v>13512.7</v>
      </c>
      <c r="I53" s="2">
        <v>99.722399999999993</v>
      </c>
      <c r="J53" s="2">
        <v>13475.19</v>
      </c>
      <c r="K53" s="3">
        <v>54.14</v>
      </c>
      <c r="L53" s="3">
        <v>0</v>
      </c>
      <c r="M53" s="2">
        <v>1.8470629999999999</v>
      </c>
      <c r="N53" s="2">
        <v>2.0317699999999999</v>
      </c>
      <c r="O53" s="2">
        <v>2.2164760000000001</v>
      </c>
      <c r="P53" s="2">
        <v>2.4285939999999999</v>
      </c>
      <c r="Q53" s="2">
        <v>32.81212</v>
      </c>
      <c r="R53" s="2">
        <v>26.74108</v>
      </c>
      <c r="S53" s="2">
        <v>22.465440000000001</v>
      </c>
      <c r="T53" s="2">
        <v>19.148029999999999</v>
      </c>
      <c r="U53" s="2">
        <v>15.562250000000001</v>
      </c>
      <c r="V53" s="2">
        <v>13.400919999999999</v>
      </c>
      <c r="W53" s="2">
        <v>11.049899999999999</v>
      </c>
      <c r="X53" s="2">
        <v>9.4223049999999997</v>
      </c>
      <c r="Y53" s="2" t="e">
        <v>#N/A</v>
      </c>
      <c r="Z53" s="2" t="e">
        <v>#N/A</v>
      </c>
      <c r="AA53" s="2" t="e">
        <v>#N/A</v>
      </c>
      <c r="AB53" s="2">
        <v>45.690849999999998</v>
      </c>
      <c r="AC53" s="2">
        <v>13.062480000000001</v>
      </c>
      <c r="AD53" s="2">
        <v>18.363379999999999</v>
      </c>
      <c r="AE53" s="2">
        <v>15.756930000000001</v>
      </c>
      <c r="AF53" s="2">
        <v>14.13287</v>
      </c>
      <c r="AG53" s="2">
        <v>6.0021430000000002</v>
      </c>
      <c r="AH53" s="2">
        <v>7.0770850000000003</v>
      </c>
      <c r="AI53" s="2">
        <v>8.1047019999999996</v>
      </c>
      <c r="AJ53" s="2">
        <v>6.4882169999999997</v>
      </c>
      <c r="AK53" s="2">
        <v>7.3363350000000001</v>
      </c>
      <c r="AL53" s="2">
        <v>8.004721</v>
      </c>
      <c r="AM53" s="3">
        <v>1.8134209999999999</v>
      </c>
      <c r="AN53" s="3">
        <v>1.508783</v>
      </c>
      <c r="AO53" s="2">
        <v>41.161990000000003</v>
      </c>
      <c r="AP53" s="2">
        <v>43.336069999999999</v>
      </c>
      <c r="AQ53" s="2">
        <v>43.622709999999998</v>
      </c>
      <c r="AR53" s="2">
        <v>43.932459999999999</v>
      </c>
      <c r="AS53" s="2">
        <v>0.3720096</v>
      </c>
      <c r="AT53" s="2">
        <v>1.0039480000000001</v>
      </c>
      <c r="AU53" s="2">
        <v>0.3904783</v>
      </c>
      <c r="AV53" s="2">
        <v>-0.1176878</v>
      </c>
      <c r="AW53" s="1" t="s">
        <v>6</v>
      </c>
      <c r="AX53" s="3">
        <v>1.3</v>
      </c>
      <c r="AY53" s="3">
        <v>67</v>
      </c>
      <c r="AZ53" s="2">
        <v>23.753240000000002</v>
      </c>
      <c r="BA53" s="2" t="e">
        <v>#N/A</v>
      </c>
      <c r="BB53" s="2">
        <v>18.756689999999999</v>
      </c>
      <c r="BC53" s="2">
        <v>6.4072250000000004</v>
      </c>
      <c r="BD53" s="2">
        <v>0</v>
      </c>
      <c r="BE53" s="3">
        <v>47.74</v>
      </c>
      <c r="BF53" s="2">
        <v>13.405939999999999</v>
      </c>
      <c r="BG53" s="3">
        <v>62.4</v>
      </c>
      <c r="BH53" s="2">
        <v>-13.23718</v>
      </c>
      <c r="BI53" s="2">
        <v>61.566360000000003</v>
      </c>
      <c r="BJ53" s="2">
        <v>56.34131</v>
      </c>
      <c r="BK53" s="2">
        <v>52.565840000000001</v>
      </c>
      <c r="BL53" s="2">
        <v>50.784930000000003</v>
      </c>
      <c r="BM53" s="2">
        <v>14</v>
      </c>
      <c r="BN53" s="2">
        <v>13</v>
      </c>
      <c r="BO53" s="4">
        <v>15</v>
      </c>
      <c r="BP53" s="4">
        <v>0</v>
      </c>
      <c r="BQ53" s="4">
        <v>0</v>
      </c>
      <c r="BR53" s="4">
        <v>15</v>
      </c>
      <c r="BS53" s="2">
        <v>0</v>
      </c>
      <c r="BT53" s="4">
        <v>12</v>
      </c>
      <c r="BU53" s="4">
        <v>0</v>
      </c>
      <c r="BV53" s="4">
        <v>15</v>
      </c>
      <c r="BW53" s="2">
        <v>80</v>
      </c>
      <c r="BX53" s="2">
        <v>6.1166600000000004</v>
      </c>
      <c r="BY53" s="2">
        <v>249.5881</v>
      </c>
      <c r="BZ53" s="3">
        <v>0.46357199999999998</v>
      </c>
      <c r="CA53" s="3">
        <v>0.18573480000000001</v>
      </c>
      <c r="CB53" s="2">
        <v>0.45139899999999999</v>
      </c>
      <c r="CC53" s="3">
        <v>0.18573480000000001</v>
      </c>
      <c r="CD53" s="3">
        <v>1.98617</v>
      </c>
      <c r="CE53" s="3">
        <v>1.995927</v>
      </c>
      <c r="CF53" s="2">
        <v>0.49127340000000003</v>
      </c>
      <c r="CG53" s="3">
        <v>888.74900000000002</v>
      </c>
      <c r="CH53" s="3">
        <v>902.96029999999996</v>
      </c>
      <c r="CI53" s="2">
        <v>1.5990260000000001</v>
      </c>
      <c r="CJ53" s="3">
        <v>67.458340000000007</v>
      </c>
      <c r="CK53" s="2">
        <v>-0.67943330000000002</v>
      </c>
      <c r="CL53" s="3">
        <v>2499.7910000000002</v>
      </c>
      <c r="CM53" s="3">
        <v>2519.6239999999998</v>
      </c>
      <c r="CN53" s="2">
        <v>0.79339740000000003</v>
      </c>
      <c r="CO53" s="3">
        <v>56.52093</v>
      </c>
      <c r="CP53" s="3">
        <v>51.649209999999997</v>
      </c>
      <c r="CQ53" s="3">
        <v>52.982689999999998</v>
      </c>
      <c r="CR53" s="2">
        <v>-4.2124810000000004</v>
      </c>
      <c r="CS53" s="2">
        <v>4.8225160000000002</v>
      </c>
      <c r="CT53" s="2">
        <v>2.1843080000000001</v>
      </c>
      <c r="CU53" s="2">
        <v>-8.6193270000000002</v>
      </c>
      <c r="CV53" s="2">
        <v>25.66696</v>
      </c>
      <c r="CW53" s="3">
        <v>0.189947</v>
      </c>
      <c r="CX53" s="2" t="e">
        <v>#N/A</v>
      </c>
      <c r="CY53" s="2">
        <v>-6.1224489999999996</v>
      </c>
      <c r="CZ53" s="2" t="e">
        <v>#N/A</v>
      </c>
      <c r="DA53" s="2">
        <v>99.969700000000003</v>
      </c>
    </row>
    <row r="54" spans="1:105" ht="15" customHeight="1" x14ac:dyDescent="0.2">
      <c r="A54" s="1">
        <f t="shared" si="0"/>
        <v>48</v>
      </c>
      <c r="B54" s="1" t="s">
        <v>149</v>
      </c>
      <c r="C54" s="1" t="s">
        <v>148</v>
      </c>
      <c r="D54" s="1" t="s">
        <v>14</v>
      </c>
      <c r="E54" s="1" t="s">
        <v>10</v>
      </c>
      <c r="F54" s="1" t="s">
        <v>150</v>
      </c>
      <c r="G54" s="2">
        <v>24615</v>
      </c>
      <c r="H54" s="2">
        <v>24615</v>
      </c>
      <c r="I54" s="2">
        <v>48.972200000000001</v>
      </c>
      <c r="J54" s="2">
        <v>12054.51</v>
      </c>
      <c r="K54" s="3">
        <v>164.1</v>
      </c>
      <c r="L54" s="3">
        <v>0</v>
      </c>
      <c r="M54" s="2">
        <v>2.894577</v>
      </c>
      <c r="N54" s="2">
        <v>4.6678850000000001</v>
      </c>
      <c r="O54" s="2">
        <v>5.0679259999999999</v>
      </c>
      <c r="P54" s="2">
        <v>5.5277539999999998</v>
      </c>
      <c r="Q54" s="2">
        <v>27.304490000000001</v>
      </c>
      <c r="R54" s="2">
        <v>17.426359999999999</v>
      </c>
      <c r="S54" s="2">
        <v>15.307840000000001</v>
      </c>
      <c r="T54" s="2">
        <v>14.32301</v>
      </c>
      <c r="U54" s="2">
        <v>11.46668</v>
      </c>
      <c r="V54" s="2">
        <v>11.142659999999999</v>
      </c>
      <c r="W54" s="2">
        <v>9.8597280000000005</v>
      </c>
      <c r="X54" s="2">
        <v>9.1870630000000002</v>
      </c>
      <c r="Y54" s="2">
        <v>3.6645829999999999</v>
      </c>
      <c r="Z54" s="2">
        <v>3.3286009999999999</v>
      </c>
      <c r="AA54" s="2">
        <v>3.123942</v>
      </c>
      <c r="AB54" s="2">
        <v>2.9466510000000001</v>
      </c>
      <c r="AC54" s="2">
        <v>13.51112</v>
      </c>
      <c r="AD54" s="2">
        <v>10.99962</v>
      </c>
      <c r="AE54" s="2">
        <v>10.334949999999999</v>
      </c>
      <c r="AF54" s="2">
        <v>9.817869</v>
      </c>
      <c r="AG54" s="2">
        <v>3.9001860000000002</v>
      </c>
      <c r="AH54" s="2">
        <v>5.4413650000000002</v>
      </c>
      <c r="AI54" s="2">
        <v>5.9615419999999997</v>
      </c>
      <c r="AJ54" s="2">
        <v>4.8639429999999999</v>
      </c>
      <c r="AK54" s="2">
        <v>6.6749850000000004</v>
      </c>
      <c r="AL54" s="2">
        <v>7.1883869999999996</v>
      </c>
      <c r="AM54" s="3">
        <v>1.119712</v>
      </c>
      <c r="AN54" s="3">
        <v>0.98511519999999997</v>
      </c>
      <c r="AO54" s="2">
        <v>49.708129999999997</v>
      </c>
      <c r="AP54" s="2">
        <v>55.666879999999999</v>
      </c>
      <c r="AQ54" s="2">
        <v>56.876379999999997</v>
      </c>
      <c r="AR54" s="2">
        <v>57.79936</v>
      </c>
      <c r="AS54" s="2">
        <v>3.0030399999999999</v>
      </c>
      <c r="AT54" s="2">
        <v>2.2078410000000002</v>
      </c>
      <c r="AU54" s="2">
        <v>1.8221989999999999</v>
      </c>
      <c r="AV54" s="2">
        <v>1.56796</v>
      </c>
      <c r="AW54" s="1" t="s">
        <v>6</v>
      </c>
      <c r="AX54" s="3">
        <v>1.4074070000000001</v>
      </c>
      <c r="AY54" s="3">
        <v>171</v>
      </c>
      <c r="AZ54" s="2">
        <v>4.2047499999999998</v>
      </c>
      <c r="BA54" s="2">
        <v>19.100960000000001</v>
      </c>
      <c r="BB54" s="2">
        <v>19.270810000000001</v>
      </c>
      <c r="BC54" s="2">
        <v>39.897709999999996</v>
      </c>
      <c r="BD54" s="2">
        <v>0</v>
      </c>
      <c r="BE54" s="3">
        <v>117</v>
      </c>
      <c r="BF54" s="2">
        <v>40.256419999999999</v>
      </c>
      <c r="BG54" s="3">
        <v>166.5</v>
      </c>
      <c r="BH54" s="2">
        <v>-1.4414370000000001</v>
      </c>
      <c r="BI54" s="2">
        <v>70.704520000000002</v>
      </c>
      <c r="BJ54" s="2">
        <v>81.386399999999995</v>
      </c>
      <c r="BK54" s="2">
        <v>79.719549999999998</v>
      </c>
      <c r="BL54" s="2">
        <v>79.612430000000003</v>
      </c>
      <c r="BM54" s="2">
        <v>23</v>
      </c>
      <c r="BN54" s="2">
        <v>22</v>
      </c>
      <c r="BO54" s="4">
        <v>27</v>
      </c>
      <c r="BP54" s="4">
        <v>1</v>
      </c>
      <c r="BQ54" s="4">
        <v>0</v>
      </c>
      <c r="BR54" s="4">
        <v>26</v>
      </c>
      <c r="BS54" s="2">
        <v>3.7037040000000001</v>
      </c>
      <c r="BT54" s="4">
        <v>19</v>
      </c>
      <c r="BU54" s="4">
        <v>2</v>
      </c>
      <c r="BV54" s="4">
        <v>27</v>
      </c>
      <c r="BW54" s="2">
        <v>70.370369999999994</v>
      </c>
      <c r="BX54" s="2">
        <v>7.2664900000000001</v>
      </c>
      <c r="BY54" s="2">
        <v>150</v>
      </c>
      <c r="BZ54" s="3">
        <v>0.15075369999999999</v>
      </c>
      <c r="CA54" s="3">
        <v>0.10050249999999999</v>
      </c>
      <c r="CB54" s="2">
        <v>1.2135800000000001</v>
      </c>
      <c r="CC54" s="3">
        <v>0.10050249999999999</v>
      </c>
      <c r="CD54" s="3">
        <v>8.9301879999999993</v>
      </c>
      <c r="CE54" s="3">
        <v>9.3285680000000006</v>
      </c>
      <c r="CF54" s="2">
        <v>4.4610500000000002</v>
      </c>
      <c r="CG54" s="3">
        <v>1836.0309999999999</v>
      </c>
      <c r="CH54" s="3">
        <v>1910.002</v>
      </c>
      <c r="CI54" s="2">
        <v>4.028797</v>
      </c>
      <c r="CJ54" s="3">
        <v>162.7192</v>
      </c>
      <c r="CK54" s="2">
        <v>5.0889850000000001</v>
      </c>
      <c r="CL54" s="3">
        <v>4888.3900000000003</v>
      </c>
      <c r="CM54" s="3">
        <v>4919.7640000000001</v>
      </c>
      <c r="CN54" s="2">
        <v>0.64179900000000001</v>
      </c>
      <c r="CO54" s="3">
        <v>147.58709999999999</v>
      </c>
      <c r="CP54" s="3">
        <v>154.1421</v>
      </c>
      <c r="CQ54" s="3">
        <v>162.22890000000001</v>
      </c>
      <c r="CR54" s="2">
        <v>11.188599999999999</v>
      </c>
      <c r="CS54" s="2">
        <v>6.4601899999999999</v>
      </c>
      <c r="CT54" s="2">
        <v>1.1534089999999999</v>
      </c>
      <c r="CU54" s="2">
        <v>4.4414879999999997</v>
      </c>
      <c r="CV54" s="2">
        <v>20.10961</v>
      </c>
      <c r="CW54" s="3">
        <v>8.1696550000000007E-2</v>
      </c>
      <c r="CX54" s="2">
        <v>9.3867010000000004</v>
      </c>
      <c r="CY54" s="2">
        <v>-0.57723780000000002</v>
      </c>
      <c r="CZ54" s="2">
        <v>2.8116449999999999</v>
      </c>
      <c r="DA54" s="2">
        <v>100.2424</v>
      </c>
    </row>
    <row r="55" spans="1:105" ht="15" customHeight="1" x14ac:dyDescent="0.2">
      <c r="A55" s="1">
        <f t="shared" si="0"/>
        <v>49</v>
      </c>
      <c r="B55" s="1" t="s">
        <v>152</v>
      </c>
      <c r="C55" s="1" t="s">
        <v>151</v>
      </c>
      <c r="D55" s="1" t="s">
        <v>14</v>
      </c>
      <c r="E55" s="1" t="s">
        <v>26</v>
      </c>
      <c r="F55" s="1" t="s">
        <v>27</v>
      </c>
      <c r="G55" s="2">
        <v>75377.8</v>
      </c>
      <c r="H55" s="2">
        <v>75377.8</v>
      </c>
      <c r="I55" s="2">
        <v>98.371600000000001</v>
      </c>
      <c r="J55" s="2">
        <v>74150.350000000006</v>
      </c>
      <c r="K55" s="3">
        <v>11.87</v>
      </c>
      <c r="L55" s="3">
        <v>0</v>
      </c>
      <c r="M55" s="2">
        <v>4.1280539999999997</v>
      </c>
      <c r="N55" s="2">
        <v>4.4650369999999997</v>
      </c>
      <c r="O55" s="2">
        <v>4.6335300000000004</v>
      </c>
      <c r="P55" s="2">
        <v>4.8862680000000003</v>
      </c>
      <c r="Q55" s="2">
        <v>17.984850000000002</v>
      </c>
      <c r="R55" s="2">
        <v>15.82667</v>
      </c>
      <c r="S55" s="2">
        <v>15.21795</v>
      </c>
      <c r="T55" s="2">
        <v>14.335750000000001</v>
      </c>
      <c r="U55" s="2">
        <v>8.5641590000000001</v>
      </c>
      <c r="V55" s="2">
        <v>8.0914199999999994</v>
      </c>
      <c r="W55" s="2">
        <v>8.3765499999999999</v>
      </c>
      <c r="X55" s="2">
        <v>8.0218100000000003</v>
      </c>
      <c r="Y55" s="2">
        <v>1.7687170000000001</v>
      </c>
      <c r="Z55" s="2">
        <v>1.7317610000000001</v>
      </c>
      <c r="AA55" s="2">
        <v>1.6356679999999999</v>
      </c>
      <c r="AB55" s="2">
        <v>1.5798700000000001</v>
      </c>
      <c r="AC55" s="2">
        <v>8.0246300000000002</v>
      </c>
      <c r="AD55" s="2">
        <v>7.0958449999999997</v>
      </c>
      <c r="AE55" s="2">
        <v>6.7443179999999998</v>
      </c>
      <c r="AF55" s="2">
        <v>6.4167610000000002</v>
      </c>
      <c r="AG55" s="2">
        <v>1.654622</v>
      </c>
      <c r="AH55" s="2">
        <v>-3.5242619999999998</v>
      </c>
      <c r="AI55" s="2">
        <v>0.3690425</v>
      </c>
      <c r="AJ55" s="2">
        <v>2.586652</v>
      </c>
      <c r="AK55" s="2">
        <v>-6.0109310000000002</v>
      </c>
      <c r="AL55" s="2">
        <v>0.63981290000000002</v>
      </c>
      <c r="AM55" s="3">
        <v>1.669851</v>
      </c>
      <c r="AN55" s="3">
        <v>1.6135299999999999</v>
      </c>
      <c r="AO55" s="2">
        <v>24.519449999999999</v>
      </c>
      <c r="AP55" s="2">
        <v>25.945329999999998</v>
      </c>
      <c r="AQ55" s="2">
        <v>27.815439999999999</v>
      </c>
      <c r="AR55" s="2">
        <v>28.36177</v>
      </c>
      <c r="AS55" s="2">
        <v>3.3073030000000001</v>
      </c>
      <c r="AT55" s="2">
        <v>2.9155250000000001</v>
      </c>
      <c r="AU55" s="2">
        <v>3.4653040000000002</v>
      </c>
      <c r="AV55" s="2">
        <v>3.3948499999999999</v>
      </c>
      <c r="AW55" s="1" t="s">
        <v>44</v>
      </c>
      <c r="AX55" s="3">
        <v>1.5</v>
      </c>
      <c r="AY55" s="3">
        <v>12.4</v>
      </c>
      <c r="AZ55" s="2">
        <v>4.4650319999999999</v>
      </c>
      <c r="BA55" s="2">
        <v>10.94204</v>
      </c>
      <c r="BB55" s="2">
        <v>9.4580160000000006</v>
      </c>
      <c r="BC55" s="2">
        <v>8.6001759999999994</v>
      </c>
      <c r="BD55" s="2">
        <v>0</v>
      </c>
      <c r="BE55" s="3">
        <v>9.8819999999999997</v>
      </c>
      <c r="BF55" s="2">
        <v>20.11739</v>
      </c>
      <c r="BG55" s="3">
        <v>12.244999999999999</v>
      </c>
      <c r="BH55" s="2">
        <v>-3.0624750000000001</v>
      </c>
      <c r="BI55" s="2">
        <v>72.764390000000006</v>
      </c>
      <c r="BJ55" s="2">
        <v>70.617710000000002</v>
      </c>
      <c r="BK55" s="2">
        <v>70.344350000000006</v>
      </c>
      <c r="BL55" s="2">
        <v>69.82611</v>
      </c>
      <c r="BM55" s="2">
        <v>19</v>
      </c>
      <c r="BN55" s="2">
        <v>18</v>
      </c>
      <c r="BO55" s="4">
        <v>24</v>
      </c>
      <c r="BP55" s="4">
        <v>4</v>
      </c>
      <c r="BQ55" s="4">
        <v>0</v>
      </c>
      <c r="BR55" s="4">
        <v>21</v>
      </c>
      <c r="BS55" s="2">
        <v>16</v>
      </c>
      <c r="BT55" s="4">
        <v>13</v>
      </c>
      <c r="BU55" s="4">
        <v>0</v>
      </c>
      <c r="BV55" s="4">
        <v>24</v>
      </c>
      <c r="BW55" s="2">
        <v>54.166670000000003</v>
      </c>
      <c r="BX55" s="2">
        <v>6.4139400000000002</v>
      </c>
      <c r="BY55" s="2">
        <v>6350.2780000000002</v>
      </c>
      <c r="BZ55" s="3">
        <v>11.048109999999999</v>
      </c>
      <c r="CA55" s="3">
        <v>0.17397840000000001</v>
      </c>
      <c r="CB55" s="2">
        <v>0.698411</v>
      </c>
      <c r="CC55" s="3">
        <v>0.17397840000000001</v>
      </c>
      <c r="CD55" s="3">
        <v>0.72875049999999997</v>
      </c>
      <c r="CE55" s="3">
        <v>0.75157589999999996</v>
      </c>
      <c r="CF55" s="2">
        <v>3.1321289999999999</v>
      </c>
      <c r="CG55" s="3">
        <v>9055.3340000000007</v>
      </c>
      <c r="CH55" s="3">
        <v>9165.4860000000008</v>
      </c>
      <c r="CI55" s="2">
        <v>1.2164349999999999</v>
      </c>
      <c r="CJ55" s="3">
        <v>12.53872</v>
      </c>
      <c r="CK55" s="2">
        <v>-1.1063750000000001</v>
      </c>
      <c r="CL55" s="3">
        <v>55818.12</v>
      </c>
      <c r="CM55" s="3">
        <v>55925.29</v>
      </c>
      <c r="CN55" s="2">
        <v>0.19198660000000001</v>
      </c>
      <c r="CO55" s="3">
        <v>11.244960000000001</v>
      </c>
      <c r="CP55" s="3">
        <v>11.206860000000001</v>
      </c>
      <c r="CQ55" s="3">
        <v>11.68173</v>
      </c>
      <c r="CR55" s="2">
        <v>5.5583830000000001</v>
      </c>
      <c r="CS55" s="2">
        <v>5.9172390000000004</v>
      </c>
      <c r="CT55" s="2">
        <v>1.6116619999999999</v>
      </c>
      <c r="CU55" s="2">
        <v>-0.33880470000000001</v>
      </c>
      <c r="CV55" s="2">
        <v>109.5445</v>
      </c>
      <c r="CW55" s="3">
        <v>0.14532719999999999</v>
      </c>
      <c r="CX55" s="2">
        <v>16.26343</v>
      </c>
      <c r="CY55" s="2">
        <v>-26.172910000000002</v>
      </c>
      <c r="CZ55" s="2">
        <v>6.2421449999999998</v>
      </c>
      <c r="DA55" s="2">
        <v>100.2424</v>
      </c>
    </row>
    <row r="56" spans="1:105" ht="15" customHeight="1" x14ac:dyDescent="0.2">
      <c r="A56" s="1">
        <f t="shared" si="0"/>
        <v>50</v>
      </c>
      <c r="B56" s="1" t="s">
        <v>154</v>
      </c>
      <c r="C56" s="1" t="s">
        <v>153</v>
      </c>
      <c r="D56" s="1" t="s">
        <v>17</v>
      </c>
      <c r="E56" s="1" t="s">
        <v>26</v>
      </c>
      <c r="F56" s="1" t="s">
        <v>27</v>
      </c>
      <c r="G56" s="2">
        <v>32092.02</v>
      </c>
      <c r="H56" s="2">
        <v>32092.02</v>
      </c>
      <c r="I56" s="2">
        <v>83.828599999999994</v>
      </c>
      <c r="J56" s="2">
        <v>26902.29</v>
      </c>
      <c r="K56" s="3">
        <v>12.15</v>
      </c>
      <c r="L56" s="3">
        <v>0</v>
      </c>
      <c r="M56" s="2">
        <v>4.1975309999999997</v>
      </c>
      <c r="N56" s="2">
        <v>4.3621400000000001</v>
      </c>
      <c r="O56" s="2">
        <v>4.5267489999999997</v>
      </c>
      <c r="P56" s="2">
        <v>4.6913580000000001</v>
      </c>
      <c r="Q56" s="2">
        <v>11.571429999999999</v>
      </c>
      <c r="R56" s="2">
        <v>10.689310000000001</v>
      </c>
      <c r="S56" s="2">
        <v>11.571429999999999</v>
      </c>
      <c r="T56" s="2">
        <v>12.634980000000001</v>
      </c>
      <c r="U56" s="2">
        <v>6.3880220000000003</v>
      </c>
      <c r="V56" s="2">
        <v>7.0475289999999999</v>
      </c>
      <c r="W56" s="2">
        <v>7.562144</v>
      </c>
      <c r="X56" s="2">
        <v>7.7055280000000002</v>
      </c>
      <c r="Y56" s="2">
        <v>1.991803</v>
      </c>
      <c r="Z56" s="2">
        <v>1.790295</v>
      </c>
      <c r="AA56" s="2">
        <v>1.6750659999999999</v>
      </c>
      <c r="AB56" s="2">
        <v>1.621081</v>
      </c>
      <c r="AC56" s="2">
        <v>5.9842599999999999</v>
      </c>
      <c r="AD56" s="2">
        <v>7.0121250000000002</v>
      </c>
      <c r="AE56" s="2">
        <v>5.2110029999999998</v>
      </c>
      <c r="AF56" s="2">
        <v>5.1905390000000002</v>
      </c>
      <c r="AG56" s="2">
        <v>-0.60425399999999996</v>
      </c>
      <c r="AH56" s="2">
        <v>0.7655381</v>
      </c>
      <c r="AI56" s="2">
        <v>0.65193939999999995</v>
      </c>
      <c r="AJ56" s="2">
        <v>-1.1814880000000001</v>
      </c>
      <c r="AK56" s="2">
        <v>1.5515429999999999</v>
      </c>
      <c r="AL56" s="2">
        <v>1.325385</v>
      </c>
      <c r="AM56" s="3" t="e">
        <v>#N/A</v>
      </c>
      <c r="AN56" s="3" t="e">
        <v>#N/A</v>
      </c>
      <c r="AO56" s="2">
        <v>6.9678360000000001</v>
      </c>
      <c r="AP56" s="2">
        <v>7.7138939999999998</v>
      </c>
      <c r="AQ56" s="2">
        <v>8.2745700000000006</v>
      </c>
      <c r="AR56" s="2">
        <v>8.9231510000000007</v>
      </c>
      <c r="AS56" s="2">
        <v>3.3288250000000001</v>
      </c>
      <c r="AT56" s="2">
        <v>3.4431790000000002</v>
      </c>
      <c r="AU56" s="2">
        <v>3.8309489999999999</v>
      </c>
      <c r="AV56" s="2">
        <v>3.9152800000000001</v>
      </c>
      <c r="AW56" s="1" t="s">
        <v>6</v>
      </c>
      <c r="AX56" s="3">
        <v>1.4210529999999999</v>
      </c>
      <c r="AY56" s="3">
        <v>13</v>
      </c>
      <c r="AZ56" s="2">
        <v>6.9958929999999997</v>
      </c>
      <c r="BA56" s="2">
        <v>16.748470000000001</v>
      </c>
      <c r="BB56" s="2">
        <v>-0.85305609999999998</v>
      </c>
      <c r="BC56" s="2">
        <v>30.169270000000001</v>
      </c>
      <c r="BD56" s="2">
        <v>0</v>
      </c>
      <c r="BE56" s="3">
        <v>9.2579999999999991</v>
      </c>
      <c r="BF56" s="2">
        <v>31.237839999999998</v>
      </c>
      <c r="BG56" s="3">
        <v>12.8</v>
      </c>
      <c r="BH56" s="2">
        <v>-5.078131</v>
      </c>
      <c r="BI56" s="2">
        <v>48.521509999999999</v>
      </c>
      <c r="BJ56" s="2">
        <v>46.46228</v>
      </c>
      <c r="BK56" s="2">
        <v>54.08334</v>
      </c>
      <c r="BL56" s="2">
        <v>60.217109999999998</v>
      </c>
      <c r="BM56" s="2">
        <v>18</v>
      </c>
      <c r="BN56" s="2">
        <v>15</v>
      </c>
      <c r="BO56" s="4">
        <v>19</v>
      </c>
      <c r="BP56" s="4">
        <v>1</v>
      </c>
      <c r="BQ56" s="4">
        <v>0</v>
      </c>
      <c r="BR56" s="4">
        <v>18</v>
      </c>
      <c r="BS56" s="2">
        <v>5.2631579999999998</v>
      </c>
      <c r="BT56" s="4">
        <v>13</v>
      </c>
      <c r="BU56" s="4">
        <v>1</v>
      </c>
      <c r="BV56" s="4">
        <v>19</v>
      </c>
      <c r="BW56" s="2">
        <v>68.421049999999994</v>
      </c>
      <c r="BX56" s="2">
        <v>6.7988200000000001</v>
      </c>
      <c r="BY56" s="2">
        <v>2641.319</v>
      </c>
      <c r="BZ56" s="3">
        <v>4.7397070000000001</v>
      </c>
      <c r="CA56" s="3">
        <v>0.17944470000000001</v>
      </c>
      <c r="CB56" s="2">
        <v>1.01833</v>
      </c>
      <c r="CC56" s="3">
        <v>0.17944470000000001</v>
      </c>
      <c r="CD56" s="3">
        <v>1.0914330000000001</v>
      </c>
      <c r="CE56" s="3">
        <v>1.140827</v>
      </c>
      <c r="CF56" s="2">
        <v>4.5256850000000002</v>
      </c>
      <c r="CG56" s="3">
        <v>5734.1540000000005</v>
      </c>
      <c r="CH56" s="3">
        <v>5982.1819999999998</v>
      </c>
      <c r="CI56" s="2">
        <v>4.3254489999999999</v>
      </c>
      <c r="CJ56" s="3">
        <v>12.658329999999999</v>
      </c>
      <c r="CK56" s="2">
        <v>2.6991369999999999</v>
      </c>
      <c r="CL56" s="3">
        <v>118827.7</v>
      </c>
      <c r="CM56" s="3">
        <v>118855.2</v>
      </c>
      <c r="CN56" s="2">
        <v>2.3150440000000001E-2</v>
      </c>
      <c r="CO56" s="3">
        <v>11.528309999999999</v>
      </c>
      <c r="CP56" s="3">
        <v>11.80794</v>
      </c>
      <c r="CQ56" s="3">
        <v>12.24577</v>
      </c>
      <c r="CR56" s="2">
        <v>5.3927420000000001</v>
      </c>
      <c r="CS56" s="2">
        <v>2.8968449999999999</v>
      </c>
      <c r="CT56" s="2">
        <v>-0.78205469999999999</v>
      </c>
      <c r="CU56" s="2">
        <v>2.4256350000000002</v>
      </c>
      <c r="CV56" s="2">
        <v>51.718499999999999</v>
      </c>
      <c r="CW56" s="3">
        <v>0.16115689999999999</v>
      </c>
      <c r="CX56" s="2">
        <v>-90</v>
      </c>
      <c r="CY56" s="2">
        <v>-47.671860000000002</v>
      </c>
      <c r="CZ56" s="2">
        <v>7.7040300000000004</v>
      </c>
      <c r="DA56" s="2">
        <v>100.7273</v>
      </c>
    </row>
    <row r="57" spans="1:105" ht="15" customHeight="1" x14ac:dyDescent="0.2">
      <c r="A57" s="1">
        <f t="shared" si="0"/>
        <v>51</v>
      </c>
      <c r="B57" s="1" t="s">
        <v>156</v>
      </c>
      <c r="C57" s="1" t="s">
        <v>155</v>
      </c>
      <c r="D57" s="1" t="s">
        <v>59</v>
      </c>
      <c r="E57" s="1" t="s">
        <v>82</v>
      </c>
      <c r="F57" s="1" t="s">
        <v>83</v>
      </c>
      <c r="G57" s="2">
        <v>68130.98</v>
      </c>
      <c r="H57" s="2">
        <v>68130.98</v>
      </c>
      <c r="I57" s="2">
        <v>81.833200000000005</v>
      </c>
      <c r="J57" s="2">
        <v>55753.75</v>
      </c>
      <c r="K57" s="3">
        <v>159.46</v>
      </c>
      <c r="L57" s="3">
        <v>0</v>
      </c>
      <c r="M57" s="2">
        <v>0.8466072</v>
      </c>
      <c r="N57" s="2">
        <v>1.3494539999999999</v>
      </c>
      <c r="O57" s="2">
        <v>1.6900790000000001</v>
      </c>
      <c r="P57" s="2">
        <v>2.0402100000000001</v>
      </c>
      <c r="Q57" s="2">
        <v>59.5</v>
      </c>
      <c r="R57" s="2">
        <v>30.03013</v>
      </c>
      <c r="S57" s="2">
        <v>24.336649999999999</v>
      </c>
      <c r="T57" s="2">
        <v>19.90194</v>
      </c>
      <c r="U57" s="2">
        <v>14.387549999999999</v>
      </c>
      <c r="V57" s="2">
        <v>15.41154</v>
      </c>
      <c r="W57" s="2">
        <v>12.726699999999999</v>
      </c>
      <c r="X57" s="2">
        <v>10.699339999999999</v>
      </c>
      <c r="Y57" s="2">
        <v>6.5272209999999999</v>
      </c>
      <c r="Z57" s="2">
        <v>6.0723529999999997</v>
      </c>
      <c r="AA57" s="2">
        <v>5.2748929999999996</v>
      </c>
      <c r="AB57" s="2">
        <v>4.5301140000000002</v>
      </c>
      <c r="AC57" s="2">
        <v>23.117830000000001</v>
      </c>
      <c r="AD57" s="2">
        <v>17.614709999999999</v>
      </c>
      <c r="AE57" s="2">
        <v>16.3047</v>
      </c>
      <c r="AF57" s="2">
        <v>14.39428</v>
      </c>
      <c r="AG57" s="2">
        <v>4.1891480000000003</v>
      </c>
      <c r="AH57" s="2">
        <v>4.2473559999999999</v>
      </c>
      <c r="AI57" s="2">
        <v>5.0539610000000001</v>
      </c>
      <c r="AJ57" s="2">
        <v>4.1525619999999996</v>
      </c>
      <c r="AK57" s="2">
        <v>4.1214979999999999</v>
      </c>
      <c r="AL57" s="2">
        <v>4.7997949999999996</v>
      </c>
      <c r="AM57" s="3">
        <v>0.78358439999999996</v>
      </c>
      <c r="AN57" s="3">
        <v>0.6334149</v>
      </c>
      <c r="AO57" s="2">
        <v>18.234829999999999</v>
      </c>
      <c r="AP57" s="2">
        <v>18.838529999999999</v>
      </c>
      <c r="AQ57" s="2">
        <v>19.613700000000001</v>
      </c>
      <c r="AR57" s="2">
        <v>20.298100000000002</v>
      </c>
      <c r="AS57" s="2">
        <v>-4.0334200000000002E-3</v>
      </c>
      <c r="AT57" s="2">
        <v>-0.13578560000000001</v>
      </c>
      <c r="AU57" s="2">
        <v>-0.3886348</v>
      </c>
      <c r="AV57" s="2">
        <v>-0.56656799999999996</v>
      </c>
      <c r="AW57" s="1" t="s">
        <v>6</v>
      </c>
      <c r="AX57" s="3">
        <v>1.357143</v>
      </c>
      <c r="AY57" s="3">
        <v>174.5</v>
      </c>
      <c r="AZ57" s="2">
        <v>9.4318279999999994</v>
      </c>
      <c r="BA57" s="2">
        <v>20.220870000000001</v>
      </c>
      <c r="BB57" s="2">
        <v>37.86797</v>
      </c>
      <c r="BC57" s="2">
        <v>36.383850000000002</v>
      </c>
      <c r="BD57" s="2">
        <v>0</v>
      </c>
      <c r="BE57" s="3">
        <v>116.28</v>
      </c>
      <c r="BF57" s="2">
        <v>37.134509999999999</v>
      </c>
      <c r="BG57" s="3">
        <v>168.76</v>
      </c>
      <c r="BH57" s="2">
        <v>-5.510777</v>
      </c>
      <c r="BI57" s="2">
        <v>51.52646</v>
      </c>
      <c r="BJ57" s="2">
        <v>38.897190000000002</v>
      </c>
      <c r="BK57" s="2">
        <v>39.823799999999999</v>
      </c>
      <c r="BL57" s="2">
        <v>39.770960000000002</v>
      </c>
      <c r="BM57" s="2">
        <v>19</v>
      </c>
      <c r="BN57" s="2">
        <v>18</v>
      </c>
      <c r="BO57" s="4">
        <v>21</v>
      </c>
      <c r="BP57" s="4">
        <v>0</v>
      </c>
      <c r="BQ57" s="4">
        <v>1</v>
      </c>
      <c r="BR57" s="4">
        <v>20</v>
      </c>
      <c r="BS57" s="2">
        <v>0</v>
      </c>
      <c r="BT57" s="4">
        <v>15</v>
      </c>
      <c r="BU57" s="4">
        <v>0</v>
      </c>
      <c r="BV57" s="4">
        <v>21</v>
      </c>
      <c r="BW57" s="2">
        <v>71.428569999999993</v>
      </c>
      <c r="BX57" s="2">
        <v>7.2655099999999999</v>
      </c>
      <c r="BY57" s="2">
        <v>427.26060000000001</v>
      </c>
      <c r="BZ57" s="3">
        <v>0.59671819999999998</v>
      </c>
      <c r="CA57" s="3">
        <v>0.13966139999999999</v>
      </c>
      <c r="CB57" s="2">
        <v>1.07942</v>
      </c>
      <c r="CC57" s="3">
        <v>0.13966139999999999</v>
      </c>
      <c r="CD57" s="3">
        <v>5.1847149999999997</v>
      </c>
      <c r="CE57" s="3">
        <v>5.3739549999999996</v>
      </c>
      <c r="CF57" s="2">
        <v>3.6499739999999998</v>
      </c>
      <c r="CG57" s="3">
        <v>3125.2449999999999</v>
      </c>
      <c r="CH57" s="3">
        <v>3165.6350000000002</v>
      </c>
      <c r="CI57" s="2">
        <v>1.2923960000000001</v>
      </c>
      <c r="CJ57" s="3">
        <v>172.8947</v>
      </c>
      <c r="CK57" s="2">
        <v>0.9284616</v>
      </c>
      <c r="CL57" s="3">
        <v>23242.86</v>
      </c>
      <c r="CM57" s="3">
        <v>23269.57</v>
      </c>
      <c r="CN57" s="2">
        <v>0.114882</v>
      </c>
      <c r="CO57" s="3">
        <v>146.47110000000001</v>
      </c>
      <c r="CP57" s="3">
        <v>157.52780000000001</v>
      </c>
      <c r="CQ57" s="3">
        <v>161.37620000000001</v>
      </c>
      <c r="CR57" s="2">
        <v>8.8678840000000001</v>
      </c>
      <c r="CS57" s="2">
        <v>1.226556</v>
      </c>
      <c r="CT57" s="2">
        <v>-1.187384</v>
      </c>
      <c r="CU57" s="2">
        <v>7.5487489999999999</v>
      </c>
      <c r="CV57" s="2">
        <v>82.719220000000007</v>
      </c>
      <c r="CW57" s="3">
        <v>0.1214121</v>
      </c>
      <c r="CX57" s="2" t="e">
        <v>#N/A</v>
      </c>
      <c r="CY57" s="2">
        <v>1.0714440000000001</v>
      </c>
      <c r="CZ57" s="2" t="e">
        <v>#N/A</v>
      </c>
      <c r="DA57" s="2">
        <v>101.1515</v>
      </c>
    </row>
    <row r="58" spans="1:105" ht="15" customHeight="1" x14ac:dyDescent="0.2">
      <c r="A58" s="1">
        <f t="shared" si="0"/>
        <v>52</v>
      </c>
      <c r="B58" s="1" t="s">
        <v>158</v>
      </c>
      <c r="C58" s="1" t="s">
        <v>157</v>
      </c>
      <c r="D58" s="1" t="s">
        <v>59</v>
      </c>
      <c r="E58" s="1" t="s">
        <v>26</v>
      </c>
      <c r="F58" s="1" t="s">
        <v>27</v>
      </c>
      <c r="G58" s="2">
        <v>38764.870000000003</v>
      </c>
      <c r="H58" s="2">
        <v>38764.870000000003</v>
      </c>
      <c r="I58" s="2">
        <v>75.7637</v>
      </c>
      <c r="J58" s="2">
        <v>29369.7</v>
      </c>
      <c r="K58" s="3">
        <v>15.917999999999999</v>
      </c>
      <c r="L58" s="3">
        <v>0</v>
      </c>
      <c r="M58" s="2">
        <v>8.7950739999999996</v>
      </c>
      <c r="N58" s="2">
        <v>9.0149519999999992</v>
      </c>
      <c r="O58" s="2">
        <v>7.5452440000000003</v>
      </c>
      <c r="P58" s="2">
        <v>7.1528840000000002</v>
      </c>
      <c r="Q58" s="2">
        <v>7.3694439999999997</v>
      </c>
      <c r="R58" s="2">
        <v>7.1062500000000002</v>
      </c>
      <c r="S58" s="2">
        <v>8.8927370000000003</v>
      </c>
      <c r="T58" s="2">
        <v>9.2546510000000008</v>
      </c>
      <c r="U58" s="2">
        <v>4.1355909999999998</v>
      </c>
      <c r="V58" s="2">
        <v>4.4400719999999998</v>
      </c>
      <c r="W58" s="2">
        <v>5.3043250000000004</v>
      </c>
      <c r="X58" s="2">
        <v>5.785793</v>
      </c>
      <c r="Y58" s="2">
        <v>1.1289359999999999</v>
      </c>
      <c r="Z58" s="2">
        <v>1.148333</v>
      </c>
      <c r="AA58" s="2">
        <v>1.0974649999999999</v>
      </c>
      <c r="AB58" s="2">
        <v>1.0632029999999999</v>
      </c>
      <c r="AC58" s="2">
        <v>3.8136380000000001</v>
      </c>
      <c r="AD58" s="2">
        <v>2.8720370000000002</v>
      </c>
      <c r="AE58" s="2">
        <v>3.11022</v>
      </c>
      <c r="AF58" s="2">
        <v>3.471902</v>
      </c>
      <c r="AG58" s="2">
        <v>-0.12448670000000001</v>
      </c>
      <c r="AH58" s="2">
        <v>5.0541799999999997</v>
      </c>
      <c r="AI58" s="2">
        <v>1.823304</v>
      </c>
      <c r="AJ58" s="2">
        <v>-0.21691779999999999</v>
      </c>
      <c r="AK58" s="2">
        <v>9.7605979999999999</v>
      </c>
      <c r="AL58" s="2">
        <v>3.8007</v>
      </c>
      <c r="AM58" s="3" t="e">
        <v>#N/A</v>
      </c>
      <c r="AN58" s="3" t="e">
        <v>#N/A</v>
      </c>
      <c r="AO58" s="2">
        <v>14.59543</v>
      </c>
      <c r="AP58" s="2">
        <v>15.992850000000001</v>
      </c>
      <c r="AQ58" s="2">
        <v>15.8164</v>
      </c>
      <c r="AR58" s="2">
        <v>16.100349999999999</v>
      </c>
      <c r="AS58" s="2">
        <v>1.7557659999999999</v>
      </c>
      <c r="AT58" s="2">
        <v>1.891964</v>
      </c>
      <c r="AU58" s="2">
        <v>2.5576680000000001</v>
      </c>
      <c r="AV58" s="2">
        <v>3.0101840000000002</v>
      </c>
      <c r="AW58" s="1" t="s">
        <v>6</v>
      </c>
      <c r="AX58" s="3">
        <v>1.2</v>
      </c>
      <c r="AY58" s="3">
        <v>18</v>
      </c>
      <c r="AZ58" s="2">
        <v>13.07954</v>
      </c>
      <c r="BA58" s="2">
        <v>16.159479999999999</v>
      </c>
      <c r="BB58" s="2">
        <v>-6.5909040000000001</v>
      </c>
      <c r="BC58" s="2">
        <v>18.89752</v>
      </c>
      <c r="BD58" s="2">
        <v>0</v>
      </c>
      <c r="BE58" s="3">
        <v>12.426</v>
      </c>
      <c r="BF58" s="2">
        <v>28.10238</v>
      </c>
      <c r="BG58" s="3">
        <v>16.524000000000001</v>
      </c>
      <c r="BH58" s="2">
        <v>-3.6673900000000001</v>
      </c>
      <c r="BI58" s="2">
        <v>64.321939999999998</v>
      </c>
      <c r="BJ58" s="2">
        <v>64.395510000000002</v>
      </c>
      <c r="BK58" s="2">
        <v>65.8476</v>
      </c>
      <c r="BL58" s="2">
        <v>66.214820000000003</v>
      </c>
      <c r="BM58" s="2">
        <v>13</v>
      </c>
      <c r="BN58" s="2">
        <v>11</v>
      </c>
      <c r="BO58" s="4">
        <v>15</v>
      </c>
      <c r="BP58" s="4">
        <v>0</v>
      </c>
      <c r="BQ58" s="4">
        <v>1</v>
      </c>
      <c r="BR58" s="4">
        <v>15</v>
      </c>
      <c r="BS58" s="2">
        <v>0</v>
      </c>
      <c r="BT58" s="4">
        <v>13</v>
      </c>
      <c r="BU58" s="4">
        <v>0</v>
      </c>
      <c r="BV58" s="4">
        <v>15</v>
      </c>
      <c r="BW58" s="2">
        <v>86.666659999999993</v>
      </c>
      <c r="BX58" s="2">
        <v>6.4495699999999996</v>
      </c>
      <c r="BY58" s="2">
        <v>2435.2849999999999</v>
      </c>
      <c r="BZ58" s="3">
        <v>4.5642360000000002</v>
      </c>
      <c r="CA58" s="3">
        <v>0.187421</v>
      </c>
      <c r="CB58" s="2">
        <v>0.59356299999999995</v>
      </c>
      <c r="CC58" s="3">
        <v>0.187421</v>
      </c>
      <c r="CD58" s="3">
        <v>2.15509</v>
      </c>
      <c r="CE58" s="3">
        <v>2.2306119999999998</v>
      </c>
      <c r="CF58" s="2">
        <v>3.5043359999999999</v>
      </c>
      <c r="CG58" s="3">
        <v>9930.9580000000005</v>
      </c>
      <c r="CH58" s="3">
        <v>10116.65</v>
      </c>
      <c r="CI58" s="2">
        <v>1.869845</v>
      </c>
      <c r="CJ58" s="3">
        <v>18.194970000000001</v>
      </c>
      <c r="CK58" s="2">
        <v>-1.0715840000000001</v>
      </c>
      <c r="CL58" s="3">
        <v>96870.080000000002</v>
      </c>
      <c r="CM58" s="3">
        <v>96230.41</v>
      </c>
      <c r="CN58" s="2">
        <v>-0.66033010000000003</v>
      </c>
      <c r="CO58" s="3">
        <v>14.94769</v>
      </c>
      <c r="CP58" s="3">
        <v>15.666309999999999</v>
      </c>
      <c r="CQ58" s="3">
        <v>16.073930000000001</v>
      </c>
      <c r="CR58" s="2">
        <v>6.4913509999999999</v>
      </c>
      <c r="CS58" s="2">
        <v>1.60656</v>
      </c>
      <c r="CT58" s="2">
        <v>-0.97004769999999996</v>
      </c>
      <c r="CU58" s="2">
        <v>4.8075559999999999</v>
      </c>
      <c r="CV58" s="2">
        <v>53.646709999999999</v>
      </c>
      <c r="CW58" s="3">
        <v>0.13839000000000001</v>
      </c>
      <c r="CX58" s="2">
        <v>-11.428570000000001</v>
      </c>
      <c r="CY58" s="2">
        <v>-44.62453</v>
      </c>
      <c r="CZ58" s="2" t="e">
        <v>#N/A</v>
      </c>
      <c r="DA58" s="2">
        <v>101.697</v>
      </c>
    </row>
    <row r="59" spans="1:105" ht="15" customHeight="1" x14ac:dyDescent="0.2">
      <c r="A59" s="1">
        <f t="shared" si="0"/>
        <v>53</v>
      </c>
      <c r="B59" s="1" t="s">
        <v>160</v>
      </c>
      <c r="C59" s="1" t="s">
        <v>159</v>
      </c>
      <c r="D59" s="1" t="s">
        <v>161</v>
      </c>
      <c r="E59" s="1" t="s">
        <v>162</v>
      </c>
      <c r="F59" s="1" t="s">
        <v>163</v>
      </c>
      <c r="G59" s="2">
        <v>3958.0390000000002</v>
      </c>
      <c r="H59" s="2">
        <v>3958.0390000000002</v>
      </c>
      <c r="I59" s="2">
        <v>92.857799999999997</v>
      </c>
      <c r="J59" s="2">
        <v>3675.348</v>
      </c>
      <c r="K59" s="3">
        <v>36.729999999999997</v>
      </c>
      <c r="L59" s="3">
        <v>0</v>
      </c>
      <c r="M59" s="2">
        <v>2.7225700000000002</v>
      </c>
      <c r="N59" s="2">
        <v>2.7770220000000001</v>
      </c>
      <c r="O59" s="2">
        <v>3.0084399999999998</v>
      </c>
      <c r="P59" s="2">
        <v>3.1445690000000002</v>
      </c>
      <c r="Q59" s="2">
        <v>13.860379999999999</v>
      </c>
      <c r="R59" s="2">
        <v>16.77169</v>
      </c>
      <c r="S59" s="2">
        <v>15.11523</v>
      </c>
      <c r="T59" s="2">
        <v>13.705220000000001</v>
      </c>
      <c r="U59" s="2">
        <v>8.1402199999999993</v>
      </c>
      <c r="V59" s="2">
        <v>9.1835299999999993</v>
      </c>
      <c r="W59" s="2">
        <v>8.4051659999999995</v>
      </c>
      <c r="X59" s="2">
        <v>7.7840639999999999</v>
      </c>
      <c r="Y59" s="2">
        <v>2.0802499999999999</v>
      </c>
      <c r="Z59" s="2">
        <v>1.9961960000000001</v>
      </c>
      <c r="AA59" s="2">
        <v>1.859836</v>
      </c>
      <c r="AB59" s="2">
        <v>1.7263040000000001</v>
      </c>
      <c r="AC59" s="2">
        <v>9.5651039999999998</v>
      </c>
      <c r="AD59" s="2">
        <v>8.3477270000000008</v>
      </c>
      <c r="AE59" s="2">
        <v>7.6520830000000002</v>
      </c>
      <c r="AF59" s="2">
        <v>7.5966909999999999</v>
      </c>
      <c r="AG59" s="2">
        <v>4.1442829999999997</v>
      </c>
      <c r="AH59" s="2">
        <v>3.935454</v>
      </c>
      <c r="AI59" s="2">
        <v>3.9478819999999999</v>
      </c>
      <c r="AJ59" s="2">
        <v>5.5818890000000003</v>
      </c>
      <c r="AK59" s="2">
        <v>5.2399690000000003</v>
      </c>
      <c r="AL59" s="2">
        <v>5.1941759999999997</v>
      </c>
      <c r="AM59" s="3">
        <v>2.8435299999999999</v>
      </c>
      <c r="AN59" s="3">
        <v>2.5077470000000002</v>
      </c>
      <c r="AO59" s="2">
        <v>13.507479999999999</v>
      </c>
      <c r="AP59" s="2">
        <v>13.868840000000001</v>
      </c>
      <c r="AQ59" s="2">
        <v>14.3957</v>
      </c>
      <c r="AR59" s="2">
        <v>14.76169</v>
      </c>
      <c r="AS59" s="2">
        <v>2.440496</v>
      </c>
      <c r="AT59" s="2">
        <v>2.365202</v>
      </c>
      <c r="AU59" s="2">
        <v>2.0925039999999999</v>
      </c>
      <c r="AV59" s="2">
        <v>1.867713</v>
      </c>
      <c r="AW59" s="1" t="s">
        <v>6</v>
      </c>
      <c r="AX59" s="3">
        <v>1.2727269999999999</v>
      </c>
      <c r="AY59" s="3">
        <v>38.5</v>
      </c>
      <c r="AZ59" s="2">
        <v>4.8189520000000003</v>
      </c>
      <c r="BA59" s="2">
        <v>11.90217</v>
      </c>
      <c r="BB59" s="2">
        <v>6</v>
      </c>
      <c r="BC59" s="2">
        <v>14.78125</v>
      </c>
      <c r="BD59" s="2">
        <v>0</v>
      </c>
      <c r="BE59" s="3">
        <v>28.45</v>
      </c>
      <c r="BF59" s="2">
        <v>29.103680000000001</v>
      </c>
      <c r="BG59" s="3">
        <v>37.200000000000003</v>
      </c>
      <c r="BH59" s="2">
        <v>-1.2634460000000001</v>
      </c>
      <c r="BI59" s="2">
        <v>37.735849999999999</v>
      </c>
      <c r="BJ59" s="2">
        <v>46.868310000000001</v>
      </c>
      <c r="BK59" s="2">
        <v>45.553199999999997</v>
      </c>
      <c r="BL59" s="2">
        <v>44.372210000000003</v>
      </c>
      <c r="BM59" s="2">
        <v>11</v>
      </c>
      <c r="BN59" s="2">
        <v>10</v>
      </c>
      <c r="BO59" s="4">
        <v>11</v>
      </c>
      <c r="BP59" s="4">
        <v>2</v>
      </c>
      <c r="BQ59" s="4">
        <v>0</v>
      </c>
      <c r="BR59" s="4">
        <v>10</v>
      </c>
      <c r="BS59" s="2">
        <v>16.66667</v>
      </c>
      <c r="BT59" s="4">
        <v>10</v>
      </c>
      <c r="BU59" s="4">
        <v>1</v>
      </c>
      <c r="BV59" s="4">
        <v>11</v>
      </c>
      <c r="BW59" s="2">
        <v>90.909099999999995</v>
      </c>
      <c r="BX59" s="2">
        <v>6.5395599999999998</v>
      </c>
      <c r="BY59" s="2">
        <v>107.7604</v>
      </c>
      <c r="BZ59" s="3">
        <v>0.1662411</v>
      </c>
      <c r="CA59" s="3">
        <v>0.1542692</v>
      </c>
      <c r="CB59" s="2">
        <v>0.69766099999999998</v>
      </c>
      <c r="CC59" s="3">
        <v>0.1542692</v>
      </c>
      <c r="CD59" s="3">
        <v>2.1288749999999999</v>
      </c>
      <c r="CE59" s="3">
        <v>2.152841</v>
      </c>
      <c r="CF59" s="2">
        <v>1.1257649999999999</v>
      </c>
      <c r="CG59" s="3">
        <v>363.9153</v>
      </c>
      <c r="CH59" s="3">
        <v>373.2577</v>
      </c>
      <c r="CI59" s="2">
        <v>2.5671840000000001</v>
      </c>
      <c r="CJ59" s="3">
        <v>37.299999999999997</v>
      </c>
      <c r="CK59" s="2">
        <v>3.2171609999999999</v>
      </c>
      <c r="CL59" s="3">
        <v>4264.2550000000001</v>
      </c>
      <c r="CM59" s="3">
        <v>4184.6279999999997</v>
      </c>
      <c r="CN59" s="2">
        <v>-1.8673</v>
      </c>
      <c r="CO59" s="3">
        <v>32.30986</v>
      </c>
      <c r="CP59" s="3">
        <v>34.32647</v>
      </c>
      <c r="CQ59" s="3">
        <v>35.963470000000001</v>
      </c>
      <c r="CR59" s="2">
        <v>13.680479999999999</v>
      </c>
      <c r="CS59" s="2">
        <v>7.0019840000000002</v>
      </c>
      <c r="CT59" s="2">
        <v>2.1314259999999998</v>
      </c>
      <c r="CU59" s="2">
        <v>6.2414649999999998</v>
      </c>
      <c r="CV59" s="2">
        <v>4.5010950000000003</v>
      </c>
      <c r="CW59" s="3">
        <v>0.1137203</v>
      </c>
      <c r="CX59" s="2">
        <v>2.9345370000000002</v>
      </c>
      <c r="CY59" s="2">
        <v>-3.684272</v>
      </c>
      <c r="CZ59" s="2">
        <v>7.0294780000000001</v>
      </c>
      <c r="DA59" s="2">
        <v>103.0303</v>
      </c>
    </row>
    <row r="60" spans="1:105" ht="15" customHeight="1" x14ac:dyDescent="0.2">
      <c r="A60" s="1">
        <f t="shared" si="0"/>
        <v>54</v>
      </c>
      <c r="B60" s="1" t="s">
        <v>165</v>
      </c>
      <c r="C60" s="1" t="s">
        <v>164</v>
      </c>
      <c r="D60" s="1" t="s">
        <v>32</v>
      </c>
      <c r="E60" s="1" t="s">
        <v>71</v>
      </c>
      <c r="F60" s="1" t="s">
        <v>166</v>
      </c>
      <c r="G60" s="2">
        <v>31984.03</v>
      </c>
      <c r="H60" s="2">
        <v>31984.03</v>
      </c>
      <c r="I60" s="2">
        <v>96.827799999999996</v>
      </c>
      <c r="J60" s="2">
        <v>30969.43</v>
      </c>
      <c r="K60" s="3">
        <v>128.69999999999999</v>
      </c>
      <c r="L60" s="3">
        <v>0</v>
      </c>
      <c r="M60" s="2">
        <v>1.406371</v>
      </c>
      <c r="N60" s="2">
        <v>1.5217560000000001</v>
      </c>
      <c r="O60" s="2">
        <v>1.639472</v>
      </c>
      <c r="P60" s="2">
        <v>1.7505839999999999</v>
      </c>
      <c r="Q60" s="2">
        <v>31.086960000000001</v>
      </c>
      <c r="R60" s="2">
        <v>28.92164</v>
      </c>
      <c r="S60" s="2">
        <v>26.291810000000002</v>
      </c>
      <c r="T60" s="2">
        <v>23.789280000000002</v>
      </c>
      <c r="U60" s="2">
        <v>15.82358</v>
      </c>
      <c r="V60" s="2">
        <v>19.20806</v>
      </c>
      <c r="W60" s="2">
        <v>17.851410000000001</v>
      </c>
      <c r="X60" s="2">
        <v>16.603729999999999</v>
      </c>
      <c r="Y60" s="2">
        <v>14.190340000000001</v>
      </c>
      <c r="Z60" s="2">
        <v>16.188680000000002</v>
      </c>
      <c r="AA60" s="2">
        <v>17.7468</v>
      </c>
      <c r="AB60" s="2">
        <v>17.557980000000001</v>
      </c>
      <c r="AC60" s="2">
        <v>22.73376</v>
      </c>
      <c r="AD60" s="2">
        <v>21.557790000000001</v>
      </c>
      <c r="AE60" s="2">
        <v>19.8</v>
      </c>
      <c r="AF60" s="2">
        <v>18.17351</v>
      </c>
      <c r="AG60" s="2">
        <v>3.6244350000000001</v>
      </c>
      <c r="AH60" s="2">
        <v>3.6914060000000002</v>
      </c>
      <c r="AI60" s="2">
        <v>3.96861</v>
      </c>
      <c r="AJ60" s="2">
        <v>3.9063729999999999</v>
      </c>
      <c r="AK60" s="2">
        <v>3.9821979999999999</v>
      </c>
      <c r="AL60" s="2">
        <v>4.266705</v>
      </c>
      <c r="AM60" s="3">
        <v>3.4240659999999998</v>
      </c>
      <c r="AN60" s="3">
        <v>3.1081210000000001</v>
      </c>
      <c r="AO60" s="2">
        <v>31.725660000000001</v>
      </c>
      <c r="AP60" s="2">
        <v>32.063110000000002</v>
      </c>
      <c r="AQ60" s="2">
        <v>32.509399999999999</v>
      </c>
      <c r="AR60" s="2">
        <v>32.93018</v>
      </c>
      <c r="AS60" s="2">
        <v>1.271676</v>
      </c>
      <c r="AT60" s="2">
        <v>1.3863239999999999</v>
      </c>
      <c r="AU60" s="2">
        <v>1.303561</v>
      </c>
      <c r="AV60" s="2">
        <v>1.1600280000000001</v>
      </c>
      <c r="AW60" s="1" t="s">
        <v>6</v>
      </c>
      <c r="AX60" s="3">
        <v>1.5</v>
      </c>
      <c r="AY60" s="3">
        <v>132.5</v>
      </c>
      <c r="AZ60" s="2">
        <v>2.9525999999999999</v>
      </c>
      <c r="BA60" s="2">
        <v>55.97428</v>
      </c>
      <c r="BB60" s="2">
        <v>8.5748979999999992</v>
      </c>
      <c r="BC60" s="2">
        <v>31.64893</v>
      </c>
      <c r="BD60" s="2">
        <v>0</v>
      </c>
      <c r="BE60" s="3">
        <v>97</v>
      </c>
      <c r="BF60" s="2">
        <v>32.680399999999999</v>
      </c>
      <c r="BG60" s="3">
        <v>134.9</v>
      </c>
      <c r="BH60" s="2">
        <v>-4.5959950000000003</v>
      </c>
      <c r="BI60" s="2">
        <v>42.814010000000003</v>
      </c>
      <c r="BJ60" s="2">
        <v>43.799799999999998</v>
      </c>
      <c r="BK60" s="2">
        <v>43.19567</v>
      </c>
      <c r="BL60" s="2">
        <v>42.798299999999998</v>
      </c>
      <c r="BM60" s="2">
        <v>12</v>
      </c>
      <c r="BN60" s="2">
        <v>9</v>
      </c>
      <c r="BO60" s="4">
        <v>13</v>
      </c>
      <c r="BP60" s="4">
        <v>0</v>
      </c>
      <c r="BQ60" s="4">
        <v>0</v>
      </c>
      <c r="BR60" s="4">
        <v>11</v>
      </c>
      <c r="BS60" s="2">
        <v>0</v>
      </c>
      <c r="BT60" s="4">
        <v>8</v>
      </c>
      <c r="BU60" s="4">
        <v>1</v>
      </c>
      <c r="BV60" s="4">
        <v>13</v>
      </c>
      <c r="BW60" s="2">
        <v>61.538460000000001</v>
      </c>
      <c r="BX60" s="2">
        <v>6.5703100000000001</v>
      </c>
      <c r="BY60" s="2">
        <v>248.5162</v>
      </c>
      <c r="BZ60" s="3">
        <v>0.49895479999999998</v>
      </c>
      <c r="CA60" s="3">
        <v>0.2007736</v>
      </c>
      <c r="CB60" s="2">
        <v>0.68179400000000001</v>
      </c>
      <c r="CC60" s="3">
        <v>0.2007736</v>
      </c>
      <c r="CD60" s="3">
        <v>4.4051619999999998</v>
      </c>
      <c r="CE60" s="3">
        <v>4.3833630000000001</v>
      </c>
      <c r="CF60" s="2">
        <v>-0.49485560000000001</v>
      </c>
      <c r="CG60" s="3">
        <v>1457.7059999999999</v>
      </c>
      <c r="CH60" s="3">
        <v>1518.039</v>
      </c>
      <c r="CI60" s="2">
        <v>4.1389230000000001</v>
      </c>
      <c r="CJ60" s="3">
        <v>123.625</v>
      </c>
      <c r="CK60" s="2">
        <v>7.1789740000000002</v>
      </c>
      <c r="CL60" s="3">
        <v>5600.27</v>
      </c>
      <c r="CM60" s="3">
        <v>5593.7060000000001</v>
      </c>
      <c r="CN60" s="2">
        <v>-0.1172006</v>
      </c>
      <c r="CO60" s="3">
        <v>117.0206</v>
      </c>
      <c r="CP60" s="3">
        <v>125.2441</v>
      </c>
      <c r="CQ60" s="3">
        <v>129.16149999999999</v>
      </c>
      <c r="CR60" s="2">
        <v>9.9806310000000007</v>
      </c>
      <c r="CS60" s="2">
        <v>2.7593019999999999</v>
      </c>
      <c r="CT60" s="2">
        <v>-0.35732979999999998</v>
      </c>
      <c r="CU60" s="2">
        <v>7.0274229999999998</v>
      </c>
      <c r="CV60" s="2">
        <v>70.111410000000006</v>
      </c>
      <c r="CW60" s="3">
        <v>0.2192076</v>
      </c>
      <c r="CX60" s="2" t="e">
        <v>#N/A</v>
      </c>
      <c r="CY60" s="2" t="e">
        <v>#N/A</v>
      </c>
      <c r="CZ60" s="2" t="e">
        <v>#N/A</v>
      </c>
      <c r="DA60" s="2">
        <v>103.303</v>
      </c>
    </row>
    <row r="61" spans="1:105" ht="15" customHeight="1" x14ac:dyDescent="0.2">
      <c r="A61" s="1">
        <f t="shared" si="0"/>
        <v>55</v>
      </c>
      <c r="B61" s="1" t="s">
        <v>168</v>
      </c>
      <c r="C61" s="1" t="s">
        <v>167</v>
      </c>
      <c r="D61" s="1" t="s">
        <v>14</v>
      </c>
      <c r="E61" s="1" t="s">
        <v>10</v>
      </c>
      <c r="F61" s="1" t="s">
        <v>169</v>
      </c>
      <c r="G61" s="2">
        <v>3249.72</v>
      </c>
      <c r="H61" s="2">
        <v>3249.72</v>
      </c>
      <c r="I61" s="2">
        <v>44.056899999999999</v>
      </c>
      <c r="J61" s="2">
        <v>1431.7260000000001</v>
      </c>
      <c r="K61" s="3">
        <v>24.48</v>
      </c>
      <c r="L61" s="3">
        <v>0</v>
      </c>
      <c r="M61" s="2">
        <v>7.5571890000000002</v>
      </c>
      <c r="N61" s="2">
        <v>8.0044409999999999</v>
      </c>
      <c r="O61" s="2">
        <v>7.9737349999999996</v>
      </c>
      <c r="P61" s="2">
        <v>8.1086609999999997</v>
      </c>
      <c r="Q61" s="2">
        <v>10.03279</v>
      </c>
      <c r="R61" s="2">
        <v>10.03279</v>
      </c>
      <c r="S61" s="2">
        <v>10.094849999999999</v>
      </c>
      <c r="T61" s="2">
        <v>9.8511070000000007</v>
      </c>
      <c r="U61" s="2">
        <v>1.8472029999999999</v>
      </c>
      <c r="V61" s="2">
        <v>2.219948</v>
      </c>
      <c r="W61" s="2">
        <v>1.732327</v>
      </c>
      <c r="X61" s="2">
        <v>1.8822639999999999</v>
      </c>
      <c r="Y61" s="2">
        <v>5.4642850000000003</v>
      </c>
      <c r="Z61" s="2">
        <v>5.2085109999999997</v>
      </c>
      <c r="AA61" s="2">
        <v>5.0010209999999997</v>
      </c>
      <c r="AB61" s="2">
        <v>4.7533979999999998</v>
      </c>
      <c r="AC61" s="2">
        <v>9.2727269999999997</v>
      </c>
      <c r="AD61" s="2">
        <v>8.1655149999999992</v>
      </c>
      <c r="AE61" s="2">
        <v>7.8446749999999996</v>
      </c>
      <c r="AF61" s="2">
        <v>7.6739810000000004</v>
      </c>
      <c r="AG61" s="2">
        <v>28.620850000000001</v>
      </c>
      <c r="AH61" s="2">
        <v>41.168909999999997</v>
      </c>
      <c r="AI61" s="2">
        <v>33.659730000000003</v>
      </c>
      <c r="AJ61" s="2">
        <v>8.9984669999999998</v>
      </c>
      <c r="AK61" s="2">
        <v>10.4986</v>
      </c>
      <c r="AL61" s="2">
        <v>9.8162299999999991</v>
      </c>
      <c r="AM61" s="3" t="e">
        <v>#N/A</v>
      </c>
      <c r="AN61" s="3" t="e">
        <v>#N/A</v>
      </c>
      <c r="AO61" s="2">
        <v>27.701899999999998</v>
      </c>
      <c r="AP61" s="2">
        <v>26.836449999999999</v>
      </c>
      <c r="AQ61" s="2">
        <v>27.39893</v>
      </c>
      <c r="AR61" s="2">
        <v>27.979990000000001</v>
      </c>
      <c r="AS61" s="2">
        <v>-5.1189710000000002</v>
      </c>
      <c r="AT61" s="2">
        <v>-4.8408990000000003</v>
      </c>
      <c r="AU61" s="2">
        <v>-5.0607730000000002</v>
      </c>
      <c r="AV61" s="2">
        <v>-4.5719960000000004</v>
      </c>
      <c r="AW61" s="1" t="s">
        <v>6</v>
      </c>
      <c r="AX61" s="3">
        <v>1.0833330000000001</v>
      </c>
      <c r="AY61" s="3">
        <v>30</v>
      </c>
      <c r="AZ61" s="2">
        <v>22.549019999999999</v>
      </c>
      <c r="BA61" s="2">
        <v>51.91489</v>
      </c>
      <c r="BB61" s="2" t="e">
        <v>#N/A</v>
      </c>
      <c r="BC61" s="2">
        <v>3.7288070000000002</v>
      </c>
      <c r="BD61" s="2">
        <v>0</v>
      </c>
      <c r="BE61" s="3">
        <v>21.94</v>
      </c>
      <c r="BF61" s="2">
        <v>11.577019999999999</v>
      </c>
      <c r="BG61" s="3">
        <v>25.68</v>
      </c>
      <c r="BH61" s="2">
        <v>-4.6729029999999998</v>
      </c>
      <c r="BI61" s="2">
        <v>75.06438</v>
      </c>
      <c r="BJ61" s="2">
        <v>82.454819999999998</v>
      </c>
      <c r="BK61" s="2">
        <v>82.133769999999998</v>
      </c>
      <c r="BL61" s="2">
        <v>81.123140000000006</v>
      </c>
      <c r="BM61" s="2">
        <v>11</v>
      </c>
      <c r="BN61" s="2">
        <v>9</v>
      </c>
      <c r="BO61" s="4">
        <v>12</v>
      </c>
      <c r="BP61" s="4">
        <v>1</v>
      </c>
      <c r="BQ61" s="4">
        <v>0</v>
      </c>
      <c r="BR61" s="4">
        <v>11</v>
      </c>
      <c r="BS61" s="2">
        <v>8.3333340000000007</v>
      </c>
      <c r="BT61" s="4">
        <v>12</v>
      </c>
      <c r="BU61" s="4">
        <v>0</v>
      </c>
      <c r="BV61" s="4">
        <v>12</v>
      </c>
      <c r="BW61" s="2">
        <v>100</v>
      </c>
      <c r="BX61" s="2">
        <v>5.2476799999999999</v>
      </c>
      <c r="BY61" s="2">
        <v>132.75</v>
      </c>
      <c r="BZ61" s="3">
        <v>0.18077380000000001</v>
      </c>
      <c r="CA61" s="3">
        <v>0.13617609999999999</v>
      </c>
      <c r="CB61" s="2">
        <v>0.62834199999999996</v>
      </c>
      <c r="CC61" s="3">
        <v>0.13617609999999999</v>
      </c>
      <c r="CD61" s="3">
        <v>2.2898879999999999</v>
      </c>
      <c r="CE61" s="3">
        <v>2.3500390000000002</v>
      </c>
      <c r="CF61" s="2">
        <v>2.626824</v>
      </c>
      <c r="CG61" s="3">
        <v>344.54360000000003</v>
      </c>
      <c r="CH61" s="3">
        <v>347.58390000000003</v>
      </c>
      <c r="CI61" s="2">
        <v>0.88241099999999995</v>
      </c>
      <c r="CJ61" s="3">
        <v>29.594000000000001</v>
      </c>
      <c r="CK61" s="2">
        <v>1.371896</v>
      </c>
      <c r="CL61" s="3">
        <v>1696.1479999999999</v>
      </c>
      <c r="CM61" s="3">
        <v>1718.5440000000001</v>
      </c>
      <c r="CN61" s="2">
        <v>1.320422</v>
      </c>
      <c r="CO61" s="3">
        <v>24.055340000000001</v>
      </c>
      <c r="CP61" s="3">
        <v>23.578040000000001</v>
      </c>
      <c r="CQ61" s="3">
        <v>24.022310000000001</v>
      </c>
      <c r="CR61" s="2">
        <v>1.765358</v>
      </c>
      <c r="CS61" s="2">
        <v>3.8254260000000002</v>
      </c>
      <c r="CT61" s="2">
        <v>1.905286</v>
      </c>
      <c r="CU61" s="2">
        <v>-1.9841610000000001</v>
      </c>
      <c r="CV61" s="2">
        <v>3.657743</v>
      </c>
      <c r="CW61" s="3">
        <v>0.11255560000000001</v>
      </c>
      <c r="CX61" s="2" t="e">
        <v>#N/A</v>
      </c>
      <c r="CY61" s="2">
        <v>3.059653</v>
      </c>
      <c r="CZ61" s="2">
        <v>3.7783380000000002</v>
      </c>
      <c r="DA61" s="2">
        <v>103.8687</v>
      </c>
    </row>
    <row r="62" spans="1:105" ht="15" customHeight="1" x14ac:dyDescent="0.2">
      <c r="A62" s="1">
        <f t="shared" si="0"/>
        <v>56</v>
      </c>
      <c r="B62" s="1" t="s">
        <v>171</v>
      </c>
      <c r="C62" s="1" t="s">
        <v>170</v>
      </c>
      <c r="D62" s="1" t="s">
        <v>59</v>
      </c>
      <c r="E62" s="1" t="s">
        <v>111</v>
      </c>
      <c r="F62" s="1" t="s">
        <v>112</v>
      </c>
      <c r="G62" s="2">
        <v>9507.9599999999991</v>
      </c>
      <c r="H62" s="2">
        <v>9507.9599999999991</v>
      </c>
      <c r="I62" s="2">
        <v>96.605999999999995</v>
      </c>
      <c r="J62" s="2">
        <v>9185.26</v>
      </c>
      <c r="K62" s="3">
        <v>97.02</v>
      </c>
      <c r="L62" s="3">
        <v>0</v>
      </c>
      <c r="M62" s="2">
        <v>3.710575</v>
      </c>
      <c r="N62" s="2">
        <v>4.1228610000000003</v>
      </c>
      <c r="O62" s="2">
        <v>4.3290040000000003</v>
      </c>
      <c r="P62" s="2">
        <v>4.6691409999999998</v>
      </c>
      <c r="Q62" s="2">
        <v>10.25581</v>
      </c>
      <c r="R62" s="2">
        <v>9.1380199999999991</v>
      </c>
      <c r="S62" s="2">
        <v>8.8949940000000005</v>
      </c>
      <c r="T62" s="2">
        <v>8.3132239999999999</v>
      </c>
      <c r="U62" s="2">
        <v>5.5436880000000004</v>
      </c>
      <c r="V62" s="2">
        <v>5.1558419999999998</v>
      </c>
      <c r="W62" s="2">
        <v>4.8299010000000004</v>
      </c>
      <c r="X62" s="2">
        <v>4.5172590000000001</v>
      </c>
      <c r="Y62" s="2">
        <v>1.47933</v>
      </c>
      <c r="Z62" s="2">
        <v>1.341807</v>
      </c>
      <c r="AA62" s="2">
        <v>1.229268</v>
      </c>
      <c r="AB62" s="2">
        <v>1.15089</v>
      </c>
      <c r="AC62" s="2">
        <v>3.4439389999999999</v>
      </c>
      <c r="AD62" s="2">
        <v>3.2082269999999999</v>
      </c>
      <c r="AE62" s="2">
        <v>3.0759050000000001</v>
      </c>
      <c r="AF62" s="2">
        <v>2.8704139999999998</v>
      </c>
      <c r="AG62" s="2">
        <v>8.4474140000000002</v>
      </c>
      <c r="AH62" s="2">
        <v>8.5138079999999992</v>
      </c>
      <c r="AI62" s="2">
        <v>9.4961549999999999</v>
      </c>
      <c r="AJ62" s="2">
        <v>16.971209999999999</v>
      </c>
      <c r="AK62" s="2">
        <v>16.465409999999999</v>
      </c>
      <c r="AL62" s="2">
        <v>17.691970000000001</v>
      </c>
      <c r="AM62" s="3">
        <v>2.3189069999999998</v>
      </c>
      <c r="AN62" s="3">
        <v>2.255728</v>
      </c>
      <c r="AO62" s="2">
        <v>17.028400000000001</v>
      </c>
      <c r="AP62" s="2">
        <v>16.979970000000002</v>
      </c>
      <c r="AQ62" s="2">
        <v>16.827359999999999</v>
      </c>
      <c r="AR62" s="2">
        <v>16.941289999999999</v>
      </c>
      <c r="AS62" s="2">
        <v>2.9401730000000001</v>
      </c>
      <c r="AT62" s="2">
        <v>2.5895229999999998</v>
      </c>
      <c r="AU62" s="2">
        <v>2.3324929999999999</v>
      </c>
      <c r="AV62" s="2">
        <v>2.092622</v>
      </c>
      <c r="AW62" s="1" t="s">
        <v>6</v>
      </c>
      <c r="AX62" s="3">
        <v>1.3</v>
      </c>
      <c r="AY62" s="3">
        <v>122</v>
      </c>
      <c r="AZ62" s="2">
        <v>25.74728</v>
      </c>
      <c r="BA62" s="2">
        <v>14.68378</v>
      </c>
      <c r="BB62" s="2">
        <v>3.9794260000000001</v>
      </c>
      <c r="BC62" s="2">
        <v>5.548298</v>
      </c>
      <c r="BD62" s="2">
        <v>0</v>
      </c>
      <c r="BE62" s="3">
        <v>82.18</v>
      </c>
      <c r="BF62" s="2">
        <v>18.057919999999999</v>
      </c>
      <c r="BG62" s="3">
        <v>107.9</v>
      </c>
      <c r="BH62" s="2">
        <v>-10.083410000000001</v>
      </c>
      <c r="BI62" s="2">
        <v>38.027239999999999</v>
      </c>
      <c r="BJ62" s="2">
        <v>37.97101</v>
      </c>
      <c r="BK62" s="2">
        <v>38.489420000000003</v>
      </c>
      <c r="BL62" s="2">
        <v>39.049160000000001</v>
      </c>
      <c r="BM62" s="2">
        <v>13</v>
      </c>
      <c r="BN62" s="2">
        <v>12</v>
      </c>
      <c r="BO62" s="4">
        <v>15</v>
      </c>
      <c r="BP62" s="4">
        <v>1</v>
      </c>
      <c r="BQ62" s="4">
        <v>0</v>
      </c>
      <c r="BR62" s="4">
        <v>15</v>
      </c>
      <c r="BS62" s="2">
        <v>6.25</v>
      </c>
      <c r="BT62" s="4">
        <v>11</v>
      </c>
      <c r="BU62" s="4">
        <v>0</v>
      </c>
      <c r="BV62" s="4">
        <v>15</v>
      </c>
      <c r="BW62" s="2">
        <v>73.333340000000007</v>
      </c>
      <c r="BX62" s="2">
        <v>5.6101999999999999</v>
      </c>
      <c r="BY62" s="2">
        <v>98</v>
      </c>
      <c r="BZ62" s="3">
        <v>0.18725510000000001</v>
      </c>
      <c r="CA62" s="3">
        <v>0.19107660000000001</v>
      </c>
      <c r="CB62" s="2">
        <v>0.89373000000000002</v>
      </c>
      <c r="CC62" s="3">
        <v>0.19107660000000001</v>
      </c>
      <c r="CD62" s="3">
        <v>10.493690000000001</v>
      </c>
      <c r="CE62" s="3">
        <v>10.51374</v>
      </c>
      <c r="CF62" s="2">
        <v>0.19111629999999999</v>
      </c>
      <c r="CG62" s="3">
        <v>2377.8510000000001</v>
      </c>
      <c r="CH62" s="3">
        <v>2379.1239999999998</v>
      </c>
      <c r="CI62" s="2">
        <v>5.3548810000000002E-2</v>
      </c>
      <c r="CJ62" s="3">
        <v>123.96429999999999</v>
      </c>
      <c r="CK62" s="2">
        <v>-1.58456</v>
      </c>
      <c r="CL62" s="3">
        <v>21691.99</v>
      </c>
      <c r="CM62" s="3">
        <v>21853.49</v>
      </c>
      <c r="CN62" s="2">
        <v>0.74447390000000002</v>
      </c>
      <c r="CO62" s="3">
        <v>94.900689999999997</v>
      </c>
      <c r="CP62" s="3">
        <v>91.361559999999997</v>
      </c>
      <c r="CQ62" s="3">
        <v>95.425380000000004</v>
      </c>
      <c r="CR62" s="2">
        <v>2.2331829999999999</v>
      </c>
      <c r="CS62" s="2">
        <v>6.1934589999999998</v>
      </c>
      <c r="CT62" s="2">
        <v>1.671052</v>
      </c>
      <c r="CU62" s="2">
        <v>-3.7293020000000001</v>
      </c>
      <c r="CV62" s="2">
        <v>16.49109</v>
      </c>
      <c r="CW62" s="3">
        <v>0.17344509999999999</v>
      </c>
      <c r="CX62" s="2" t="e">
        <v>#N/A</v>
      </c>
      <c r="CY62" s="2">
        <v>0.16504679999999999</v>
      </c>
      <c r="CZ62" s="2" t="e">
        <v>#N/A</v>
      </c>
      <c r="DA62" s="2">
        <v>104.04040000000001</v>
      </c>
    </row>
    <row r="63" spans="1:105" ht="15" customHeight="1" x14ac:dyDescent="0.2">
      <c r="A63" s="1">
        <f t="shared" si="0"/>
        <v>57</v>
      </c>
      <c r="B63" s="1" t="s">
        <v>173</v>
      </c>
      <c r="C63" s="1" t="s">
        <v>172</v>
      </c>
      <c r="D63" s="1" t="s">
        <v>59</v>
      </c>
      <c r="E63" s="1" t="s">
        <v>4</v>
      </c>
      <c r="F63" s="1" t="s">
        <v>108</v>
      </c>
      <c r="G63" s="2">
        <v>66921.3</v>
      </c>
      <c r="H63" s="2">
        <v>66921.3</v>
      </c>
      <c r="I63" s="2">
        <v>91.798400000000001</v>
      </c>
      <c r="J63" s="2">
        <v>61432.69</v>
      </c>
      <c r="K63" s="3">
        <v>29.49</v>
      </c>
      <c r="L63" s="3">
        <v>0</v>
      </c>
      <c r="M63" s="2">
        <v>5.7646660000000001</v>
      </c>
      <c r="N63" s="2">
        <v>6.3241779999999999</v>
      </c>
      <c r="O63" s="2">
        <v>6.81548</v>
      </c>
      <c r="P63" s="2">
        <v>7.2566980000000001</v>
      </c>
      <c r="Q63" s="2">
        <v>9.5746760000000002</v>
      </c>
      <c r="R63" s="2">
        <v>8.7377780000000005</v>
      </c>
      <c r="S63" s="2">
        <v>8.1916670000000007</v>
      </c>
      <c r="T63" s="2">
        <v>7.6997390000000001</v>
      </c>
      <c r="U63" s="2">
        <v>8.7060910000000007</v>
      </c>
      <c r="V63" s="2">
        <v>8.0807669999999998</v>
      </c>
      <c r="W63" s="2">
        <v>7.6233820000000003</v>
      </c>
      <c r="X63" s="2">
        <v>7.4342240000000004</v>
      </c>
      <c r="Y63" s="2">
        <v>1.4939210000000001</v>
      </c>
      <c r="Z63" s="2">
        <v>1.412995</v>
      </c>
      <c r="AA63" s="2">
        <v>1.322786</v>
      </c>
      <c r="AB63" s="2">
        <v>1.2408980000000001</v>
      </c>
      <c r="AC63" s="2">
        <v>10.92013</v>
      </c>
      <c r="AD63" s="2">
        <v>9.8298559999999995</v>
      </c>
      <c r="AE63" s="2">
        <v>8.7086579999999998</v>
      </c>
      <c r="AF63" s="2" t="e">
        <v>#N/A</v>
      </c>
      <c r="AG63" s="2">
        <v>5.7422139999999997</v>
      </c>
      <c r="AH63" s="2">
        <v>6.3329440000000004</v>
      </c>
      <c r="AI63" s="2">
        <v>6.6674620000000004</v>
      </c>
      <c r="AJ63" s="2">
        <v>6.8727</v>
      </c>
      <c r="AK63" s="2">
        <v>7.5797309999999998</v>
      </c>
      <c r="AL63" s="2">
        <v>7.980105</v>
      </c>
      <c r="AM63" s="3">
        <v>0.40220149999999999</v>
      </c>
      <c r="AN63" s="3">
        <v>0.37123840000000002</v>
      </c>
      <c r="AO63" s="2">
        <v>8.7420010000000001</v>
      </c>
      <c r="AP63" s="2">
        <v>9.6809809999999992</v>
      </c>
      <c r="AQ63" s="2">
        <v>9.8792329999999993</v>
      </c>
      <c r="AR63" s="2">
        <v>9.8122039999999995</v>
      </c>
      <c r="AS63" s="2">
        <v>1.8589469999999999</v>
      </c>
      <c r="AT63" s="2">
        <v>1.3292010000000001</v>
      </c>
      <c r="AU63" s="2">
        <v>1.2539659999999999</v>
      </c>
      <c r="AV63" s="2">
        <v>1.2228520000000001</v>
      </c>
      <c r="AW63" s="1" t="s">
        <v>6</v>
      </c>
      <c r="AX63" s="3">
        <v>1.210526</v>
      </c>
      <c r="AY63" s="3">
        <v>34</v>
      </c>
      <c r="AZ63" s="2">
        <v>15.29332</v>
      </c>
      <c r="BA63" s="2">
        <v>16.171099999999999</v>
      </c>
      <c r="BB63" s="2">
        <v>21.932300000000001</v>
      </c>
      <c r="BC63" s="2">
        <v>13.18365</v>
      </c>
      <c r="BD63" s="2">
        <v>0</v>
      </c>
      <c r="BE63" s="3">
        <v>24.6</v>
      </c>
      <c r="BF63" s="2">
        <v>19.878039999999999</v>
      </c>
      <c r="BG63" s="3">
        <v>30.34</v>
      </c>
      <c r="BH63" s="2">
        <v>-2.8015850000000002</v>
      </c>
      <c r="BI63" s="2">
        <v>54.68535</v>
      </c>
      <c r="BJ63" s="2">
        <v>55.544719999999998</v>
      </c>
      <c r="BK63" s="2">
        <v>55.577910000000003</v>
      </c>
      <c r="BL63" s="2">
        <v>55.276800000000001</v>
      </c>
      <c r="BM63" s="2">
        <v>16</v>
      </c>
      <c r="BN63" s="2">
        <v>6</v>
      </c>
      <c r="BO63" s="4">
        <v>19</v>
      </c>
      <c r="BP63" s="4">
        <v>1</v>
      </c>
      <c r="BQ63" s="4">
        <v>0</v>
      </c>
      <c r="BR63" s="4">
        <v>18</v>
      </c>
      <c r="BS63" s="2">
        <v>5.2631579999999998</v>
      </c>
      <c r="BT63" s="4">
        <v>16</v>
      </c>
      <c r="BU63" s="4">
        <v>0</v>
      </c>
      <c r="BV63" s="4">
        <v>19</v>
      </c>
      <c r="BW63" s="2">
        <v>84.210530000000006</v>
      </c>
      <c r="BX63" s="2">
        <v>6.5772300000000001</v>
      </c>
      <c r="BY63" s="2">
        <v>2269.288</v>
      </c>
      <c r="BZ63" s="3">
        <v>3.7439789999999999</v>
      </c>
      <c r="CA63" s="3">
        <v>0.16498470000000001</v>
      </c>
      <c r="CB63" s="2">
        <v>0.97453199999999995</v>
      </c>
      <c r="CC63" s="3">
        <v>0.16498470000000001</v>
      </c>
      <c r="CD63" s="3">
        <v>3.3998719999999998</v>
      </c>
      <c r="CE63" s="3">
        <v>3.3430810000000002</v>
      </c>
      <c r="CF63" s="2">
        <v>-1.67039</v>
      </c>
      <c r="CG63" s="3">
        <v>8879.4830000000002</v>
      </c>
      <c r="CH63" s="3">
        <v>8598.8610000000008</v>
      </c>
      <c r="CI63" s="2">
        <v>-3.1603400000000001</v>
      </c>
      <c r="CJ63" s="3">
        <v>33.698329999999999</v>
      </c>
      <c r="CK63" s="2">
        <v>0.89520219999999995</v>
      </c>
      <c r="CL63" s="3">
        <v>65596.639999999999</v>
      </c>
      <c r="CM63" s="3">
        <v>102319.8</v>
      </c>
      <c r="CN63" s="2">
        <v>55.983220000000003</v>
      </c>
      <c r="CO63" s="3">
        <v>27.933620000000001</v>
      </c>
      <c r="CP63" s="3">
        <v>28.654119999999999</v>
      </c>
      <c r="CQ63" s="3">
        <v>29.354040000000001</v>
      </c>
      <c r="CR63" s="2">
        <v>5.5717109999999996</v>
      </c>
      <c r="CS63" s="2">
        <v>2.9171469999999999</v>
      </c>
      <c r="CT63" s="2">
        <v>0.46316390000000002</v>
      </c>
      <c r="CU63" s="2">
        <v>2.5793309999999998</v>
      </c>
      <c r="CV63" s="2">
        <v>80.360259999999997</v>
      </c>
      <c r="CW63" s="3">
        <v>0.1200817</v>
      </c>
      <c r="CX63" s="2" t="e">
        <v>#N/A</v>
      </c>
      <c r="CY63" s="2" t="e">
        <v>#N/A</v>
      </c>
      <c r="CZ63" s="2" t="e">
        <v>#N/A</v>
      </c>
      <c r="DA63" s="2">
        <v>104.404</v>
      </c>
    </row>
    <row r="64" spans="1:105" ht="15" customHeight="1" x14ac:dyDescent="0.2">
      <c r="A64" s="1">
        <f t="shared" si="0"/>
        <v>58</v>
      </c>
      <c r="B64" s="1" t="s">
        <v>175</v>
      </c>
      <c r="C64" s="1" t="s">
        <v>174</v>
      </c>
      <c r="D64" s="1" t="s">
        <v>88</v>
      </c>
      <c r="E64" s="1" t="s">
        <v>4</v>
      </c>
      <c r="F64" s="1" t="s">
        <v>5</v>
      </c>
      <c r="G64" s="2">
        <v>6141.3019999999997</v>
      </c>
      <c r="H64" s="2">
        <v>6141.3019999999997</v>
      </c>
      <c r="I64" s="2">
        <v>45.240600000000001</v>
      </c>
      <c r="J64" s="2">
        <v>2778.3620000000001</v>
      </c>
      <c r="K64" s="3">
        <v>18.670000000000002</v>
      </c>
      <c r="L64" s="3">
        <v>0</v>
      </c>
      <c r="M64" s="2">
        <v>2.1425010000000002</v>
      </c>
      <c r="N64" s="2">
        <v>4.2849490000000001</v>
      </c>
      <c r="O64" s="2">
        <v>5.6775570000000002</v>
      </c>
      <c r="P64" s="2">
        <v>6.695233</v>
      </c>
      <c r="Q64" s="2">
        <v>1.7351300000000001</v>
      </c>
      <c r="R64" s="2">
        <v>2.49187</v>
      </c>
      <c r="S64" s="2">
        <v>3.693705</v>
      </c>
      <c r="T64" s="2">
        <v>3.6558459999999999</v>
      </c>
      <c r="U64" s="2" t="e">
        <v>#N/A</v>
      </c>
      <c r="V64" s="2" t="e">
        <v>#N/A</v>
      </c>
      <c r="W64" s="2" t="e">
        <v>#N/A</v>
      </c>
      <c r="X64" s="2" t="e">
        <v>#N/A</v>
      </c>
      <c r="Y64" s="2">
        <v>0.38317889999999999</v>
      </c>
      <c r="Z64" s="2">
        <v>0.35337869999999999</v>
      </c>
      <c r="AA64" s="2">
        <v>0.32738420000000001</v>
      </c>
      <c r="AB64" s="2">
        <v>0.30306630000000001</v>
      </c>
      <c r="AC64" s="2" t="e">
        <v>#N/A</v>
      </c>
      <c r="AD64" s="2" t="e">
        <v>#N/A</v>
      </c>
      <c r="AE64" s="2" t="e">
        <v>#N/A</v>
      </c>
      <c r="AF64" s="2" t="e">
        <v>#N/A</v>
      </c>
      <c r="AG64" s="2" t="e">
        <v>#N/A</v>
      </c>
      <c r="AH64" s="2" t="e">
        <v>#N/A</v>
      </c>
      <c r="AI64" s="2" t="e">
        <v>#N/A</v>
      </c>
      <c r="AJ64" s="2" t="e">
        <v>#N/A</v>
      </c>
      <c r="AK64" s="2" t="e">
        <v>#N/A</v>
      </c>
      <c r="AL64" s="2" t="e">
        <v>#N/A</v>
      </c>
      <c r="AM64" s="3" t="e">
        <v>#N/A</v>
      </c>
      <c r="AN64" s="3" t="e">
        <v>#N/A</v>
      </c>
      <c r="AO64" s="2" t="e">
        <v>#N/A</v>
      </c>
      <c r="AP64" s="2" t="e">
        <v>#N/A</v>
      </c>
      <c r="AQ64" s="2" t="e">
        <v>#N/A</v>
      </c>
      <c r="AR64" s="2" t="e">
        <v>#N/A</v>
      </c>
      <c r="AS64" s="2" t="e">
        <v>#N/A</v>
      </c>
      <c r="AT64" s="2" t="e">
        <v>#N/A</v>
      </c>
      <c r="AU64" s="2" t="e">
        <v>#N/A</v>
      </c>
      <c r="AV64" s="2" t="e">
        <v>#N/A</v>
      </c>
      <c r="AW64" s="1" t="s">
        <v>44</v>
      </c>
      <c r="AX64" s="3">
        <v>1.6153850000000001</v>
      </c>
      <c r="AY64" s="3">
        <v>19</v>
      </c>
      <c r="AZ64" s="2">
        <v>1.7675400000000001</v>
      </c>
      <c r="BA64" s="2">
        <v>14.18126</v>
      </c>
      <c r="BB64" s="2">
        <v>-17.84103</v>
      </c>
      <c r="BC64" s="2">
        <v>21.62867</v>
      </c>
      <c r="BD64" s="2">
        <v>0</v>
      </c>
      <c r="BE64" s="3">
        <v>12.65</v>
      </c>
      <c r="BF64" s="2">
        <v>47.588929999999998</v>
      </c>
      <c r="BG64" s="3">
        <v>18.79</v>
      </c>
      <c r="BH64" s="2">
        <v>-0.63863990000000004</v>
      </c>
      <c r="BI64" s="2">
        <v>3.7174879999999999</v>
      </c>
      <c r="BJ64" s="2">
        <v>10.0359</v>
      </c>
      <c r="BK64" s="2">
        <v>18.805129999999998</v>
      </c>
      <c r="BL64" s="2">
        <v>20.96902</v>
      </c>
      <c r="BM64" s="2">
        <v>12</v>
      </c>
      <c r="BN64" s="2">
        <v>7</v>
      </c>
      <c r="BO64" s="4">
        <v>13</v>
      </c>
      <c r="BP64" s="4">
        <v>1</v>
      </c>
      <c r="BQ64" s="4">
        <v>0</v>
      </c>
      <c r="BR64" s="4">
        <v>10</v>
      </c>
      <c r="BS64" s="2">
        <v>9.0909089999999999</v>
      </c>
      <c r="BT64" s="4">
        <v>7</v>
      </c>
      <c r="BU64" s="4">
        <v>2</v>
      </c>
      <c r="BV64" s="4">
        <v>13</v>
      </c>
      <c r="BW64" s="2">
        <v>53.846159999999998</v>
      </c>
      <c r="BX64" s="2">
        <v>10.7407</v>
      </c>
      <c r="BY64" s="2">
        <v>328.93959999999998</v>
      </c>
      <c r="BZ64" s="3">
        <v>0.38321349999999998</v>
      </c>
      <c r="CA64" s="3">
        <v>0.1164997</v>
      </c>
      <c r="CB64" s="2">
        <v>1.27925</v>
      </c>
      <c r="CC64" s="3">
        <v>0.1164997</v>
      </c>
      <c r="CD64" s="3">
        <v>6.5617999999999999</v>
      </c>
      <c r="CE64" s="3">
        <v>7.3015080000000001</v>
      </c>
      <c r="CF64" s="2">
        <v>11.27295</v>
      </c>
      <c r="CG64" s="3">
        <v>4410.0330000000004</v>
      </c>
      <c r="CH64" s="3">
        <v>4402.5630000000001</v>
      </c>
      <c r="CI64" s="2">
        <v>-0.16937849999999999</v>
      </c>
      <c r="CJ64" s="3">
        <v>17.20533</v>
      </c>
      <c r="CK64" s="2">
        <v>10.430870000000001</v>
      </c>
      <c r="CL64" s="3">
        <v>8462.7919999999995</v>
      </c>
      <c r="CM64" s="3">
        <v>8961.5069999999996</v>
      </c>
      <c r="CN64" s="2">
        <v>5.8930280000000002</v>
      </c>
      <c r="CO64" s="3">
        <v>14.282489999999999</v>
      </c>
      <c r="CP64" s="3">
        <v>15.80078</v>
      </c>
      <c r="CQ64" s="3">
        <v>16.783080000000002</v>
      </c>
      <c r="CR64" s="2">
        <v>30.719550000000002</v>
      </c>
      <c r="CS64" s="2">
        <v>18.1587</v>
      </c>
      <c r="CT64" s="2">
        <v>11.243</v>
      </c>
      <c r="CU64" s="2">
        <v>10.6305</v>
      </c>
      <c r="CV64" s="2">
        <v>6.598236</v>
      </c>
      <c r="CW64" s="3">
        <v>0.10744040000000001</v>
      </c>
      <c r="CX64" s="2">
        <v>35.708640000000003</v>
      </c>
      <c r="CY64" s="2">
        <v>10.60871</v>
      </c>
      <c r="CZ64" s="2" t="e">
        <v>#N/A</v>
      </c>
      <c r="DA64" s="2">
        <v>104.8182</v>
      </c>
    </row>
    <row r="65" spans="1:105" ht="15" customHeight="1" x14ac:dyDescent="0.2">
      <c r="A65" s="1">
        <f t="shared" si="0"/>
        <v>59</v>
      </c>
      <c r="B65" s="1" t="s">
        <v>177</v>
      </c>
      <c r="C65" s="1" t="s">
        <v>176</v>
      </c>
      <c r="D65" s="1" t="s">
        <v>3</v>
      </c>
      <c r="E65" s="1" t="s">
        <v>18</v>
      </c>
      <c r="F65" s="1" t="s">
        <v>178</v>
      </c>
      <c r="G65" s="2">
        <v>11384.92</v>
      </c>
      <c r="H65" s="2">
        <v>11384.92</v>
      </c>
      <c r="I65" s="2">
        <v>95.766000000000005</v>
      </c>
      <c r="J65" s="2">
        <v>10902.89</v>
      </c>
      <c r="K65" s="3">
        <v>41.17</v>
      </c>
      <c r="L65" s="3">
        <v>0</v>
      </c>
      <c r="M65" s="2">
        <v>1.4573719999999999</v>
      </c>
      <c r="N65" s="2">
        <v>1.6031089999999999</v>
      </c>
      <c r="O65" s="2">
        <v>1.76342</v>
      </c>
      <c r="P65" s="2">
        <v>1.943163</v>
      </c>
      <c r="Q65" s="2">
        <v>17.51915</v>
      </c>
      <c r="R65" s="2">
        <v>14.24567</v>
      </c>
      <c r="S65" s="2">
        <v>15.37327</v>
      </c>
      <c r="T65" s="2">
        <v>13.86195</v>
      </c>
      <c r="U65" s="2">
        <v>7.1981729999999997</v>
      </c>
      <c r="V65" s="2">
        <v>7.64975</v>
      </c>
      <c r="W65" s="2">
        <v>7.8096990000000002</v>
      </c>
      <c r="X65" s="2">
        <v>7.0801720000000001</v>
      </c>
      <c r="Y65" s="2">
        <v>3.0723880000000001</v>
      </c>
      <c r="Z65" s="2">
        <v>2.6897709999999999</v>
      </c>
      <c r="AA65" s="2">
        <v>2.4174980000000001</v>
      </c>
      <c r="AB65" s="2">
        <v>2.155497</v>
      </c>
      <c r="AC65" s="2">
        <v>10.595050000000001</v>
      </c>
      <c r="AD65" s="2">
        <v>9.4987790000000007</v>
      </c>
      <c r="AE65" s="2">
        <v>9.2495940000000001</v>
      </c>
      <c r="AF65" s="2">
        <v>9.4430259999999997</v>
      </c>
      <c r="AG65" s="2">
        <v>4.8802349999999999</v>
      </c>
      <c r="AH65" s="2">
        <v>4.7388599999999999</v>
      </c>
      <c r="AI65" s="2">
        <v>5.2301070000000003</v>
      </c>
      <c r="AJ65" s="2">
        <v>5.3384150000000004</v>
      </c>
      <c r="AK65" s="2">
        <v>5.1005729999999998</v>
      </c>
      <c r="AL65" s="2">
        <v>5.470491</v>
      </c>
      <c r="AM65" s="3">
        <v>1.1683570000000001</v>
      </c>
      <c r="AN65" s="3">
        <v>1.23325</v>
      </c>
      <c r="AO65" s="2">
        <v>9.2612179999999995</v>
      </c>
      <c r="AP65" s="2">
        <v>10.45501</v>
      </c>
      <c r="AQ65" s="2">
        <v>9.9190509999999996</v>
      </c>
      <c r="AR65" s="2">
        <v>10.07794</v>
      </c>
      <c r="AS65" s="2">
        <v>0.95228489999999999</v>
      </c>
      <c r="AT65" s="2">
        <v>0.65655520000000001</v>
      </c>
      <c r="AU65" s="2">
        <v>0.55383320000000003</v>
      </c>
      <c r="AV65" s="2">
        <v>0.31111709999999998</v>
      </c>
      <c r="AW65" s="1" t="s">
        <v>6</v>
      </c>
      <c r="AX65" s="3">
        <v>1.392857</v>
      </c>
      <c r="AY65" s="3">
        <v>43</v>
      </c>
      <c r="AZ65" s="2">
        <v>4.4449930000000002</v>
      </c>
      <c r="BA65" s="2">
        <v>18.881319999999999</v>
      </c>
      <c r="BB65" s="2">
        <v>12.42497</v>
      </c>
      <c r="BC65" s="2">
        <v>18.782450000000001</v>
      </c>
      <c r="BD65" s="2">
        <v>0</v>
      </c>
      <c r="BE65" s="3">
        <v>33.26</v>
      </c>
      <c r="BF65" s="2">
        <v>23.782330000000002</v>
      </c>
      <c r="BG65" s="3">
        <v>41.55</v>
      </c>
      <c r="BH65" s="2">
        <v>-0.91456170000000003</v>
      </c>
      <c r="BI65" s="2">
        <v>25.66751</v>
      </c>
      <c r="BJ65" s="2">
        <v>24.024570000000001</v>
      </c>
      <c r="BK65" s="2">
        <v>26.92013</v>
      </c>
      <c r="BL65" s="2">
        <v>27.65155</v>
      </c>
      <c r="BM65" s="2">
        <v>13</v>
      </c>
      <c r="BN65" s="2">
        <v>13</v>
      </c>
      <c r="BO65" s="4">
        <v>14</v>
      </c>
      <c r="BP65" s="4">
        <v>3</v>
      </c>
      <c r="BQ65" s="4">
        <v>0</v>
      </c>
      <c r="BR65" s="4">
        <v>13</v>
      </c>
      <c r="BS65" s="2">
        <v>18.75</v>
      </c>
      <c r="BT65" s="4">
        <v>10</v>
      </c>
      <c r="BU65" s="4">
        <v>1</v>
      </c>
      <c r="BV65" s="4">
        <v>14</v>
      </c>
      <c r="BW65" s="2">
        <v>71.428569999999993</v>
      </c>
      <c r="BX65" s="2">
        <v>6.6290800000000001</v>
      </c>
      <c r="BY65" s="2">
        <v>276.53449999999998</v>
      </c>
      <c r="BZ65" s="3">
        <v>0.75493600000000005</v>
      </c>
      <c r="CA65" s="3">
        <v>0.27299889999999999</v>
      </c>
      <c r="CB65" s="2">
        <v>0.72013199999999999</v>
      </c>
      <c r="CC65" s="3">
        <v>0.27299889999999999</v>
      </c>
      <c r="CD65" s="3">
        <v>2.786146</v>
      </c>
      <c r="CE65" s="3">
        <v>2.8360249999999998</v>
      </c>
      <c r="CF65" s="2">
        <v>1.7902610000000001</v>
      </c>
      <c r="CG65" s="3">
        <v>1242.6369999999999</v>
      </c>
      <c r="CH65" s="3">
        <v>1201.4169999999999</v>
      </c>
      <c r="CI65" s="2">
        <v>-3.3171529999999998</v>
      </c>
      <c r="CJ65" s="3">
        <v>43</v>
      </c>
      <c r="CK65" s="2">
        <v>0</v>
      </c>
      <c r="CL65" s="3">
        <v>15831.73</v>
      </c>
      <c r="CM65" s="3">
        <v>15578.45</v>
      </c>
      <c r="CN65" s="2">
        <v>-1.599783</v>
      </c>
      <c r="CO65" s="3">
        <v>36.7712</v>
      </c>
      <c r="CP65" s="3">
        <v>36.989609999999999</v>
      </c>
      <c r="CQ65" s="3">
        <v>38.712299999999999</v>
      </c>
      <c r="CR65" s="2">
        <v>11.962630000000001</v>
      </c>
      <c r="CS65" s="2">
        <v>11.30153</v>
      </c>
      <c r="CT65" s="2">
        <v>6.3486099999999999</v>
      </c>
      <c r="CU65" s="2">
        <v>0.59397219999999995</v>
      </c>
      <c r="CV65" s="2">
        <v>31.227499999999999</v>
      </c>
      <c r="CW65" s="3">
        <v>0.27428809999999998</v>
      </c>
      <c r="CX65" s="2">
        <v>26.110700000000001</v>
      </c>
      <c r="CY65" s="2">
        <v>-3.3910610000000001</v>
      </c>
      <c r="CZ65" s="2">
        <v>7.9657559999999998</v>
      </c>
      <c r="DA65" s="2">
        <v>105.4747</v>
      </c>
    </row>
    <row r="66" spans="1:105" ht="15" customHeight="1" x14ac:dyDescent="0.2">
      <c r="A66" s="1">
        <f t="shared" si="0"/>
        <v>60</v>
      </c>
      <c r="B66" s="1" t="s">
        <v>180</v>
      </c>
      <c r="C66" s="1" t="s">
        <v>179</v>
      </c>
      <c r="D66" s="1" t="s">
        <v>32</v>
      </c>
      <c r="E66" s="1" t="s">
        <v>78</v>
      </c>
      <c r="F66" s="1" t="s">
        <v>79</v>
      </c>
      <c r="G66" s="2">
        <v>47017.18</v>
      </c>
      <c r="H66" s="2">
        <v>47017.18</v>
      </c>
      <c r="I66" s="2">
        <v>80.056600000000003</v>
      </c>
      <c r="J66" s="2">
        <v>37640.36</v>
      </c>
      <c r="K66" s="3">
        <v>25.81</v>
      </c>
      <c r="L66" s="3">
        <v>0</v>
      </c>
      <c r="M66" s="2">
        <v>1.975978</v>
      </c>
      <c r="N66" s="2">
        <v>2.011263</v>
      </c>
      <c r="O66" s="2">
        <v>2.092212</v>
      </c>
      <c r="P66" s="2">
        <v>2.2551380000000001</v>
      </c>
      <c r="Q66" s="2">
        <v>32.262500000000003</v>
      </c>
      <c r="R66" s="2">
        <v>29.759979999999999</v>
      </c>
      <c r="S66" s="2">
        <v>26.85708</v>
      </c>
      <c r="T66" s="2">
        <v>23.577400000000001</v>
      </c>
      <c r="U66" s="2">
        <v>19.969329999999999</v>
      </c>
      <c r="V66" s="2">
        <v>20.596910000000001</v>
      </c>
      <c r="W66" s="2">
        <v>18.25508</v>
      </c>
      <c r="X66" s="2">
        <v>16.148990000000001</v>
      </c>
      <c r="Y66" s="2">
        <v>23.459230000000002</v>
      </c>
      <c r="Z66" s="2">
        <v>18.37021</v>
      </c>
      <c r="AA66" s="2">
        <v>15.18235</v>
      </c>
      <c r="AB66" s="2">
        <v>12.34872</v>
      </c>
      <c r="AC66" s="2">
        <v>28.76164</v>
      </c>
      <c r="AD66" s="2">
        <v>27.38325</v>
      </c>
      <c r="AE66" s="2">
        <v>23.678899999999999</v>
      </c>
      <c r="AF66" s="2">
        <v>21.689070000000001</v>
      </c>
      <c r="AG66" s="2">
        <v>2.5455930000000002</v>
      </c>
      <c r="AH66" s="2">
        <v>3.3276409999999998</v>
      </c>
      <c r="AI66" s="2">
        <v>3.8205849999999999</v>
      </c>
      <c r="AJ66" s="2">
        <v>2.646137</v>
      </c>
      <c r="AK66" s="2">
        <v>3.421872</v>
      </c>
      <c r="AL66" s="2">
        <v>3.8803429999999999</v>
      </c>
      <c r="AM66" s="3">
        <v>1.7404630000000001</v>
      </c>
      <c r="AN66" s="3">
        <v>1.5448390000000001</v>
      </c>
      <c r="AO66" s="2">
        <v>20.646840000000001</v>
      </c>
      <c r="AP66" s="2">
        <v>21.684200000000001</v>
      </c>
      <c r="AQ66" s="2">
        <v>22.340409999999999</v>
      </c>
      <c r="AR66" s="2">
        <v>23.15879</v>
      </c>
      <c r="AS66" s="2">
        <v>0.84782170000000001</v>
      </c>
      <c r="AT66" s="2">
        <v>0.78260989999999997</v>
      </c>
      <c r="AU66" s="2">
        <v>0.50270729999999997</v>
      </c>
      <c r="AV66" s="2">
        <v>0.24869540000000001</v>
      </c>
      <c r="AW66" s="1" t="s">
        <v>6</v>
      </c>
      <c r="AX66" s="3">
        <v>1.375</v>
      </c>
      <c r="AY66" s="3">
        <v>29</v>
      </c>
      <c r="AZ66" s="2">
        <v>12.35955</v>
      </c>
      <c r="BA66" s="2">
        <v>61.727899999999998</v>
      </c>
      <c r="BB66" s="2">
        <v>14.07668</v>
      </c>
      <c r="BC66" s="2">
        <v>14.66014</v>
      </c>
      <c r="BD66" s="2">
        <v>0</v>
      </c>
      <c r="BE66" s="3">
        <v>18.285</v>
      </c>
      <c r="BF66" s="2">
        <v>41.153950000000002</v>
      </c>
      <c r="BG66" s="3">
        <v>26.74</v>
      </c>
      <c r="BH66" s="2">
        <v>-3.4779369999999998</v>
      </c>
      <c r="BI66" s="2">
        <v>60.100560000000002</v>
      </c>
      <c r="BJ66" s="2">
        <v>58.480870000000003</v>
      </c>
      <c r="BK66" s="2">
        <v>56.755710000000001</v>
      </c>
      <c r="BL66" s="2">
        <v>54.503929999999997</v>
      </c>
      <c r="BM66" s="2">
        <v>17</v>
      </c>
      <c r="BN66" s="2">
        <v>18</v>
      </c>
      <c r="BO66" s="4">
        <v>20</v>
      </c>
      <c r="BP66" s="4">
        <v>1</v>
      </c>
      <c r="BQ66" s="4">
        <v>0</v>
      </c>
      <c r="BR66" s="4">
        <v>19</v>
      </c>
      <c r="BS66" s="2">
        <v>5</v>
      </c>
      <c r="BT66" s="4">
        <v>15</v>
      </c>
      <c r="BU66" s="4">
        <v>2</v>
      </c>
      <c r="BV66" s="4">
        <v>20</v>
      </c>
      <c r="BW66" s="2">
        <v>75</v>
      </c>
      <c r="BX66" s="2">
        <v>9.1663300000000003</v>
      </c>
      <c r="BY66" s="2">
        <v>1821.665</v>
      </c>
      <c r="BZ66" s="3">
        <v>1.489938</v>
      </c>
      <c r="CA66" s="3">
        <v>8.1789860000000006E-2</v>
      </c>
      <c r="CB66" s="2">
        <v>1.1016600000000001</v>
      </c>
      <c r="CC66" s="3">
        <v>8.1789860000000006E-2</v>
      </c>
      <c r="CD66" s="3">
        <v>0.86430340000000005</v>
      </c>
      <c r="CE66" s="3">
        <v>0.85220269999999998</v>
      </c>
      <c r="CF66" s="2">
        <v>-1.4000589999999999</v>
      </c>
      <c r="CG66" s="3">
        <v>1726.704</v>
      </c>
      <c r="CH66" s="3">
        <v>1717.8030000000001</v>
      </c>
      <c r="CI66" s="2">
        <v>-0.51546099999999995</v>
      </c>
      <c r="CJ66" s="3">
        <v>26.48235</v>
      </c>
      <c r="CK66" s="2">
        <v>9.5068819999999992</v>
      </c>
      <c r="CL66" s="3">
        <v>10928.14</v>
      </c>
      <c r="CM66" s="3">
        <v>10946.34</v>
      </c>
      <c r="CN66" s="2">
        <v>0.1665711</v>
      </c>
      <c r="CO66" s="3">
        <v>22.490069999999999</v>
      </c>
      <c r="CP66" s="3">
        <v>24.62275</v>
      </c>
      <c r="CQ66" s="3">
        <v>25.340769999999999</v>
      </c>
      <c r="CR66" s="2">
        <v>14.76177</v>
      </c>
      <c r="CS66" s="2">
        <v>4.8217650000000001</v>
      </c>
      <c r="CT66" s="2">
        <v>1.8516779999999999</v>
      </c>
      <c r="CU66" s="2">
        <v>9.4827539999999999</v>
      </c>
      <c r="CV66" s="2">
        <v>29.64836</v>
      </c>
      <c r="CW66" s="3">
        <v>6.305856E-2</v>
      </c>
      <c r="CX66" s="2">
        <v>-1.6316330000000001</v>
      </c>
      <c r="CY66" s="2">
        <v>-5.0498180000000001</v>
      </c>
      <c r="CZ66" s="2">
        <v>12.71204</v>
      </c>
      <c r="DA66" s="2">
        <v>105.899</v>
      </c>
    </row>
    <row r="67" spans="1:105" ht="15" customHeight="1" x14ac:dyDescent="0.2">
      <c r="A67" s="1">
        <f t="shared" si="0"/>
        <v>61</v>
      </c>
      <c r="B67" s="1" t="s">
        <v>182</v>
      </c>
      <c r="C67" s="1" t="s">
        <v>181</v>
      </c>
      <c r="D67" s="1" t="s">
        <v>32</v>
      </c>
      <c r="E67" s="1" t="s">
        <v>4</v>
      </c>
      <c r="F67" s="1" t="s">
        <v>108</v>
      </c>
      <c r="G67" s="2">
        <v>9023.6620000000003</v>
      </c>
      <c r="H67" s="2">
        <v>9023.6620000000003</v>
      </c>
      <c r="I67" s="2">
        <v>99.989800000000002</v>
      </c>
      <c r="J67" s="2">
        <v>9022.7420000000002</v>
      </c>
      <c r="K67" s="3">
        <v>42.7</v>
      </c>
      <c r="L67" s="3">
        <v>0</v>
      </c>
      <c r="M67" s="2">
        <v>6.3231849999999996</v>
      </c>
      <c r="N67" s="2">
        <v>6.8149889999999997</v>
      </c>
      <c r="O67" s="2">
        <v>7.3302110000000003</v>
      </c>
      <c r="P67" s="2">
        <v>7.8688520000000004</v>
      </c>
      <c r="Q67" s="2">
        <v>8.2751940000000008</v>
      </c>
      <c r="R67" s="2">
        <v>9.2625329999999995</v>
      </c>
      <c r="S67" s="2">
        <v>7.452007</v>
      </c>
      <c r="T67" s="2">
        <v>7.0695370000000004</v>
      </c>
      <c r="U67" s="2">
        <v>6.9995979999999998</v>
      </c>
      <c r="V67" s="2">
        <v>8.3781649999999992</v>
      </c>
      <c r="W67" s="2">
        <v>6.3615139999999997</v>
      </c>
      <c r="X67" s="2">
        <v>6.1211510000000002</v>
      </c>
      <c r="Y67" s="2">
        <v>1.103502</v>
      </c>
      <c r="Z67" s="2">
        <v>1.02508</v>
      </c>
      <c r="AA67" s="2">
        <v>0.96840409999999999</v>
      </c>
      <c r="AB67" s="2">
        <v>0.91327130000000001</v>
      </c>
      <c r="AC67" s="2" t="e">
        <v>#N/A</v>
      </c>
      <c r="AD67" s="2" t="e">
        <v>#N/A</v>
      </c>
      <c r="AE67" s="2" t="e">
        <v>#N/A</v>
      </c>
      <c r="AF67" s="2" t="e">
        <v>#N/A</v>
      </c>
      <c r="AG67" s="2">
        <v>9.3150910000000007</v>
      </c>
      <c r="AH67" s="2">
        <v>9.5152590000000004</v>
      </c>
      <c r="AI67" s="2">
        <v>10.00347</v>
      </c>
      <c r="AJ67" s="2">
        <v>10.5722</v>
      </c>
      <c r="AK67" s="2">
        <v>10.799390000000001</v>
      </c>
      <c r="AL67" s="2">
        <v>11.353479999999999</v>
      </c>
      <c r="AM67" s="3">
        <v>1.1406130000000001</v>
      </c>
      <c r="AN67" s="3">
        <v>0.92945949999999999</v>
      </c>
      <c r="AO67" s="2">
        <v>22.212489999999999</v>
      </c>
      <c r="AP67" s="2">
        <v>19.385280000000002</v>
      </c>
      <c r="AQ67" s="2">
        <v>24.669640000000001</v>
      </c>
      <c r="AR67" s="2">
        <v>24.072340000000001</v>
      </c>
      <c r="AS67" s="2">
        <v>2.1691729999999998</v>
      </c>
      <c r="AT67" s="2">
        <v>0.99622520000000003</v>
      </c>
      <c r="AU67" s="2">
        <v>0.75643059999999995</v>
      </c>
      <c r="AV67" s="2">
        <v>0.72784970000000004</v>
      </c>
      <c r="AW67" s="1" t="s">
        <v>6</v>
      </c>
      <c r="AX67" s="3">
        <v>1.071429</v>
      </c>
      <c r="AY67" s="3">
        <v>51.1</v>
      </c>
      <c r="AZ67" s="2">
        <v>19.67212</v>
      </c>
      <c r="BA67" s="2">
        <v>11.06695</v>
      </c>
      <c r="BB67" s="2">
        <v>7.9577489999999997</v>
      </c>
      <c r="BC67" s="2">
        <v>-3.7204030000000001</v>
      </c>
      <c r="BD67" s="2">
        <v>0</v>
      </c>
      <c r="BE67" s="3">
        <v>33.409999999999997</v>
      </c>
      <c r="BF67" s="2">
        <v>27.806039999999999</v>
      </c>
      <c r="BG67" s="3">
        <v>45.14</v>
      </c>
      <c r="BH67" s="2">
        <v>-5.4054019999999996</v>
      </c>
      <c r="BI67" s="2">
        <v>52.683610000000002</v>
      </c>
      <c r="BJ67" s="2">
        <v>62.081229999999998</v>
      </c>
      <c r="BK67" s="2">
        <v>54.485250000000001</v>
      </c>
      <c r="BL67" s="2">
        <v>53.95628</v>
      </c>
      <c r="BM67" s="2">
        <v>13</v>
      </c>
      <c r="BN67" s="2">
        <v>8</v>
      </c>
      <c r="BO67" s="4">
        <v>14</v>
      </c>
      <c r="BP67" s="4">
        <v>0</v>
      </c>
      <c r="BQ67" s="4">
        <v>0</v>
      </c>
      <c r="BR67" s="4">
        <v>13</v>
      </c>
      <c r="BS67" s="2">
        <v>0</v>
      </c>
      <c r="BT67" s="4">
        <v>14</v>
      </c>
      <c r="BU67" s="4">
        <v>0</v>
      </c>
      <c r="BV67" s="4">
        <v>14</v>
      </c>
      <c r="BW67" s="2">
        <v>100</v>
      </c>
      <c r="BX67" s="2">
        <v>7.2647000000000004</v>
      </c>
      <c r="BY67" s="2">
        <v>211.327</v>
      </c>
      <c r="BZ67" s="3">
        <v>0.60772789999999999</v>
      </c>
      <c r="CA67" s="3">
        <v>0.28757709999999997</v>
      </c>
      <c r="CB67" s="2">
        <v>0.71475100000000003</v>
      </c>
      <c r="CC67" s="3">
        <v>0.28757709999999997</v>
      </c>
      <c r="CD67" s="3">
        <v>4.8730019999999996</v>
      </c>
      <c r="CE67" s="3">
        <v>4.7043460000000001</v>
      </c>
      <c r="CF67" s="2">
        <v>-3.4610150000000002</v>
      </c>
      <c r="CG67" s="3">
        <v>1118.5940000000001</v>
      </c>
      <c r="CH67" s="3">
        <v>1136.8430000000001</v>
      </c>
      <c r="CI67" s="2">
        <v>1.6314150000000001</v>
      </c>
      <c r="CJ67" s="3">
        <v>48.883339999999997</v>
      </c>
      <c r="CK67" s="2">
        <v>4.5346019999999996</v>
      </c>
      <c r="CL67" s="3">
        <v>7154.3590000000004</v>
      </c>
      <c r="CM67" s="3">
        <v>5908.5219999999999</v>
      </c>
      <c r="CN67" s="2">
        <v>-17.413679999999999</v>
      </c>
      <c r="CO67" s="3">
        <v>39.461790000000001</v>
      </c>
      <c r="CP67" s="3">
        <v>39.19961</v>
      </c>
      <c r="CQ67" s="3">
        <v>42.413849999999996</v>
      </c>
      <c r="CR67" s="2">
        <v>8.2059499999999996</v>
      </c>
      <c r="CS67" s="2">
        <v>8.9296579999999999</v>
      </c>
      <c r="CT67" s="2">
        <v>0.67467690000000002</v>
      </c>
      <c r="CU67" s="2">
        <v>-0.66438909999999995</v>
      </c>
      <c r="CV67" s="2">
        <v>21.621040000000001</v>
      </c>
      <c r="CW67" s="3">
        <v>0.23960380000000001</v>
      </c>
      <c r="CX67" s="2" t="e">
        <v>#N/A</v>
      </c>
      <c r="CY67" s="2" t="e">
        <v>#N/A</v>
      </c>
      <c r="CZ67" s="2" t="e">
        <v>#N/A</v>
      </c>
      <c r="DA67" s="2">
        <v>105.9091</v>
      </c>
    </row>
    <row r="68" spans="1:105" ht="15" customHeight="1" x14ac:dyDescent="0.2">
      <c r="A68" s="1">
        <f t="shared" si="0"/>
        <v>62</v>
      </c>
      <c r="B68" s="1" t="s">
        <v>184</v>
      </c>
      <c r="C68" s="1" t="s">
        <v>183</v>
      </c>
      <c r="D68" s="1" t="s">
        <v>185</v>
      </c>
      <c r="E68" s="1" t="s">
        <v>10</v>
      </c>
      <c r="F68" s="1" t="s">
        <v>11</v>
      </c>
      <c r="G68" s="2">
        <v>7619.0820000000003</v>
      </c>
      <c r="H68" s="2">
        <v>8792.8019999999997</v>
      </c>
      <c r="I68" s="2">
        <v>74.363600000000005</v>
      </c>
      <c r="J68" s="2">
        <v>6538.6450000000004</v>
      </c>
      <c r="K68" s="3">
        <v>1.55</v>
      </c>
      <c r="L68" s="3">
        <v>0</v>
      </c>
      <c r="M68" s="2">
        <v>0</v>
      </c>
      <c r="N68" s="2">
        <v>0</v>
      </c>
      <c r="O68" s="2">
        <v>0</v>
      </c>
      <c r="P68" s="2">
        <v>4.8280029999999998</v>
      </c>
      <c r="Q68" s="2">
        <v>31.350580000000001</v>
      </c>
      <c r="R68" s="2">
        <v>3.9778660000000001</v>
      </c>
      <c r="S68" s="2">
        <v>4.5567320000000002</v>
      </c>
      <c r="T68" s="2">
        <v>4.0894839999999997</v>
      </c>
      <c r="U68" s="2">
        <v>5.2480729999999998</v>
      </c>
      <c r="V68" s="2">
        <v>3.2635489999999998</v>
      </c>
      <c r="W68" s="2">
        <v>3.2308110000000001</v>
      </c>
      <c r="X68" s="2">
        <v>2.8689990000000001</v>
      </c>
      <c r="Y68" s="2">
        <v>4.3249209999999998</v>
      </c>
      <c r="Z68" s="2">
        <v>2.0665469999999999</v>
      </c>
      <c r="AA68" s="2">
        <v>1.4484159999999999</v>
      </c>
      <c r="AB68" s="2">
        <v>1.0454810000000001</v>
      </c>
      <c r="AC68" s="2">
        <v>3.3680020000000002</v>
      </c>
      <c r="AD68" s="2">
        <v>1.996739</v>
      </c>
      <c r="AE68" s="2">
        <v>1.99821</v>
      </c>
      <c r="AF68" s="2">
        <v>1.965238</v>
      </c>
      <c r="AG68" s="2">
        <v>8.6266929999999995</v>
      </c>
      <c r="AH68" s="2">
        <v>4.2300789999999999</v>
      </c>
      <c r="AI68" s="2">
        <v>7.2894699999999997</v>
      </c>
      <c r="AJ68" s="2">
        <v>17.718979999999998</v>
      </c>
      <c r="AK68" s="2">
        <v>8.5639509999999994</v>
      </c>
      <c r="AL68" s="2">
        <v>14.23415</v>
      </c>
      <c r="AM68" s="3">
        <v>5.6141499999999997E-2</v>
      </c>
      <c r="AN68" s="3">
        <v>6.3727790000000006E-2</v>
      </c>
      <c r="AO68" s="2">
        <v>14.31978</v>
      </c>
      <c r="AP68" s="2">
        <v>18.816459999999999</v>
      </c>
      <c r="AQ68" s="2">
        <v>18.20232</v>
      </c>
      <c r="AR68" s="2">
        <v>18.933050000000001</v>
      </c>
      <c r="AS68" s="2">
        <v>3.1441110000000001</v>
      </c>
      <c r="AT68" s="2">
        <v>1.674652</v>
      </c>
      <c r="AU68" s="2">
        <v>1.634984</v>
      </c>
      <c r="AV68" s="2">
        <v>1.3997520000000001</v>
      </c>
      <c r="AW68" s="1" t="s">
        <v>6</v>
      </c>
      <c r="AX68" s="3">
        <v>1.4482759999999999</v>
      </c>
      <c r="AY68" s="3">
        <v>2.0035159999999999</v>
      </c>
      <c r="AZ68" s="2">
        <v>29.2591</v>
      </c>
      <c r="BA68" s="2">
        <v>51.951129999999999</v>
      </c>
      <c r="BB68" s="2">
        <v>71.319469999999995</v>
      </c>
      <c r="BC68" s="2">
        <v>11.047140000000001</v>
      </c>
      <c r="BD68" s="2">
        <v>0</v>
      </c>
      <c r="BE68" s="3">
        <v>1.2383999999999999</v>
      </c>
      <c r="BF68" s="2">
        <v>25.161490000000001</v>
      </c>
      <c r="BG68" s="3">
        <v>1.82</v>
      </c>
      <c r="BH68" s="2">
        <v>-14.83517</v>
      </c>
      <c r="BI68" s="2">
        <v>0</v>
      </c>
      <c r="BJ68" s="2">
        <v>1.564476</v>
      </c>
      <c r="BK68" s="2">
        <v>8.3273299999999999</v>
      </c>
      <c r="BL68" s="2">
        <v>15.24971</v>
      </c>
      <c r="BM68" s="2">
        <v>26</v>
      </c>
      <c r="BN68" s="2">
        <v>25</v>
      </c>
      <c r="BO68" s="4">
        <v>29</v>
      </c>
      <c r="BP68" s="4">
        <v>1</v>
      </c>
      <c r="BQ68" s="4">
        <v>0</v>
      </c>
      <c r="BR68" s="4">
        <v>27</v>
      </c>
      <c r="BS68" s="2">
        <v>3.5714290000000002</v>
      </c>
      <c r="BT68" s="4">
        <v>20</v>
      </c>
      <c r="BU68" s="4">
        <v>2</v>
      </c>
      <c r="BV68" s="4">
        <v>29</v>
      </c>
      <c r="BW68" s="2">
        <v>68.965519999999998</v>
      </c>
      <c r="BX68" s="2">
        <v>12.874499999999999</v>
      </c>
      <c r="BY68" s="2">
        <v>4915.5370000000003</v>
      </c>
      <c r="BZ68" s="3">
        <v>17.59366</v>
      </c>
      <c r="CA68" s="3">
        <v>0.3579194</v>
      </c>
      <c r="CB68" s="2">
        <v>2.2048199999999998</v>
      </c>
      <c r="CC68" s="3">
        <v>0.3579194</v>
      </c>
      <c r="CD68" s="3">
        <v>0.32287510000000003</v>
      </c>
      <c r="CE68" s="3">
        <v>0.38711459999999998</v>
      </c>
      <c r="CF68" s="2">
        <v>19.896080000000001</v>
      </c>
      <c r="CG68" s="3">
        <v>2659.1390000000001</v>
      </c>
      <c r="CH68" s="3">
        <v>2991.1950000000002</v>
      </c>
      <c r="CI68" s="2">
        <v>12.48734</v>
      </c>
      <c r="CJ68" s="3">
        <v>2.1793909999999999</v>
      </c>
      <c r="CK68" s="2">
        <v>-8.0699210000000008</v>
      </c>
      <c r="CL68" s="3">
        <v>24705.16</v>
      </c>
      <c r="CM68" s="3">
        <v>25461.48</v>
      </c>
      <c r="CN68" s="2">
        <v>3.0613899999999998</v>
      </c>
      <c r="CO68" s="3">
        <v>1.5513330000000001</v>
      </c>
      <c r="CP68" s="3">
        <v>1.53999</v>
      </c>
      <c r="CQ68" s="3">
        <v>1.570058</v>
      </c>
      <c r="CR68" s="2">
        <v>-8.5949899999999996E-2</v>
      </c>
      <c r="CS68" s="2">
        <v>0.64998869999999997</v>
      </c>
      <c r="CT68" s="2">
        <v>-1.277512</v>
      </c>
      <c r="CU68" s="2">
        <v>-0.73118810000000001</v>
      </c>
      <c r="CV68" s="2">
        <v>26.773409999999998</v>
      </c>
      <c r="CW68" s="3">
        <v>0.35139930000000003</v>
      </c>
      <c r="CX68" s="2">
        <v>210.88499999999999</v>
      </c>
      <c r="CY68" s="2">
        <v>3.6623299999999999</v>
      </c>
      <c r="CZ68" s="2">
        <v>14.07086</v>
      </c>
      <c r="DA68" s="2">
        <v>106.303</v>
      </c>
    </row>
    <row r="69" spans="1:105" ht="15" customHeight="1" x14ac:dyDescent="0.2">
      <c r="A69" s="1">
        <f t="shared" si="0"/>
        <v>63</v>
      </c>
      <c r="B69" s="1" t="s">
        <v>187</v>
      </c>
      <c r="C69" s="1" t="s">
        <v>186</v>
      </c>
      <c r="D69" s="1" t="s">
        <v>32</v>
      </c>
      <c r="E69" s="1" t="s">
        <v>82</v>
      </c>
      <c r="F69" s="1" t="s">
        <v>188</v>
      </c>
      <c r="G69" s="2">
        <v>274819.5</v>
      </c>
      <c r="H69" s="2">
        <v>274819.5</v>
      </c>
      <c r="I69" s="2">
        <v>99.026399999999995</v>
      </c>
      <c r="J69" s="2">
        <v>272143.8</v>
      </c>
      <c r="K69" s="3">
        <v>681.7</v>
      </c>
      <c r="L69" s="3">
        <v>0</v>
      </c>
      <c r="M69" s="2">
        <v>0.85081410000000002</v>
      </c>
      <c r="N69" s="2">
        <v>0.93882940000000004</v>
      </c>
      <c r="O69" s="2">
        <v>1.026845</v>
      </c>
      <c r="P69" s="2">
        <v>1.2087429999999999</v>
      </c>
      <c r="Q69" s="2">
        <v>48.210749999999997</v>
      </c>
      <c r="R69" s="2">
        <v>34.956580000000002</v>
      </c>
      <c r="S69" s="2">
        <v>34.816139999999997</v>
      </c>
      <c r="T69" s="2">
        <v>25.007539999999999</v>
      </c>
      <c r="U69" s="2">
        <v>28.13916</v>
      </c>
      <c r="V69" s="2">
        <v>28.572109999999999</v>
      </c>
      <c r="W69" s="2">
        <v>28.29213</v>
      </c>
      <c r="X69" s="2">
        <v>20.49371</v>
      </c>
      <c r="Y69" s="2">
        <v>30.79738</v>
      </c>
      <c r="Z69" s="2">
        <v>22.118760000000002</v>
      </c>
      <c r="AA69" s="2">
        <v>19.932749999999999</v>
      </c>
      <c r="AB69" s="2">
        <v>16.203949999999999</v>
      </c>
      <c r="AC69" s="2">
        <v>31.97467</v>
      </c>
      <c r="AD69" s="2">
        <v>32.788330000000002</v>
      </c>
      <c r="AE69" s="2">
        <v>31.944710000000001</v>
      </c>
      <c r="AF69" s="2">
        <v>23.895720000000001</v>
      </c>
      <c r="AG69" s="2">
        <v>1.572424</v>
      </c>
      <c r="AH69" s="2">
        <v>2.2925179999999998</v>
      </c>
      <c r="AI69" s="2">
        <v>3.0804779999999998</v>
      </c>
      <c r="AJ69" s="2">
        <v>1.560929</v>
      </c>
      <c r="AK69" s="2">
        <v>2.2685599999999999</v>
      </c>
      <c r="AL69" s="2">
        <v>3.0354679999999998</v>
      </c>
      <c r="AM69" s="3">
        <v>1.6012690000000001</v>
      </c>
      <c r="AN69" s="3">
        <v>1.5955999999999999</v>
      </c>
      <c r="AO69" s="2">
        <v>33.459119999999999</v>
      </c>
      <c r="AP69" s="2">
        <v>35.072119999999998</v>
      </c>
      <c r="AQ69" s="2">
        <v>35.315959999999997</v>
      </c>
      <c r="AR69" s="2">
        <v>39.892659999999999</v>
      </c>
      <c r="AS69" s="2">
        <v>-0.52990420000000005</v>
      </c>
      <c r="AT69" s="2">
        <v>-0.2104075</v>
      </c>
      <c r="AU69" s="2">
        <v>-0.29878939999999998</v>
      </c>
      <c r="AV69" s="2">
        <v>-0.30388280000000001</v>
      </c>
      <c r="AW69" s="1" t="s">
        <v>6</v>
      </c>
      <c r="AX69" s="3">
        <v>1.3374999999999999</v>
      </c>
      <c r="AY69" s="3">
        <v>700</v>
      </c>
      <c r="AZ69" s="2">
        <v>2.6844619999999999</v>
      </c>
      <c r="BA69" s="2">
        <v>63.274940000000001</v>
      </c>
      <c r="BB69" s="2">
        <v>22</v>
      </c>
      <c r="BC69" s="2">
        <v>35.311639999999997</v>
      </c>
      <c r="BD69" s="2">
        <v>0</v>
      </c>
      <c r="BE69" s="3">
        <v>502.5</v>
      </c>
      <c r="BF69" s="2">
        <v>35.661700000000003</v>
      </c>
      <c r="BG69" s="3">
        <v>698.1</v>
      </c>
      <c r="BH69" s="2">
        <v>-2.3492280000000001</v>
      </c>
      <c r="BI69" s="2">
        <v>40.284230000000001</v>
      </c>
      <c r="BJ69" s="2">
        <v>32.370269999999998</v>
      </c>
      <c r="BK69" s="2">
        <v>36.031460000000003</v>
      </c>
      <c r="BL69" s="2">
        <v>30.92625</v>
      </c>
      <c r="BM69" s="2">
        <v>38</v>
      </c>
      <c r="BN69" s="2">
        <v>37</v>
      </c>
      <c r="BO69" s="4">
        <v>40</v>
      </c>
      <c r="BP69" s="4">
        <v>5</v>
      </c>
      <c r="BQ69" s="4">
        <v>2</v>
      </c>
      <c r="BR69" s="4">
        <v>36</v>
      </c>
      <c r="BS69" s="2">
        <v>11.62791</v>
      </c>
      <c r="BT69" s="4">
        <v>28</v>
      </c>
      <c r="BU69" s="4">
        <v>1</v>
      </c>
      <c r="BV69" s="4">
        <v>40</v>
      </c>
      <c r="BW69" s="2">
        <v>70</v>
      </c>
      <c r="BX69" s="2">
        <v>9.9874399999999994</v>
      </c>
      <c r="BY69" s="2">
        <v>403.13839999999999</v>
      </c>
      <c r="BZ69" s="3">
        <v>0.59412589999999998</v>
      </c>
      <c r="CA69" s="3">
        <v>0.14737520000000001</v>
      </c>
      <c r="CB69" s="2">
        <v>1.849</v>
      </c>
      <c r="CC69" s="3">
        <v>0.14737520000000001</v>
      </c>
      <c r="CD69" s="3">
        <v>19.389009999999999</v>
      </c>
      <c r="CE69" s="3">
        <v>19.487770000000001</v>
      </c>
      <c r="CF69" s="2">
        <v>0.50933360000000005</v>
      </c>
      <c r="CG69" s="3">
        <v>8803.3140000000003</v>
      </c>
      <c r="CH69" s="3">
        <v>8851.1910000000007</v>
      </c>
      <c r="CI69" s="2">
        <v>0.54385660000000002</v>
      </c>
      <c r="CJ69" s="3">
        <v>731.71939999999995</v>
      </c>
      <c r="CK69" s="2">
        <v>-4.3349149999999996</v>
      </c>
      <c r="CL69" s="3">
        <v>27152.37</v>
      </c>
      <c r="CM69" s="3">
        <v>27200.26</v>
      </c>
      <c r="CN69" s="2">
        <v>0.17634630000000001</v>
      </c>
      <c r="CO69" s="3">
        <v>616.95500000000004</v>
      </c>
      <c r="CP69" s="3">
        <v>630.83720000000005</v>
      </c>
      <c r="CQ69" s="3">
        <v>662.54219999999998</v>
      </c>
      <c r="CR69" s="2">
        <v>10.49428</v>
      </c>
      <c r="CS69" s="2">
        <v>8.0627560000000003</v>
      </c>
      <c r="CT69" s="2">
        <v>2.8915519999999999</v>
      </c>
      <c r="CU69" s="2">
        <v>2.250111</v>
      </c>
      <c r="CV69" s="2">
        <v>321.3184</v>
      </c>
      <c r="CW69" s="3">
        <v>0.1169198</v>
      </c>
      <c r="CX69" s="2">
        <v>4.01023</v>
      </c>
      <c r="CY69" s="2">
        <v>-1.0024919999999999</v>
      </c>
      <c r="CZ69" s="2">
        <v>3.0924399999999999</v>
      </c>
      <c r="DA69" s="2">
        <v>106.4646</v>
      </c>
    </row>
    <row r="70" spans="1:105" ht="15" customHeight="1" x14ac:dyDescent="0.2">
      <c r="A70" s="1">
        <f t="shared" si="0"/>
        <v>64</v>
      </c>
      <c r="B70" s="1" t="s">
        <v>190</v>
      </c>
      <c r="C70" s="1" t="s">
        <v>189</v>
      </c>
      <c r="D70" s="1" t="s">
        <v>14</v>
      </c>
      <c r="E70" s="1" t="s">
        <v>67</v>
      </c>
      <c r="F70" s="1" t="s">
        <v>68</v>
      </c>
      <c r="G70" s="2">
        <v>6585.835</v>
      </c>
      <c r="H70" s="2">
        <v>6585.835</v>
      </c>
      <c r="I70" s="2">
        <v>68.853099999999998</v>
      </c>
      <c r="J70" s="2">
        <v>4534.5519999999997</v>
      </c>
      <c r="K70" s="3">
        <v>15.455</v>
      </c>
      <c r="L70" s="3">
        <v>0</v>
      </c>
      <c r="M70" s="2">
        <v>0</v>
      </c>
      <c r="N70" s="2">
        <v>0</v>
      </c>
      <c r="O70" s="2">
        <v>0</v>
      </c>
      <c r="P70" s="2">
        <v>2.2646389999999998</v>
      </c>
      <c r="Q70" s="2">
        <v>37.069220000000001</v>
      </c>
      <c r="R70" s="2">
        <v>39.628210000000003</v>
      </c>
      <c r="S70" s="2">
        <v>15.37811</v>
      </c>
      <c r="T70" s="2">
        <v>12.26587</v>
      </c>
      <c r="U70" s="2">
        <v>13.50792</v>
      </c>
      <c r="V70" s="2">
        <v>13.270949999999999</v>
      </c>
      <c r="W70" s="2">
        <v>9.869745</v>
      </c>
      <c r="X70" s="2">
        <v>8.2391140000000007</v>
      </c>
      <c r="Y70" s="2">
        <v>1.7213149999999999</v>
      </c>
      <c r="Z70" s="2">
        <v>1.679891</v>
      </c>
      <c r="AA70" s="2">
        <v>1.5501499999999999</v>
      </c>
      <c r="AB70" s="2">
        <v>1.41659</v>
      </c>
      <c r="AC70" s="2">
        <v>51.844110000000001</v>
      </c>
      <c r="AD70" s="2">
        <v>18.620480000000001</v>
      </c>
      <c r="AE70" s="2">
        <v>11.36397</v>
      </c>
      <c r="AF70" s="2">
        <v>9.4169870000000007</v>
      </c>
      <c r="AG70" s="2">
        <v>1.4854449999999999</v>
      </c>
      <c r="AH70" s="2">
        <v>4.2723490000000002</v>
      </c>
      <c r="AI70" s="2">
        <v>5.5149090000000003</v>
      </c>
      <c r="AJ70" s="2">
        <v>3.7181799999999998</v>
      </c>
      <c r="AK70" s="2">
        <v>10.30932</v>
      </c>
      <c r="AL70" s="2">
        <v>12.59994</v>
      </c>
      <c r="AM70" s="3">
        <v>1.243228</v>
      </c>
      <c r="AN70" s="3">
        <v>0.57106380000000001</v>
      </c>
      <c r="AO70" s="2">
        <v>20.5641</v>
      </c>
      <c r="AP70" s="2">
        <v>21.95307</v>
      </c>
      <c r="AQ70" s="2">
        <v>26.52985</v>
      </c>
      <c r="AR70" s="2">
        <v>28.248370000000001</v>
      </c>
      <c r="AS70" s="2">
        <v>8.1860470000000003</v>
      </c>
      <c r="AT70" s="2">
        <v>6.8268969999999998</v>
      </c>
      <c r="AU70" s="2">
        <v>4.9248519999999996</v>
      </c>
      <c r="AV70" s="2">
        <v>3.9152490000000002</v>
      </c>
      <c r="AW70" s="1" t="s">
        <v>6</v>
      </c>
      <c r="AX70" s="3">
        <v>1.289474</v>
      </c>
      <c r="AY70" s="3">
        <v>18</v>
      </c>
      <c r="AZ70" s="2">
        <v>16.467169999999999</v>
      </c>
      <c r="BA70" s="2">
        <v>4.2391300000000003</v>
      </c>
      <c r="BB70" s="2">
        <v>31.52233</v>
      </c>
      <c r="BC70" s="2">
        <v>43.500459999999997</v>
      </c>
      <c r="BD70" s="2">
        <v>0</v>
      </c>
      <c r="BE70" s="3">
        <v>8.3659999999999997</v>
      </c>
      <c r="BF70" s="2">
        <v>84.735830000000007</v>
      </c>
      <c r="BG70" s="3">
        <v>15.92</v>
      </c>
      <c r="BH70" s="2">
        <v>-2.9208539999999998</v>
      </c>
      <c r="BI70" s="2">
        <v>0</v>
      </c>
      <c r="BJ70" s="2">
        <v>2.4903330000000001</v>
      </c>
      <c r="BK70" s="2">
        <v>10.88556</v>
      </c>
      <c r="BL70" s="2">
        <v>24.2394</v>
      </c>
      <c r="BM70" s="2">
        <v>16</v>
      </c>
      <c r="BN70" s="2">
        <v>16</v>
      </c>
      <c r="BO70" s="4">
        <v>19</v>
      </c>
      <c r="BP70" s="4">
        <v>1</v>
      </c>
      <c r="BQ70" s="4">
        <v>0</v>
      </c>
      <c r="BR70" s="4">
        <v>18</v>
      </c>
      <c r="BS70" s="2">
        <v>5.2631579999999998</v>
      </c>
      <c r="BT70" s="4">
        <v>14</v>
      </c>
      <c r="BU70" s="4">
        <v>0</v>
      </c>
      <c r="BV70" s="4">
        <v>19</v>
      </c>
      <c r="BW70" s="2">
        <v>73.684209999999993</v>
      </c>
      <c r="BX70" s="2">
        <v>12.094200000000001</v>
      </c>
      <c r="BY70" s="2">
        <v>426.12979999999999</v>
      </c>
      <c r="BZ70" s="3">
        <v>1.4503600000000001</v>
      </c>
      <c r="CA70" s="3">
        <v>0.3403563</v>
      </c>
      <c r="CB70" s="2">
        <v>1.3787400000000001</v>
      </c>
      <c r="CC70" s="3">
        <v>0.3403563</v>
      </c>
      <c r="CD70" s="3">
        <v>0.51834670000000005</v>
      </c>
      <c r="CE70" s="3">
        <v>0.43526779999999998</v>
      </c>
      <c r="CF70" s="2">
        <v>-16.027670000000001</v>
      </c>
      <c r="CG70" s="3">
        <v>918.98339999999996</v>
      </c>
      <c r="CH70" s="3">
        <v>919.53020000000004</v>
      </c>
      <c r="CI70" s="2">
        <v>5.9497359999999999E-2</v>
      </c>
      <c r="CJ70" s="3">
        <v>18.63824</v>
      </c>
      <c r="CK70" s="2">
        <v>-3.4243350000000001</v>
      </c>
      <c r="CL70" s="3">
        <v>6586.3379999999997</v>
      </c>
      <c r="CM70" s="3">
        <v>6602.74</v>
      </c>
      <c r="CN70" s="2">
        <v>0.2490163</v>
      </c>
      <c r="CO70" s="3">
        <v>11.89545</v>
      </c>
      <c r="CP70" s="3">
        <v>12.81255</v>
      </c>
      <c r="CQ70" s="3">
        <v>13.93173</v>
      </c>
      <c r="CR70" s="2">
        <v>29.923639999999999</v>
      </c>
      <c r="CS70" s="2">
        <v>20.623909999999999</v>
      </c>
      <c r="CT70" s="2">
        <v>10.933820000000001</v>
      </c>
      <c r="CU70" s="2">
        <v>7.7096819999999999</v>
      </c>
      <c r="CV70" s="2">
        <v>15.9194</v>
      </c>
      <c r="CW70" s="3">
        <v>0.24172179999999999</v>
      </c>
      <c r="CX70" s="2">
        <v>-26.10913</v>
      </c>
      <c r="CY70" s="2">
        <v>-6.4985160000000004</v>
      </c>
      <c r="CZ70" s="2">
        <v>2.8092160000000002</v>
      </c>
      <c r="DA70" s="2">
        <v>106.61620000000001</v>
      </c>
    </row>
    <row r="71" spans="1:105" ht="15" customHeight="1" x14ac:dyDescent="0.2">
      <c r="A71" s="1">
        <f t="shared" si="0"/>
        <v>65</v>
      </c>
      <c r="B71" s="1" t="s">
        <v>192</v>
      </c>
      <c r="C71" s="1" t="s">
        <v>191</v>
      </c>
      <c r="D71" s="1" t="s">
        <v>32</v>
      </c>
      <c r="E71" s="1" t="s">
        <v>67</v>
      </c>
      <c r="F71" s="1" t="s">
        <v>193</v>
      </c>
      <c r="G71" s="2">
        <v>19261.48</v>
      </c>
      <c r="H71" s="2">
        <v>19261.48</v>
      </c>
      <c r="I71" s="2">
        <v>84.880899999999997</v>
      </c>
      <c r="J71" s="2">
        <v>16349.32</v>
      </c>
      <c r="K71" s="3">
        <v>21.085000000000001</v>
      </c>
      <c r="L71" s="3">
        <v>0</v>
      </c>
      <c r="M71" s="2">
        <v>3.8589549999999999</v>
      </c>
      <c r="N71" s="2">
        <v>4.0313020000000002</v>
      </c>
      <c r="O71" s="2">
        <v>4.0313020000000002</v>
      </c>
      <c r="P71" s="2">
        <v>4.0313020000000002</v>
      </c>
      <c r="Q71" s="2">
        <v>22.944469999999999</v>
      </c>
      <c r="R71" s="2">
        <v>15.52651</v>
      </c>
      <c r="S71" s="2">
        <v>14.569459999999999</v>
      </c>
      <c r="T71" s="2">
        <v>12.35098</v>
      </c>
      <c r="U71" s="2">
        <v>8.5677079999999997</v>
      </c>
      <c r="V71" s="2">
        <v>8.9107470000000006</v>
      </c>
      <c r="W71" s="2">
        <v>8.1564979999999991</v>
      </c>
      <c r="X71" s="2">
        <v>7.3838290000000004</v>
      </c>
      <c r="Y71" s="2">
        <v>1.4655149999999999</v>
      </c>
      <c r="Z71" s="2">
        <v>1.5060709999999999</v>
      </c>
      <c r="AA71" s="2">
        <v>1.4832939999999999</v>
      </c>
      <c r="AB71" s="2">
        <v>1.4541379999999999</v>
      </c>
      <c r="AC71" s="2" t="e">
        <v>#N/A</v>
      </c>
      <c r="AD71" s="2">
        <v>10.81282</v>
      </c>
      <c r="AE71" s="2">
        <v>9.6796190000000006</v>
      </c>
      <c r="AF71" s="2">
        <v>8.3405909999999999</v>
      </c>
      <c r="AG71" s="2">
        <v>3.0825309999999999</v>
      </c>
      <c r="AH71" s="2">
        <v>4.9065719999999997</v>
      </c>
      <c r="AI71" s="2">
        <v>6.4015050000000002</v>
      </c>
      <c r="AJ71" s="2">
        <v>4.1619380000000001</v>
      </c>
      <c r="AK71" s="2">
        <v>6.4734470000000002</v>
      </c>
      <c r="AL71" s="2">
        <v>8.333774</v>
      </c>
      <c r="AM71" s="3">
        <v>0.48082029999999998</v>
      </c>
      <c r="AN71" s="3">
        <v>0.43003740000000001</v>
      </c>
      <c r="AO71" s="2">
        <v>12.755929999999999</v>
      </c>
      <c r="AP71" s="2">
        <v>15.770630000000001</v>
      </c>
      <c r="AQ71" s="2">
        <v>16.10042</v>
      </c>
      <c r="AR71" s="2">
        <v>16.799430000000001</v>
      </c>
      <c r="AS71" s="2">
        <v>3.0910289999999998</v>
      </c>
      <c r="AT71" s="2">
        <v>2.3110200000000001</v>
      </c>
      <c r="AU71" s="2">
        <v>1.974251</v>
      </c>
      <c r="AV71" s="2">
        <v>1.7120139999999999</v>
      </c>
      <c r="AW71" s="1" t="s">
        <v>125</v>
      </c>
      <c r="AX71" s="3">
        <v>2.0789469999999999</v>
      </c>
      <c r="AY71" s="3">
        <v>19</v>
      </c>
      <c r="AZ71" s="2">
        <v>-9.8885419999999993</v>
      </c>
      <c r="BA71" s="2">
        <v>9.7000010000000003</v>
      </c>
      <c r="BB71" s="2">
        <v>34.028939999999999</v>
      </c>
      <c r="BC71" s="2">
        <v>57.288550000000001</v>
      </c>
      <c r="BD71" s="2">
        <v>0</v>
      </c>
      <c r="BE71" s="3">
        <v>13.39381</v>
      </c>
      <c r="BF71" s="2">
        <v>57.423450000000003</v>
      </c>
      <c r="BG71" s="3">
        <v>21.63</v>
      </c>
      <c r="BH71" s="2">
        <v>-2.5196489999999998</v>
      </c>
      <c r="BI71" s="2">
        <v>88.405779999999993</v>
      </c>
      <c r="BJ71" s="2">
        <v>58.648090000000003</v>
      </c>
      <c r="BK71" s="2">
        <v>59.417879999999997</v>
      </c>
      <c r="BL71" s="2">
        <v>56.842280000000002</v>
      </c>
      <c r="BM71" s="2">
        <v>15</v>
      </c>
      <c r="BN71" s="2">
        <v>11</v>
      </c>
      <c r="BO71" s="4">
        <v>19</v>
      </c>
      <c r="BP71" s="4">
        <v>0</v>
      </c>
      <c r="BQ71" s="4">
        <v>0</v>
      </c>
      <c r="BR71" s="4">
        <v>19</v>
      </c>
      <c r="BS71" s="2">
        <v>0</v>
      </c>
      <c r="BT71" s="4">
        <v>5</v>
      </c>
      <c r="BU71" s="4">
        <v>6</v>
      </c>
      <c r="BV71" s="4">
        <v>19</v>
      </c>
      <c r="BW71" s="2">
        <v>26.31579</v>
      </c>
      <c r="BX71" s="2">
        <v>9.1514600000000002</v>
      </c>
      <c r="BY71" s="2">
        <v>913.51599999999996</v>
      </c>
      <c r="BZ71" s="3">
        <v>2.7091159999999999</v>
      </c>
      <c r="CA71" s="3">
        <v>0.29655920000000002</v>
      </c>
      <c r="CB71" s="2">
        <v>0.90129899999999996</v>
      </c>
      <c r="CC71" s="3">
        <v>0.29655920000000002</v>
      </c>
      <c r="CD71" s="3">
        <v>1.188842</v>
      </c>
      <c r="CE71" s="3">
        <v>1.288672</v>
      </c>
      <c r="CF71" s="2">
        <v>8.3972820000000006</v>
      </c>
      <c r="CG71" s="3">
        <v>1719.184</v>
      </c>
      <c r="CH71" s="3">
        <v>1804.943</v>
      </c>
      <c r="CI71" s="2">
        <v>4.9883249999999997</v>
      </c>
      <c r="CJ71" s="3">
        <v>19.255980000000001</v>
      </c>
      <c r="CK71" s="2">
        <v>-1.3293619999999999</v>
      </c>
      <c r="CL71" s="3">
        <v>18429.22</v>
      </c>
      <c r="CM71" s="3">
        <v>18485.57</v>
      </c>
      <c r="CN71" s="2">
        <v>0.3057241</v>
      </c>
      <c r="CO71" s="3">
        <v>18.812760000000001</v>
      </c>
      <c r="CP71" s="3">
        <v>19.282769999999999</v>
      </c>
      <c r="CQ71" s="3">
        <v>19.883959999999998</v>
      </c>
      <c r="CR71" s="2">
        <v>12.078189999999999</v>
      </c>
      <c r="CS71" s="2">
        <v>9.3463419999999999</v>
      </c>
      <c r="CT71" s="2">
        <v>6.0402269999999998</v>
      </c>
      <c r="CU71" s="2">
        <v>2.4983409999999999</v>
      </c>
      <c r="CV71" s="2">
        <v>45.186100000000003</v>
      </c>
      <c r="CW71" s="3">
        <v>0.234593</v>
      </c>
      <c r="CX71" s="2">
        <v>0</v>
      </c>
      <c r="CY71" s="2">
        <v>0</v>
      </c>
      <c r="CZ71" s="2">
        <v>5.1178840000000001</v>
      </c>
      <c r="DA71" s="2">
        <v>106.98990000000001</v>
      </c>
    </row>
    <row r="72" spans="1:105" ht="15" customHeight="1" x14ac:dyDescent="0.2">
      <c r="A72" s="1">
        <f t="shared" si="0"/>
        <v>66</v>
      </c>
      <c r="B72" s="1" t="s">
        <v>195</v>
      </c>
      <c r="C72" s="1" t="s">
        <v>194</v>
      </c>
      <c r="D72" s="1" t="s">
        <v>161</v>
      </c>
      <c r="E72" s="1" t="s">
        <v>162</v>
      </c>
      <c r="F72" s="1" t="s">
        <v>196</v>
      </c>
      <c r="G72" s="2">
        <v>18179.04</v>
      </c>
      <c r="H72" s="2">
        <v>18179.04</v>
      </c>
      <c r="I72" s="2">
        <v>98.325699999999998</v>
      </c>
      <c r="J72" s="2">
        <v>17874.66</v>
      </c>
      <c r="K72" s="3">
        <v>34.06</v>
      </c>
      <c r="L72" s="3">
        <v>0</v>
      </c>
      <c r="M72" s="2">
        <v>4.4039929999999998</v>
      </c>
      <c r="N72" s="2">
        <v>4.4039929999999998</v>
      </c>
      <c r="O72" s="2">
        <v>4.4039929999999998</v>
      </c>
      <c r="P72" s="2">
        <v>4.450253</v>
      </c>
      <c r="Q72" s="2">
        <v>11.022650000000001</v>
      </c>
      <c r="R72" s="2">
        <v>25.417909999999999</v>
      </c>
      <c r="S72" s="2">
        <v>15.11599</v>
      </c>
      <c r="T72" s="2">
        <v>13.343540000000001</v>
      </c>
      <c r="U72" s="2">
        <v>8.2876159999999999</v>
      </c>
      <c r="V72" s="2">
        <v>13.47401</v>
      </c>
      <c r="W72" s="2">
        <v>9.2423000000000002</v>
      </c>
      <c r="X72" s="2">
        <v>8.1983259999999998</v>
      </c>
      <c r="Y72" s="2">
        <v>1.454313</v>
      </c>
      <c r="Z72" s="2">
        <v>1.5004409999999999</v>
      </c>
      <c r="AA72" s="2">
        <v>1.4518329999999999</v>
      </c>
      <c r="AB72" s="2">
        <v>1.4048259999999999</v>
      </c>
      <c r="AC72" s="2">
        <v>34.06</v>
      </c>
      <c r="AD72" s="2">
        <v>12.07802</v>
      </c>
      <c r="AE72" s="2">
        <v>9.9590639999999997</v>
      </c>
      <c r="AF72" s="2">
        <v>8.8697920000000003</v>
      </c>
      <c r="AG72" s="2">
        <v>3.520502</v>
      </c>
      <c r="AH72" s="2">
        <v>5.734731</v>
      </c>
      <c r="AI72" s="2">
        <v>6.624822</v>
      </c>
      <c r="AJ72" s="2">
        <v>4.0149090000000003</v>
      </c>
      <c r="AK72" s="2">
        <v>6.4527140000000003</v>
      </c>
      <c r="AL72" s="2">
        <v>7.326333</v>
      </c>
      <c r="AM72" s="3" t="e">
        <v>#N/A</v>
      </c>
      <c r="AN72" s="3" t="e">
        <v>#N/A</v>
      </c>
      <c r="AO72" s="2">
        <v>21.63823</v>
      </c>
      <c r="AP72" s="2">
        <v>14.509930000000001</v>
      </c>
      <c r="AQ72" s="2">
        <v>19.85557</v>
      </c>
      <c r="AR72" s="2">
        <v>21.600650000000002</v>
      </c>
      <c r="AS72" s="2">
        <v>0.9361199</v>
      </c>
      <c r="AT72" s="2">
        <v>1.6592260000000001</v>
      </c>
      <c r="AU72" s="2">
        <v>1.028376</v>
      </c>
      <c r="AV72" s="2">
        <v>0.78500519999999996</v>
      </c>
      <c r="AW72" s="1" t="s">
        <v>44</v>
      </c>
      <c r="AX72" s="3">
        <v>1.529412</v>
      </c>
      <c r="AY72" s="3">
        <v>36.200000000000003</v>
      </c>
      <c r="AZ72" s="2">
        <v>6.2830329999999996</v>
      </c>
      <c r="BA72" s="2">
        <v>5.9030839999999998</v>
      </c>
      <c r="BB72" s="2">
        <v>-11.579090000000001</v>
      </c>
      <c r="BC72" s="2">
        <v>-2.4906929999999998</v>
      </c>
      <c r="BD72" s="2">
        <v>0</v>
      </c>
      <c r="BE72" s="3">
        <v>26.62</v>
      </c>
      <c r="BF72" s="2">
        <v>27.948920000000001</v>
      </c>
      <c r="BG72" s="3">
        <v>35.99</v>
      </c>
      <c r="BH72" s="2">
        <v>-5.3625999999999996</v>
      </c>
      <c r="BI72" s="2">
        <v>48.543689999999998</v>
      </c>
      <c r="BJ72" s="2">
        <v>107.51609999999999</v>
      </c>
      <c r="BK72" s="2">
        <v>64.019189999999995</v>
      </c>
      <c r="BL72" s="2">
        <v>59.145229999999998</v>
      </c>
      <c r="BM72" s="2">
        <v>15</v>
      </c>
      <c r="BN72" s="2">
        <v>15</v>
      </c>
      <c r="BO72" s="4">
        <v>17</v>
      </c>
      <c r="BP72" s="4">
        <v>0</v>
      </c>
      <c r="BQ72" s="4">
        <v>2</v>
      </c>
      <c r="BR72" s="4">
        <v>15</v>
      </c>
      <c r="BS72" s="2">
        <v>0</v>
      </c>
      <c r="BT72" s="4">
        <v>10</v>
      </c>
      <c r="BU72" s="4">
        <v>2</v>
      </c>
      <c r="BV72" s="4">
        <v>17</v>
      </c>
      <c r="BW72" s="2">
        <v>58.823529999999998</v>
      </c>
      <c r="BX72" s="2">
        <v>6.0516199999999998</v>
      </c>
      <c r="BY72" s="2">
        <v>533.73569999999995</v>
      </c>
      <c r="BZ72" s="3">
        <v>1.0682849999999999</v>
      </c>
      <c r="CA72" s="3">
        <v>0.20015240000000001</v>
      </c>
      <c r="CB72" s="2">
        <v>0.73060400000000003</v>
      </c>
      <c r="CC72" s="3">
        <v>0.20015240000000001</v>
      </c>
      <c r="CD72" s="3">
        <v>1.242877</v>
      </c>
      <c r="CE72" s="3">
        <v>1.288419</v>
      </c>
      <c r="CF72" s="2">
        <v>3.6642790000000001</v>
      </c>
      <c r="CG72" s="3">
        <v>959.33169999999996</v>
      </c>
      <c r="CH72" s="3">
        <v>956.53200000000004</v>
      </c>
      <c r="CI72" s="2">
        <v>-0.2918422</v>
      </c>
      <c r="CJ72" s="3">
        <v>34.611759999999997</v>
      </c>
      <c r="CK72" s="2">
        <v>4.5887229999999999</v>
      </c>
      <c r="CL72" s="3">
        <v>10786.18</v>
      </c>
      <c r="CM72" s="3">
        <v>10643.09</v>
      </c>
      <c r="CN72" s="2">
        <v>-1.326579</v>
      </c>
      <c r="CO72" s="3">
        <v>30.688459999999999</v>
      </c>
      <c r="CP72" s="3">
        <v>32.749420000000001</v>
      </c>
      <c r="CQ72" s="3">
        <v>33.195</v>
      </c>
      <c r="CR72" s="2">
        <v>10.98635</v>
      </c>
      <c r="CS72" s="2">
        <v>4.0018560000000001</v>
      </c>
      <c r="CT72" s="2">
        <v>2.6058080000000001</v>
      </c>
      <c r="CU72" s="2">
        <v>6.7157390000000001</v>
      </c>
      <c r="CV72" s="2">
        <v>30.587689999999998</v>
      </c>
      <c r="CW72" s="3">
        <v>0.16825799999999999</v>
      </c>
      <c r="CX72" s="2">
        <v>8.5725390000000008</v>
      </c>
      <c r="CY72" s="2">
        <v>-5.0373200000000002</v>
      </c>
      <c r="CZ72" s="2">
        <v>14.92591</v>
      </c>
      <c r="DA72" s="2">
        <v>107.38379999999999</v>
      </c>
    </row>
    <row r="73" spans="1:105" ht="15" customHeight="1" x14ac:dyDescent="0.2">
      <c r="A73" s="1">
        <f t="shared" ref="A73:A136" si="1">1+A72</f>
        <v>67</v>
      </c>
      <c r="B73" s="1" t="s">
        <v>198</v>
      </c>
      <c r="C73" s="1" t="s">
        <v>197</v>
      </c>
      <c r="D73" s="1" t="s">
        <v>14</v>
      </c>
      <c r="E73" s="1" t="s">
        <v>199</v>
      </c>
      <c r="F73" s="1" t="s">
        <v>200</v>
      </c>
      <c r="G73" s="2">
        <v>122889.60000000001</v>
      </c>
      <c r="H73" s="2">
        <v>122889.60000000001</v>
      </c>
      <c r="I73" s="2">
        <v>40.584499999999998</v>
      </c>
      <c r="J73" s="2">
        <v>49874.12</v>
      </c>
      <c r="K73" s="3">
        <v>39.43</v>
      </c>
      <c r="L73" s="3">
        <v>0</v>
      </c>
      <c r="M73" s="2">
        <v>3.0433680000000001</v>
      </c>
      <c r="N73" s="2">
        <v>3.8802940000000001</v>
      </c>
      <c r="O73" s="2">
        <v>4.2972149999999996</v>
      </c>
      <c r="P73" s="2">
        <v>4.6411360000000004</v>
      </c>
      <c r="Q73" s="2">
        <v>29.713640000000002</v>
      </c>
      <c r="R73" s="2">
        <v>22.93083</v>
      </c>
      <c r="S73" s="2">
        <v>20.929780000000001</v>
      </c>
      <c r="T73" s="2">
        <v>19.46894</v>
      </c>
      <c r="U73" s="2">
        <v>7.7903580000000003</v>
      </c>
      <c r="V73" s="2">
        <v>11.302110000000001</v>
      </c>
      <c r="W73" s="2">
        <v>10.41788</v>
      </c>
      <c r="X73" s="2">
        <v>9.7704029999999999</v>
      </c>
      <c r="Y73" s="2">
        <v>7.216933</v>
      </c>
      <c r="Z73" s="2">
        <v>6.6046909999999999</v>
      </c>
      <c r="AA73" s="2">
        <v>6.189953</v>
      </c>
      <c r="AB73" s="2">
        <v>5.8896490000000004</v>
      </c>
      <c r="AC73" s="2">
        <v>21.905560000000001</v>
      </c>
      <c r="AD73" s="2">
        <v>15.626379999999999</v>
      </c>
      <c r="AE73" s="2">
        <v>13.817119999999999</v>
      </c>
      <c r="AF73" s="2">
        <v>15.223940000000001</v>
      </c>
      <c r="AG73" s="2">
        <v>5.198747</v>
      </c>
      <c r="AH73" s="2">
        <v>5.6439729999999999</v>
      </c>
      <c r="AI73" s="2">
        <v>6.0373510000000001</v>
      </c>
      <c r="AJ73" s="2">
        <v>4.7018969999999998</v>
      </c>
      <c r="AK73" s="2">
        <v>5.0540130000000003</v>
      </c>
      <c r="AL73" s="2">
        <v>5.3655290000000004</v>
      </c>
      <c r="AM73" s="3">
        <v>1.888752</v>
      </c>
      <c r="AN73" s="3">
        <v>1.7304900000000001</v>
      </c>
      <c r="AO73" s="2">
        <v>26.55593</v>
      </c>
      <c r="AP73" s="2">
        <v>27.333369999999999</v>
      </c>
      <c r="AQ73" s="2">
        <v>27.40362</v>
      </c>
      <c r="AR73" s="2">
        <v>27.240120000000001</v>
      </c>
      <c r="AS73" s="2">
        <v>-1.1642969999999999</v>
      </c>
      <c r="AT73" s="2">
        <v>-1.194294</v>
      </c>
      <c r="AU73" s="2">
        <v>-1.216091</v>
      </c>
      <c r="AV73" s="2">
        <v>-1.2233590000000001</v>
      </c>
      <c r="AW73" s="1" t="s">
        <v>6</v>
      </c>
      <c r="AX73" s="3">
        <v>1.481481</v>
      </c>
      <c r="AY73" s="3">
        <v>40.5</v>
      </c>
      <c r="AZ73" s="2">
        <v>2.7136680000000002</v>
      </c>
      <c r="BA73" s="2">
        <v>28.802669999999999</v>
      </c>
      <c r="BB73" s="2">
        <v>12.14115</v>
      </c>
      <c r="BC73" s="2">
        <v>58.672040000000003</v>
      </c>
      <c r="BD73" s="2">
        <v>0</v>
      </c>
      <c r="BE73" s="3">
        <v>24.71</v>
      </c>
      <c r="BF73" s="2">
        <v>59.57103</v>
      </c>
      <c r="BG73" s="3">
        <v>39.67</v>
      </c>
      <c r="BH73" s="2">
        <v>-0.6049871</v>
      </c>
      <c r="BI73" s="2">
        <v>90.393649999999994</v>
      </c>
      <c r="BJ73" s="2">
        <v>89.464939999999999</v>
      </c>
      <c r="BK73" s="2">
        <v>89.711150000000004</v>
      </c>
      <c r="BL73" s="2">
        <v>88.231229999999996</v>
      </c>
      <c r="BM73" s="2">
        <v>26</v>
      </c>
      <c r="BN73" s="2">
        <v>25</v>
      </c>
      <c r="BO73" s="4">
        <v>27</v>
      </c>
      <c r="BP73" s="4">
        <v>0</v>
      </c>
      <c r="BQ73" s="4">
        <v>1</v>
      </c>
      <c r="BR73" s="4">
        <v>24</v>
      </c>
      <c r="BS73" s="2">
        <v>0</v>
      </c>
      <c r="BT73" s="4">
        <v>17</v>
      </c>
      <c r="BU73" s="4">
        <v>2</v>
      </c>
      <c r="BV73" s="4">
        <v>27</v>
      </c>
      <c r="BW73" s="2">
        <v>62.962960000000002</v>
      </c>
      <c r="BX73" s="2">
        <v>7.96957</v>
      </c>
      <c r="BY73" s="2">
        <v>3116.652</v>
      </c>
      <c r="BZ73" s="3">
        <v>2.9819930000000001</v>
      </c>
      <c r="CA73" s="3">
        <v>9.567937E-2</v>
      </c>
      <c r="CB73" s="2">
        <v>1.25518</v>
      </c>
      <c r="CC73" s="3">
        <v>9.567937E-2</v>
      </c>
      <c r="CD73" s="3">
        <v>1.6825909999999999</v>
      </c>
      <c r="CE73" s="3">
        <v>1.71946</v>
      </c>
      <c r="CF73" s="2">
        <v>2.1912340000000001</v>
      </c>
      <c r="CG73" s="3">
        <v>6634.1679999999997</v>
      </c>
      <c r="CH73" s="3">
        <v>6774.2269999999999</v>
      </c>
      <c r="CI73" s="2">
        <v>2.1111610000000001</v>
      </c>
      <c r="CJ73" s="3">
        <v>38.434080000000002</v>
      </c>
      <c r="CK73" s="2">
        <v>5.3752300000000002</v>
      </c>
      <c r="CL73" s="3">
        <v>36208.6</v>
      </c>
      <c r="CM73" s="3">
        <v>36017.22</v>
      </c>
      <c r="CN73" s="2">
        <v>-0.52854420000000002</v>
      </c>
      <c r="CO73" s="3">
        <v>34.174720000000001</v>
      </c>
      <c r="CP73" s="3">
        <v>36.541179999999997</v>
      </c>
      <c r="CQ73" s="3">
        <v>38.470379999999999</v>
      </c>
      <c r="CR73" s="2">
        <v>15.37768</v>
      </c>
      <c r="CS73" s="2">
        <v>7.9056499999999996</v>
      </c>
      <c r="CT73" s="2">
        <v>2.4944310000000001</v>
      </c>
      <c r="CU73" s="2">
        <v>6.9246049999999997</v>
      </c>
      <c r="CV73" s="2">
        <v>115.87430000000001</v>
      </c>
      <c r="CW73" s="3">
        <v>9.4291399999999997E-2</v>
      </c>
      <c r="CX73" s="2">
        <v>0.54109320000000005</v>
      </c>
      <c r="CY73" s="2">
        <v>-1.296818</v>
      </c>
      <c r="CZ73" s="2">
        <v>2.9481459999999999</v>
      </c>
      <c r="DA73" s="2">
        <v>107.68689999999999</v>
      </c>
    </row>
    <row r="74" spans="1:105" ht="15" customHeight="1" x14ac:dyDescent="0.2">
      <c r="A74" s="1">
        <f t="shared" si="1"/>
        <v>68</v>
      </c>
      <c r="B74" s="1" t="s">
        <v>202</v>
      </c>
      <c r="C74" s="1" t="s">
        <v>201</v>
      </c>
      <c r="D74" s="1" t="s">
        <v>32</v>
      </c>
      <c r="E74" s="1" t="s">
        <v>117</v>
      </c>
      <c r="F74" s="1" t="s">
        <v>203</v>
      </c>
      <c r="G74" s="2">
        <v>12308.05</v>
      </c>
      <c r="H74" s="2">
        <v>12308.05</v>
      </c>
      <c r="I74" s="2">
        <v>84.822900000000004</v>
      </c>
      <c r="J74" s="2">
        <v>10440.040000000001</v>
      </c>
      <c r="K74" s="3">
        <v>3.1179999999999999</v>
      </c>
      <c r="L74" s="3">
        <v>0</v>
      </c>
      <c r="M74" s="2">
        <v>4.5862730000000003</v>
      </c>
      <c r="N74" s="2">
        <v>4.8107759999999997</v>
      </c>
      <c r="O74" s="2">
        <v>5.4522130000000004</v>
      </c>
      <c r="P74" s="2">
        <v>5.772932</v>
      </c>
      <c r="Q74" s="2">
        <v>17.144020000000001</v>
      </c>
      <c r="R74" s="2">
        <v>15.59</v>
      </c>
      <c r="S74" s="2">
        <v>14.847619999999999</v>
      </c>
      <c r="T74" s="2">
        <v>14.15605</v>
      </c>
      <c r="U74" s="2">
        <v>7.2807219999999999</v>
      </c>
      <c r="V74" s="2">
        <v>7.1216860000000004</v>
      </c>
      <c r="W74" s="2">
        <v>6.9338889999999997</v>
      </c>
      <c r="X74" s="2">
        <v>6.716456</v>
      </c>
      <c r="Y74" s="2">
        <v>3.464445</v>
      </c>
      <c r="Z74" s="2">
        <v>3.4704220000000001</v>
      </c>
      <c r="AA74" s="2">
        <v>3.464445</v>
      </c>
      <c r="AB74" s="2">
        <v>3.464445</v>
      </c>
      <c r="AC74" s="2">
        <v>5.8239049999999999</v>
      </c>
      <c r="AD74" s="2">
        <v>5.8160869999999996</v>
      </c>
      <c r="AE74" s="2">
        <v>5.6119490000000001</v>
      </c>
      <c r="AF74" s="2">
        <v>5.4029239999999996</v>
      </c>
      <c r="AG74" s="2">
        <v>4.9472820000000004</v>
      </c>
      <c r="AH74" s="2">
        <v>4.7998159999999999</v>
      </c>
      <c r="AI74" s="2">
        <v>5.226737</v>
      </c>
      <c r="AJ74" s="2">
        <v>7.3434530000000002</v>
      </c>
      <c r="AK74" s="2">
        <v>7.1450199999999997</v>
      </c>
      <c r="AL74" s="2">
        <v>7.7266380000000003</v>
      </c>
      <c r="AM74" s="3">
        <v>2.3533270000000002</v>
      </c>
      <c r="AN74" s="3">
        <v>2.2309570000000001</v>
      </c>
      <c r="AO74" s="2">
        <v>45.128590000000003</v>
      </c>
      <c r="AP74" s="2">
        <v>47.16337</v>
      </c>
      <c r="AQ74" s="2">
        <v>47.530320000000003</v>
      </c>
      <c r="AR74" s="2">
        <v>47.803069999999998</v>
      </c>
      <c r="AS74" s="2">
        <v>2.4272049999999998</v>
      </c>
      <c r="AT74" s="2">
        <v>2.3238080000000001</v>
      </c>
      <c r="AU74" s="2">
        <v>2.2759049999999998</v>
      </c>
      <c r="AV74" s="2">
        <v>2.1730640000000001</v>
      </c>
      <c r="AW74" s="1" t="s">
        <v>44</v>
      </c>
      <c r="AX74" s="3">
        <v>1.526316</v>
      </c>
      <c r="AY74" s="3">
        <v>3.8</v>
      </c>
      <c r="AZ74" s="2">
        <v>21.873000000000001</v>
      </c>
      <c r="BA74" s="2">
        <v>22.260560000000002</v>
      </c>
      <c r="BB74" s="2">
        <v>7.8866579999999997</v>
      </c>
      <c r="BC74" s="2">
        <v>7.8892829999999998</v>
      </c>
      <c r="BD74" s="2">
        <v>0</v>
      </c>
      <c r="BE74" s="3">
        <v>2.89</v>
      </c>
      <c r="BF74" s="2">
        <v>7.8892829999999998</v>
      </c>
      <c r="BG74" s="3">
        <v>3.3719999999999999</v>
      </c>
      <c r="BH74" s="2">
        <v>-7.5326199999999996</v>
      </c>
      <c r="BI74" s="2">
        <v>78.060379999999995</v>
      </c>
      <c r="BJ74" s="2">
        <v>75.772980000000004</v>
      </c>
      <c r="BK74" s="2">
        <v>80.304209999999998</v>
      </c>
      <c r="BL74" s="2">
        <v>79.203940000000003</v>
      </c>
      <c r="BM74" s="2">
        <v>14</v>
      </c>
      <c r="BN74" s="2">
        <v>14</v>
      </c>
      <c r="BO74" s="4">
        <v>19</v>
      </c>
      <c r="BP74" s="4">
        <v>1</v>
      </c>
      <c r="BQ74" s="4">
        <v>2</v>
      </c>
      <c r="BR74" s="4">
        <v>17</v>
      </c>
      <c r="BS74" s="2">
        <v>5</v>
      </c>
      <c r="BT74" s="4">
        <v>10</v>
      </c>
      <c r="BU74" s="4">
        <v>0</v>
      </c>
      <c r="BV74" s="4">
        <v>19</v>
      </c>
      <c r="BW74" s="2">
        <v>52.63158</v>
      </c>
      <c r="BX74" s="2">
        <v>4.2081200000000001</v>
      </c>
      <c r="BY74" s="2">
        <v>3947.4180000000001</v>
      </c>
      <c r="BZ74" s="3">
        <v>10.04326</v>
      </c>
      <c r="CA74" s="3">
        <v>0.25442619999999999</v>
      </c>
      <c r="CB74" s="2">
        <v>0.19352</v>
      </c>
      <c r="CC74" s="3">
        <v>0.25442619999999999</v>
      </c>
      <c r="CD74" s="3">
        <v>0.1948549</v>
      </c>
      <c r="CE74" s="3">
        <v>0.19893069999999999</v>
      </c>
      <c r="CF74" s="2">
        <v>2.0917059999999998</v>
      </c>
      <c r="CG74" s="3">
        <v>1242.559</v>
      </c>
      <c r="CH74" s="3">
        <v>1272.144</v>
      </c>
      <c r="CI74" s="2">
        <v>2.3809909999999999</v>
      </c>
      <c r="CJ74" s="3">
        <v>3.7262200000000001</v>
      </c>
      <c r="CK74" s="2">
        <v>1.980019</v>
      </c>
      <c r="CL74" s="3">
        <v>5435.9470000000001</v>
      </c>
      <c r="CM74" s="3">
        <v>5437.4629999999997</v>
      </c>
      <c r="CN74" s="2">
        <v>2.788305E-2</v>
      </c>
      <c r="CO74" s="3">
        <v>3.20804</v>
      </c>
      <c r="CP74" s="3">
        <v>3.1541960000000002</v>
      </c>
      <c r="CQ74" s="3">
        <v>3.131885</v>
      </c>
      <c r="CR74" s="2">
        <v>-2.8066870000000002</v>
      </c>
      <c r="CS74" s="2">
        <v>-1.147556</v>
      </c>
      <c r="CT74" s="2">
        <v>-0.44332739999999998</v>
      </c>
      <c r="CU74" s="2">
        <v>-1.6783950000000001</v>
      </c>
      <c r="CV74" s="2">
        <v>30.798020000000001</v>
      </c>
      <c r="CW74" s="3">
        <v>0.25022670000000002</v>
      </c>
      <c r="CX74" s="2">
        <v>16.255520000000001</v>
      </c>
      <c r="CY74" s="2">
        <v>-0.58003490000000002</v>
      </c>
      <c r="CZ74" s="2" t="e">
        <v>#N/A</v>
      </c>
      <c r="DA74" s="2">
        <v>107.78789999999999</v>
      </c>
    </row>
    <row r="75" spans="1:105" ht="15" customHeight="1" x14ac:dyDescent="0.2">
      <c r="A75" s="1">
        <f t="shared" si="1"/>
        <v>69</v>
      </c>
      <c r="B75" s="1" t="s">
        <v>205</v>
      </c>
      <c r="C75" s="1" t="s">
        <v>204</v>
      </c>
      <c r="D75" s="1" t="s">
        <v>17</v>
      </c>
      <c r="E75" s="1" t="s">
        <v>22</v>
      </c>
      <c r="F75" s="1" t="s">
        <v>23</v>
      </c>
      <c r="G75" s="2">
        <v>27996.82</v>
      </c>
      <c r="H75" s="2">
        <v>27996.82</v>
      </c>
      <c r="I75" s="2">
        <v>62.103000000000002</v>
      </c>
      <c r="J75" s="2">
        <v>17386.87</v>
      </c>
      <c r="K75" s="3">
        <v>34.020000000000003</v>
      </c>
      <c r="L75" s="3">
        <v>0</v>
      </c>
      <c r="M75" s="2">
        <v>3.8212809999999999</v>
      </c>
      <c r="N75" s="2">
        <v>5.1405519999999996</v>
      </c>
      <c r="O75" s="2">
        <v>5.0272629999999996</v>
      </c>
      <c r="P75" s="2">
        <v>5.5849500000000001</v>
      </c>
      <c r="Q75" s="2">
        <v>10.5</v>
      </c>
      <c r="R75" s="2">
        <v>7.6278030000000001</v>
      </c>
      <c r="S75" s="2">
        <v>8.4416869999999999</v>
      </c>
      <c r="T75" s="2">
        <v>7.3166909999999996</v>
      </c>
      <c r="U75" s="2">
        <v>7.726477</v>
      </c>
      <c r="V75" s="2">
        <v>6.3744990000000001</v>
      </c>
      <c r="W75" s="2">
        <v>6.7053649999999996</v>
      </c>
      <c r="X75" s="2">
        <v>5.6343360000000002</v>
      </c>
      <c r="Y75" s="2">
        <v>1.3962110000000001</v>
      </c>
      <c r="Z75" s="2">
        <v>1.245242</v>
      </c>
      <c r="AA75" s="2">
        <v>1.1431450000000001</v>
      </c>
      <c r="AB75" s="2">
        <v>1.027174</v>
      </c>
      <c r="AC75" s="2" t="e">
        <v>#N/A</v>
      </c>
      <c r="AD75" s="2">
        <v>10.97419</v>
      </c>
      <c r="AE75" s="2">
        <v>6.3116880000000002</v>
      </c>
      <c r="AF75" s="2">
        <v>5.960464</v>
      </c>
      <c r="AG75" s="2">
        <v>5.2230259999999999</v>
      </c>
      <c r="AH75" s="2">
        <v>7.7954410000000003</v>
      </c>
      <c r="AI75" s="2">
        <v>8.3146760000000004</v>
      </c>
      <c r="AJ75" s="2">
        <v>7.7643690000000003</v>
      </c>
      <c r="AK75" s="2">
        <v>10.95928</v>
      </c>
      <c r="AL75" s="2">
        <v>11.32671</v>
      </c>
      <c r="AM75" s="3">
        <v>0.60142669999999998</v>
      </c>
      <c r="AN75" s="3">
        <v>0.66683899999999996</v>
      </c>
      <c r="AO75" s="2">
        <v>9.6928059999999991</v>
      </c>
      <c r="AP75" s="2">
        <v>11.64728</v>
      </c>
      <c r="AQ75" s="2">
        <v>10.947990000000001</v>
      </c>
      <c r="AR75" s="2">
        <v>11.77135</v>
      </c>
      <c r="AS75" s="2">
        <v>2.9025919999999998</v>
      </c>
      <c r="AT75" s="2">
        <v>2.086427</v>
      </c>
      <c r="AU75" s="2">
        <v>1.9357740000000001</v>
      </c>
      <c r="AV75" s="2">
        <v>1.4983010000000001</v>
      </c>
      <c r="AW75" s="1" t="s">
        <v>6</v>
      </c>
      <c r="AX75" s="3">
        <v>1.066667</v>
      </c>
      <c r="AY75" s="3">
        <v>43</v>
      </c>
      <c r="AZ75" s="2">
        <v>26.396239999999999</v>
      </c>
      <c r="BA75" s="2">
        <v>16.325040000000001</v>
      </c>
      <c r="BB75" s="2">
        <v>12.761049999999999</v>
      </c>
      <c r="BC75" s="2">
        <v>17.533249999999999</v>
      </c>
      <c r="BD75" s="2">
        <v>0</v>
      </c>
      <c r="BE75" s="3">
        <v>27.57</v>
      </c>
      <c r="BF75" s="2">
        <v>23.395</v>
      </c>
      <c r="BG75" s="3">
        <v>34.409999999999997</v>
      </c>
      <c r="BH75" s="2">
        <v>-1.1333880000000001</v>
      </c>
      <c r="BI75" s="2">
        <v>35.005519999999997</v>
      </c>
      <c r="BJ75" s="2">
        <v>40.26323</v>
      </c>
      <c r="BK75" s="2">
        <v>45.223219999999998</v>
      </c>
      <c r="BL75" s="2">
        <v>44.364719999999998</v>
      </c>
      <c r="BM75" s="2">
        <v>13</v>
      </c>
      <c r="BN75" s="2">
        <v>13</v>
      </c>
      <c r="BO75" s="4">
        <v>15</v>
      </c>
      <c r="BP75" s="4">
        <v>0</v>
      </c>
      <c r="BQ75" s="4">
        <v>0</v>
      </c>
      <c r="BR75" s="4">
        <v>15</v>
      </c>
      <c r="BS75" s="2">
        <v>0</v>
      </c>
      <c r="BT75" s="4">
        <v>14</v>
      </c>
      <c r="BU75" s="4">
        <v>0</v>
      </c>
      <c r="BV75" s="4">
        <v>15</v>
      </c>
      <c r="BW75" s="2">
        <v>93.333340000000007</v>
      </c>
      <c r="BX75" s="2">
        <v>9.0789399999999993</v>
      </c>
      <c r="BY75" s="2">
        <v>822.95180000000005</v>
      </c>
      <c r="BZ75" s="3">
        <v>1.4227810000000001</v>
      </c>
      <c r="CA75" s="3">
        <v>0.1728875</v>
      </c>
      <c r="CB75" s="2">
        <v>1.2975699999999999</v>
      </c>
      <c r="CC75" s="3">
        <v>0.1728875</v>
      </c>
      <c r="CD75" s="3">
        <v>4.3953810000000004</v>
      </c>
      <c r="CE75" s="3">
        <v>4.4326689999999997</v>
      </c>
      <c r="CF75" s="2">
        <v>0.84834100000000001</v>
      </c>
      <c r="CG75" s="3">
        <v>5315.067</v>
      </c>
      <c r="CH75" s="3">
        <v>5302.0230000000001</v>
      </c>
      <c r="CI75" s="2">
        <v>-0.2454162</v>
      </c>
      <c r="CJ75" s="3">
        <v>44.235289999999999</v>
      </c>
      <c r="CK75" s="2">
        <v>-2.7925550000000001</v>
      </c>
      <c r="CL75" s="3">
        <v>56195.839999999997</v>
      </c>
      <c r="CM75" s="3">
        <v>56260.3</v>
      </c>
      <c r="CN75" s="2">
        <v>0.11470320000000001</v>
      </c>
      <c r="CO75" s="3">
        <v>31.365950000000002</v>
      </c>
      <c r="CP75" s="3">
        <v>30.954509999999999</v>
      </c>
      <c r="CQ75" s="3">
        <v>32.558079999999997</v>
      </c>
      <c r="CR75" s="2">
        <v>8.4615709999999993</v>
      </c>
      <c r="CS75" s="2">
        <v>9.9031929999999999</v>
      </c>
      <c r="CT75" s="2">
        <v>4.4901970000000002</v>
      </c>
      <c r="CU75" s="2">
        <v>-1.311725</v>
      </c>
      <c r="CV75" s="2">
        <v>47.904159999999997</v>
      </c>
      <c r="CW75" s="3">
        <v>0.1711057</v>
      </c>
      <c r="CX75" s="2">
        <v>7.6190480000000003</v>
      </c>
      <c r="CY75" s="2">
        <v>0.8863955</v>
      </c>
      <c r="CZ75" s="2">
        <v>-0.3335108</v>
      </c>
      <c r="DA75" s="2">
        <v>108.5051</v>
      </c>
    </row>
    <row r="76" spans="1:105" ht="15" customHeight="1" x14ac:dyDescent="0.2">
      <c r="A76" s="1">
        <f t="shared" si="1"/>
        <v>70</v>
      </c>
      <c r="B76" s="1" t="s">
        <v>207</v>
      </c>
      <c r="C76" s="1" t="s">
        <v>206</v>
      </c>
      <c r="D76" s="1" t="s">
        <v>17</v>
      </c>
      <c r="E76" s="1" t="s">
        <v>208</v>
      </c>
      <c r="F76" s="1" t="s">
        <v>209</v>
      </c>
      <c r="G76" s="2">
        <v>15069.87</v>
      </c>
      <c r="H76" s="2">
        <v>15069.87</v>
      </c>
      <c r="I76" s="2">
        <v>67.593299999999999</v>
      </c>
      <c r="J76" s="2">
        <v>10186.219999999999</v>
      </c>
      <c r="K76" s="3">
        <v>80.94</v>
      </c>
      <c r="L76" s="3">
        <v>0</v>
      </c>
      <c r="M76" s="2">
        <v>3.1860529999999998</v>
      </c>
      <c r="N76" s="2">
        <v>3.4593530000000001</v>
      </c>
      <c r="O76" s="2">
        <v>3.7064490000000001</v>
      </c>
      <c r="P76" s="2">
        <v>3.9041269999999999</v>
      </c>
      <c r="Q76" s="2">
        <v>8.5469899999999992</v>
      </c>
      <c r="R76" s="2">
        <v>7.7371980000000002</v>
      </c>
      <c r="S76" s="2">
        <v>7.582846</v>
      </c>
      <c r="T76" s="2">
        <v>7.1353960000000001</v>
      </c>
      <c r="U76" s="2">
        <v>4.236504</v>
      </c>
      <c r="V76" s="2">
        <v>4.6881380000000004</v>
      </c>
      <c r="W76" s="2">
        <v>4.3101120000000002</v>
      </c>
      <c r="X76" s="2">
        <v>3.8566590000000001</v>
      </c>
      <c r="Y76" s="2">
        <v>0.92502859999999998</v>
      </c>
      <c r="Z76" s="2">
        <v>0.84973730000000003</v>
      </c>
      <c r="AA76" s="2">
        <v>0.79033359999999997</v>
      </c>
      <c r="AB76" s="2">
        <v>0.73346849999999997</v>
      </c>
      <c r="AC76" s="2">
        <v>6.1399730000000003</v>
      </c>
      <c r="AD76" s="2">
        <v>4.779903</v>
      </c>
      <c r="AE76" s="2">
        <v>4.5987660000000004</v>
      </c>
      <c r="AF76" s="2">
        <v>4.2845449999999996</v>
      </c>
      <c r="AG76" s="2">
        <v>8.1910050000000005</v>
      </c>
      <c r="AH76" s="2">
        <v>10.23321</v>
      </c>
      <c r="AI76" s="2">
        <v>11.314249999999999</v>
      </c>
      <c r="AJ76" s="2">
        <v>10.75831</v>
      </c>
      <c r="AK76" s="2">
        <v>12.696099999999999</v>
      </c>
      <c r="AL76" s="2">
        <v>13.27983</v>
      </c>
      <c r="AM76" s="3">
        <v>0.90831050000000002</v>
      </c>
      <c r="AN76" s="3">
        <v>0.877583</v>
      </c>
      <c r="AO76" s="2">
        <v>17.72458</v>
      </c>
      <c r="AP76" s="2">
        <v>19.78989</v>
      </c>
      <c r="AQ76" s="2">
        <v>19.831769999999999</v>
      </c>
      <c r="AR76" s="2">
        <v>20.256419999999999</v>
      </c>
      <c r="AS76" s="2">
        <v>1.4849829999999999</v>
      </c>
      <c r="AT76" s="2">
        <v>1.118752</v>
      </c>
      <c r="AU76" s="2">
        <v>0.83610739999999995</v>
      </c>
      <c r="AV76" s="2">
        <v>0.57083360000000005</v>
      </c>
      <c r="AW76" s="1" t="s">
        <v>44</v>
      </c>
      <c r="AX76" s="3">
        <v>1.5476190000000001</v>
      </c>
      <c r="AY76" s="3">
        <v>83.5</v>
      </c>
      <c r="AZ76" s="2">
        <v>3.1628370000000001</v>
      </c>
      <c r="BA76" s="2">
        <v>10.98249</v>
      </c>
      <c r="BB76" s="2">
        <v>10.07522</v>
      </c>
      <c r="BC76" s="2">
        <v>51.91442</v>
      </c>
      <c r="BD76" s="2">
        <v>0</v>
      </c>
      <c r="BE76" s="3">
        <v>53.28</v>
      </c>
      <c r="BF76" s="2">
        <v>51.91442</v>
      </c>
      <c r="BG76" s="3">
        <v>82.78</v>
      </c>
      <c r="BH76" s="2">
        <v>-2.222753</v>
      </c>
      <c r="BI76" s="2">
        <v>27.226690000000001</v>
      </c>
      <c r="BJ76" s="2">
        <v>28.248699999999999</v>
      </c>
      <c r="BK76" s="2">
        <v>28.86382</v>
      </c>
      <c r="BL76" s="2">
        <v>28.414709999999999</v>
      </c>
      <c r="BM76" s="2">
        <v>20</v>
      </c>
      <c r="BN76" s="2">
        <v>19</v>
      </c>
      <c r="BO76" s="4">
        <v>21</v>
      </c>
      <c r="BP76" s="4">
        <v>2</v>
      </c>
      <c r="BQ76" s="4">
        <v>2</v>
      </c>
      <c r="BR76" s="4">
        <v>19</v>
      </c>
      <c r="BS76" s="2">
        <v>8.6956520000000008</v>
      </c>
      <c r="BT76" s="4">
        <v>11</v>
      </c>
      <c r="BU76" s="4">
        <v>1</v>
      </c>
      <c r="BV76" s="4">
        <v>21</v>
      </c>
      <c r="BW76" s="2">
        <v>52.380949999999999</v>
      </c>
      <c r="BX76" s="2">
        <v>8.0907999999999998</v>
      </c>
      <c r="BY76" s="2">
        <v>186.18559999999999</v>
      </c>
      <c r="BZ76" s="3">
        <v>0.43218760000000001</v>
      </c>
      <c r="CA76" s="3">
        <v>0.23212720000000001</v>
      </c>
      <c r="CB76" s="2">
        <v>1.35131</v>
      </c>
      <c r="CC76" s="3">
        <v>0.23212720000000001</v>
      </c>
      <c r="CD76" s="3">
        <v>9.8872730000000004</v>
      </c>
      <c r="CE76" s="3">
        <v>10.286799999999999</v>
      </c>
      <c r="CF76" s="2">
        <v>4.0407780000000004</v>
      </c>
      <c r="CG76" s="3">
        <v>2827.3</v>
      </c>
      <c r="CH76" s="3">
        <v>2906.5920000000001</v>
      </c>
      <c r="CI76" s="2">
        <v>2.8045300000000002</v>
      </c>
      <c r="CJ76" s="3">
        <v>83.4</v>
      </c>
      <c r="CK76" s="2">
        <v>0.1199007</v>
      </c>
      <c r="CL76" s="3">
        <v>21582.76</v>
      </c>
      <c r="CM76" s="3">
        <v>21336.97</v>
      </c>
      <c r="CN76" s="2">
        <v>-1.1388240000000001</v>
      </c>
      <c r="CO76" s="3">
        <v>72.207359999999994</v>
      </c>
      <c r="CP76" s="3">
        <v>74.276070000000004</v>
      </c>
      <c r="CQ76" s="3">
        <v>78.718459999999993</v>
      </c>
      <c r="CR76" s="2">
        <v>12.09384</v>
      </c>
      <c r="CS76" s="2">
        <v>8.9718459999999993</v>
      </c>
      <c r="CT76" s="2">
        <v>2.8221370000000001</v>
      </c>
      <c r="CU76" s="2">
        <v>2.864957</v>
      </c>
      <c r="CV76" s="2">
        <v>30.161429999999999</v>
      </c>
      <c r="CW76" s="3">
        <v>0.20014399999999999</v>
      </c>
      <c r="CX76" s="2" t="e">
        <v>#N/A</v>
      </c>
      <c r="CY76" s="2">
        <v>-2.236316</v>
      </c>
      <c r="CZ76" s="2">
        <v>6.2835210000000004</v>
      </c>
      <c r="DA76" s="2">
        <v>108.596</v>
      </c>
    </row>
    <row r="77" spans="1:105" ht="15" customHeight="1" x14ac:dyDescent="0.2">
      <c r="A77" s="1">
        <f t="shared" si="1"/>
        <v>71</v>
      </c>
      <c r="B77" s="1" t="s">
        <v>211</v>
      </c>
      <c r="C77" s="1" t="s">
        <v>210</v>
      </c>
      <c r="D77" s="1" t="s">
        <v>3</v>
      </c>
      <c r="E77" s="1" t="s">
        <v>117</v>
      </c>
      <c r="F77" s="1" t="s">
        <v>118</v>
      </c>
      <c r="G77" s="2">
        <v>4509.9290000000001</v>
      </c>
      <c r="H77" s="2">
        <v>4509.9290000000001</v>
      </c>
      <c r="I77" s="2">
        <v>65.759299999999996</v>
      </c>
      <c r="J77" s="2">
        <v>2965.6979999999999</v>
      </c>
      <c r="K77" s="3">
        <v>0.29420000000000002</v>
      </c>
      <c r="L77" s="3">
        <v>0</v>
      </c>
      <c r="M77" s="2">
        <v>0</v>
      </c>
      <c r="N77" s="2">
        <v>0</v>
      </c>
      <c r="O77" s="2">
        <v>0</v>
      </c>
      <c r="P77" s="2">
        <v>0</v>
      </c>
      <c r="Q77" s="2" t="e">
        <v>#N/A</v>
      </c>
      <c r="R77" s="2" t="e">
        <v>#N/A</v>
      </c>
      <c r="S77" s="2" t="e">
        <v>#N/A</v>
      </c>
      <c r="T77" s="2">
        <v>1227.2650000000001</v>
      </c>
      <c r="U77" s="2">
        <v>5.390358</v>
      </c>
      <c r="V77" s="2">
        <v>5.0926770000000001</v>
      </c>
      <c r="W77" s="2">
        <v>5.066967</v>
      </c>
      <c r="X77" s="2">
        <v>5.0002300000000002</v>
      </c>
      <c r="Y77" s="2">
        <v>0.41454429999999998</v>
      </c>
      <c r="Z77" s="2">
        <v>0.4433261</v>
      </c>
      <c r="AA77" s="2">
        <v>0.46210289999999998</v>
      </c>
      <c r="AB77" s="2">
        <v>0.4887746</v>
      </c>
      <c r="AC77" s="2">
        <v>1.533647</v>
      </c>
      <c r="AD77" s="2">
        <v>1.313706</v>
      </c>
      <c r="AE77" s="2">
        <v>1.493598</v>
      </c>
      <c r="AF77" s="2">
        <v>1.3720079999999999</v>
      </c>
      <c r="AG77" s="2">
        <v>0.42990349999999999</v>
      </c>
      <c r="AH77" s="2">
        <v>1.685405</v>
      </c>
      <c r="AI77" s="2">
        <v>2.0177960000000001</v>
      </c>
      <c r="AJ77" s="2">
        <v>2.883826</v>
      </c>
      <c r="AK77" s="2">
        <v>11.3331</v>
      </c>
      <c r="AL77" s="2">
        <v>13.63171</v>
      </c>
      <c r="AM77" s="3" t="e">
        <v>#N/A</v>
      </c>
      <c r="AN77" s="3" t="e">
        <v>#N/A</v>
      </c>
      <c r="AO77" s="2">
        <v>35.175449999999998</v>
      </c>
      <c r="AP77" s="2">
        <v>38.772620000000003</v>
      </c>
      <c r="AQ77" s="2">
        <v>38.386369999999999</v>
      </c>
      <c r="AR77" s="2">
        <v>38.928730000000002</v>
      </c>
      <c r="AS77" s="2">
        <v>4.5672100000000002</v>
      </c>
      <c r="AT77" s="2">
        <v>4.086843</v>
      </c>
      <c r="AU77" s="2">
        <v>4.0684820000000004</v>
      </c>
      <c r="AV77" s="2">
        <v>4.0192290000000002</v>
      </c>
      <c r="AW77" s="1" t="s">
        <v>125</v>
      </c>
      <c r="AX77" s="3">
        <v>1.6538459999999999</v>
      </c>
      <c r="AY77" s="3">
        <v>0.35</v>
      </c>
      <c r="AZ77" s="2">
        <v>18.96669</v>
      </c>
      <c r="BA77" s="2">
        <v>-1.5068870000000001</v>
      </c>
      <c r="BB77" s="2" t="e">
        <v>#N/A</v>
      </c>
      <c r="BC77" s="2">
        <v>36.014789999999998</v>
      </c>
      <c r="BD77" s="2">
        <v>0</v>
      </c>
      <c r="BE77" s="3">
        <v>0.21579999999999999</v>
      </c>
      <c r="BF77" s="2">
        <v>36.329940000000001</v>
      </c>
      <c r="BG77" s="3">
        <v>0.32840000000000003</v>
      </c>
      <c r="BH77" s="2">
        <v>-10.41412</v>
      </c>
      <c r="BI77" s="2" t="e">
        <v>#N/A</v>
      </c>
      <c r="BJ77" s="2" t="e">
        <v>#N/A</v>
      </c>
      <c r="BK77" s="2" t="e">
        <v>#N/A</v>
      </c>
      <c r="BL77" s="2" t="e">
        <v>#N/A</v>
      </c>
      <c r="BM77" s="2">
        <v>11</v>
      </c>
      <c r="BN77" s="2">
        <v>9</v>
      </c>
      <c r="BO77" s="4">
        <v>13</v>
      </c>
      <c r="BP77" s="4">
        <v>0</v>
      </c>
      <c r="BQ77" s="4">
        <v>0</v>
      </c>
      <c r="BR77" s="4">
        <v>13</v>
      </c>
      <c r="BS77" s="2">
        <v>0</v>
      </c>
      <c r="BT77" s="4">
        <v>6</v>
      </c>
      <c r="BU77" s="4">
        <v>1</v>
      </c>
      <c r="BV77" s="4">
        <v>13</v>
      </c>
      <c r="BW77" s="2">
        <v>46.153849999999998</v>
      </c>
      <c r="BX77" s="2">
        <v>13.060700000000001</v>
      </c>
      <c r="BY77" s="2">
        <v>15329.47</v>
      </c>
      <c r="BZ77" s="3">
        <v>158.99010000000001</v>
      </c>
      <c r="CA77" s="3">
        <v>1.0371539999999999</v>
      </c>
      <c r="CB77" s="2">
        <v>0.82613300000000001</v>
      </c>
      <c r="CC77" s="3">
        <v>1.0371539999999999</v>
      </c>
      <c r="CD77" s="3">
        <v>-1.549447E-2</v>
      </c>
      <c r="CE77" s="3">
        <v>-2.1116380000000001E-2</v>
      </c>
      <c r="CF77" s="2">
        <v>36.283349999999999</v>
      </c>
      <c r="CG77" s="3">
        <v>1202.2470000000001</v>
      </c>
      <c r="CH77" s="3">
        <v>1172.221</v>
      </c>
      <c r="CI77" s="2">
        <v>-2.4974880000000002</v>
      </c>
      <c r="CJ77" s="3">
        <v>0.33777780000000002</v>
      </c>
      <c r="CK77" s="2">
        <v>3.6184189999999998</v>
      </c>
      <c r="CL77" s="3">
        <v>16179.13</v>
      </c>
      <c r="CM77" s="3">
        <v>16228.4</v>
      </c>
      <c r="CN77" s="2">
        <v>0.30448439999999999</v>
      </c>
      <c r="CO77" s="3">
        <v>0.27319149999999998</v>
      </c>
      <c r="CP77" s="3">
        <v>0.26524120000000001</v>
      </c>
      <c r="CQ77" s="3">
        <v>0.27688069999999998</v>
      </c>
      <c r="CR77" s="2">
        <v>7.6900240000000002</v>
      </c>
      <c r="CS77" s="2">
        <v>10.917909999999999</v>
      </c>
      <c r="CT77" s="2">
        <v>6.2551379999999996</v>
      </c>
      <c r="CU77" s="2">
        <v>-2.910161</v>
      </c>
      <c r="CV77" s="2">
        <v>44.922069999999998</v>
      </c>
      <c r="CW77" s="3">
        <v>0.99607040000000002</v>
      </c>
      <c r="CX77" s="2" t="e">
        <v>#N/A</v>
      </c>
      <c r="CY77" s="2">
        <v>10.807930000000001</v>
      </c>
      <c r="CZ77" s="2">
        <v>-18.765429999999999</v>
      </c>
      <c r="DA77" s="2">
        <v>108.596</v>
      </c>
    </row>
    <row r="78" spans="1:105" ht="15" customHeight="1" x14ac:dyDescent="0.2">
      <c r="A78" s="1">
        <f t="shared" si="1"/>
        <v>72</v>
      </c>
      <c r="B78" s="1" t="s">
        <v>213</v>
      </c>
      <c r="C78" s="1" t="s">
        <v>212</v>
      </c>
      <c r="D78" s="1" t="s">
        <v>17</v>
      </c>
      <c r="E78" s="1" t="s">
        <v>117</v>
      </c>
      <c r="F78" s="1" t="s">
        <v>203</v>
      </c>
      <c r="G78" s="2">
        <v>108455.5</v>
      </c>
      <c r="H78" s="2">
        <v>108455.5</v>
      </c>
      <c r="I78" s="2">
        <v>64.753600000000006</v>
      </c>
      <c r="J78" s="2">
        <v>70228.820000000007</v>
      </c>
      <c r="K78" s="3">
        <v>21.75</v>
      </c>
      <c r="L78" s="3">
        <v>0</v>
      </c>
      <c r="M78" s="2">
        <v>3.218391</v>
      </c>
      <c r="N78" s="2">
        <v>3.5402300000000002</v>
      </c>
      <c r="O78" s="2">
        <v>3.9540229999999998</v>
      </c>
      <c r="P78" s="2">
        <v>4.4597699999999998</v>
      </c>
      <c r="Q78" s="2">
        <v>11.885249999999999</v>
      </c>
      <c r="R78" s="2">
        <v>13.102410000000001</v>
      </c>
      <c r="S78" s="2">
        <v>11.631019999999999</v>
      </c>
      <c r="T78" s="2">
        <v>10.49869</v>
      </c>
      <c r="U78" s="2">
        <v>5.8536260000000002</v>
      </c>
      <c r="V78" s="2">
        <v>6.0404260000000001</v>
      </c>
      <c r="W78" s="2">
        <v>5.6458389999999996</v>
      </c>
      <c r="X78" s="2">
        <v>5.2895190000000003</v>
      </c>
      <c r="Y78" s="2">
        <v>2.2301190000000002</v>
      </c>
      <c r="Z78" s="2">
        <v>1.880177</v>
      </c>
      <c r="AA78" s="2">
        <v>1.8216079999999999</v>
      </c>
      <c r="AB78" s="2">
        <v>1.8014349999999999</v>
      </c>
      <c r="AC78" s="2">
        <v>3.4722499999999998</v>
      </c>
      <c r="AD78" s="2">
        <v>3.348541</v>
      </c>
      <c r="AE78" s="2">
        <v>3.1294970000000002</v>
      </c>
      <c r="AF78" s="2">
        <v>3.0751810000000002</v>
      </c>
      <c r="AG78" s="2">
        <v>7.3528320000000003</v>
      </c>
      <c r="AH78" s="2">
        <v>7.8119730000000001</v>
      </c>
      <c r="AI78" s="2">
        <v>8.5798249999999996</v>
      </c>
      <c r="AJ78" s="2">
        <v>16.701080000000001</v>
      </c>
      <c r="AK78" s="2">
        <v>17.66094</v>
      </c>
      <c r="AL78" s="2">
        <v>19.093440000000001</v>
      </c>
      <c r="AM78" s="3">
        <v>1.9986619999999999</v>
      </c>
      <c r="AN78" s="3">
        <v>1.807401</v>
      </c>
      <c r="AO78" s="2">
        <v>35.142859999999999</v>
      </c>
      <c r="AP78" s="2">
        <v>36.685499999999998</v>
      </c>
      <c r="AQ78" s="2">
        <v>38.104430000000001</v>
      </c>
      <c r="AR78" s="2">
        <v>39.049419999999998</v>
      </c>
      <c r="AS78" s="2">
        <v>3.5422060000000002</v>
      </c>
      <c r="AT78" s="2">
        <v>3.3810630000000002</v>
      </c>
      <c r="AU78" s="2">
        <v>3.1485110000000001</v>
      </c>
      <c r="AV78" s="2">
        <v>2.9126210000000001</v>
      </c>
      <c r="AW78" s="1" t="s">
        <v>6</v>
      </c>
      <c r="AX78" s="3">
        <v>1.142857</v>
      </c>
      <c r="AY78" s="3">
        <v>26.8</v>
      </c>
      <c r="AZ78" s="2">
        <v>23.21838</v>
      </c>
      <c r="BA78" s="2">
        <v>14.34986</v>
      </c>
      <c r="BB78" s="2">
        <v>6.5441729999999998</v>
      </c>
      <c r="BC78" s="2">
        <v>16.69707</v>
      </c>
      <c r="BD78" s="2">
        <v>0</v>
      </c>
      <c r="BE78" s="3">
        <v>18.501999999999999</v>
      </c>
      <c r="BF78" s="2">
        <v>17.554860000000001</v>
      </c>
      <c r="BG78" s="3">
        <v>23.125</v>
      </c>
      <c r="BH78" s="2">
        <v>-5.945945</v>
      </c>
      <c r="BI78" s="2">
        <v>38.209330000000001</v>
      </c>
      <c r="BJ78" s="2">
        <v>46.390659999999997</v>
      </c>
      <c r="BK78" s="2">
        <v>48.174259999999997</v>
      </c>
      <c r="BL78" s="2">
        <v>48.684480000000001</v>
      </c>
      <c r="BM78" s="2">
        <v>15</v>
      </c>
      <c r="BN78" s="2">
        <v>11</v>
      </c>
      <c r="BO78" s="4">
        <v>21</v>
      </c>
      <c r="BP78" s="4">
        <v>0</v>
      </c>
      <c r="BQ78" s="4">
        <v>0</v>
      </c>
      <c r="BR78" s="4">
        <v>21</v>
      </c>
      <c r="BS78" s="2">
        <v>0</v>
      </c>
      <c r="BT78" s="4">
        <v>19</v>
      </c>
      <c r="BU78" s="4">
        <v>0</v>
      </c>
      <c r="BV78" s="4">
        <v>21</v>
      </c>
      <c r="BW78" s="2">
        <v>90.476190000000003</v>
      </c>
      <c r="BX78" s="2">
        <v>5.17692</v>
      </c>
      <c r="BY78" s="2">
        <v>4986.4579999999996</v>
      </c>
      <c r="BZ78" s="3">
        <v>6.6693499999999997</v>
      </c>
      <c r="CA78" s="3">
        <v>0.13374920000000001</v>
      </c>
      <c r="CB78" s="2">
        <v>0.56568499999999999</v>
      </c>
      <c r="CC78" s="3">
        <v>0.13374920000000001</v>
      </c>
      <c r="CD78" s="3">
        <v>1.823067</v>
      </c>
      <c r="CE78" s="3">
        <v>1.6628959999999999</v>
      </c>
      <c r="CF78" s="2">
        <v>-8.7857839999999996</v>
      </c>
      <c r="CG78" s="3">
        <v>22287.040000000001</v>
      </c>
      <c r="CH78" s="3">
        <v>22302.9</v>
      </c>
      <c r="CI78" s="2">
        <v>7.1167949999999994E-2</v>
      </c>
      <c r="CJ78" s="3">
        <v>26.042110000000001</v>
      </c>
      <c r="CK78" s="2">
        <v>2.9102329999999998</v>
      </c>
      <c r="CL78" s="3">
        <v>111182.9</v>
      </c>
      <c r="CM78" s="3">
        <v>111147.4</v>
      </c>
      <c r="CN78" s="2">
        <v>-3.1918290000000002E-2</v>
      </c>
      <c r="CO78" s="3">
        <v>20.714310000000001</v>
      </c>
      <c r="CP78" s="3">
        <v>21.606570000000001</v>
      </c>
      <c r="CQ78" s="3">
        <v>22.025770000000001</v>
      </c>
      <c r="CR78" s="2">
        <v>4.9998880000000003</v>
      </c>
      <c r="CS78" s="2">
        <v>0.66384080000000001</v>
      </c>
      <c r="CT78" s="2">
        <v>-1.2520309999999999</v>
      </c>
      <c r="CU78" s="2">
        <v>4.307461</v>
      </c>
      <c r="CV78" s="2">
        <v>123.70310000000001</v>
      </c>
      <c r="CW78" s="3">
        <v>0.1140589</v>
      </c>
      <c r="CX78" s="2">
        <v>-1.3432329999999999</v>
      </c>
      <c r="CY78" s="2">
        <v>-6.4168649999999994E-2</v>
      </c>
      <c r="CZ78" s="2">
        <v>3.6581640000000002</v>
      </c>
      <c r="DA78" s="2">
        <v>108.6465</v>
      </c>
    </row>
    <row r="79" spans="1:105" ht="15" customHeight="1" x14ac:dyDescent="0.2">
      <c r="A79" s="1">
        <f t="shared" si="1"/>
        <v>73</v>
      </c>
      <c r="B79" s="1" t="s">
        <v>215</v>
      </c>
      <c r="C79" s="1" t="s">
        <v>214</v>
      </c>
      <c r="D79" s="1" t="s">
        <v>59</v>
      </c>
      <c r="E79" s="1" t="s">
        <v>4</v>
      </c>
      <c r="F79" s="1" t="s">
        <v>124</v>
      </c>
      <c r="G79" s="2">
        <v>8423.91</v>
      </c>
      <c r="H79" s="2">
        <v>8423.91</v>
      </c>
      <c r="I79" s="2">
        <v>83.039400000000001</v>
      </c>
      <c r="J79" s="2">
        <v>6995.165</v>
      </c>
      <c r="K79" s="3">
        <v>78.650000000000006</v>
      </c>
      <c r="L79" s="3">
        <v>0</v>
      </c>
      <c r="M79" s="2">
        <v>2.822632</v>
      </c>
      <c r="N79" s="2">
        <v>2.9892270000000001</v>
      </c>
      <c r="O79" s="2">
        <v>3.2805650000000002</v>
      </c>
      <c r="P79" s="2">
        <v>3.692212</v>
      </c>
      <c r="Q79" s="2">
        <v>15.095969999999999</v>
      </c>
      <c r="R79" s="2">
        <v>14.47518</v>
      </c>
      <c r="S79" s="2">
        <v>13.218489999999999</v>
      </c>
      <c r="T79" s="2">
        <v>12.289059999999999</v>
      </c>
      <c r="U79" s="2">
        <v>11.4549</v>
      </c>
      <c r="V79" s="2">
        <v>12.027430000000001</v>
      </c>
      <c r="W79" s="2">
        <v>10.543340000000001</v>
      </c>
      <c r="X79" s="2">
        <v>9.515352</v>
      </c>
      <c r="Y79" s="2">
        <v>2.1434730000000002</v>
      </c>
      <c r="Z79" s="2">
        <v>1.9921990000000001</v>
      </c>
      <c r="AA79" s="2">
        <v>1.851024</v>
      </c>
      <c r="AB79" s="2">
        <v>1.722083</v>
      </c>
      <c r="AC79" s="2">
        <v>13.630850000000001</v>
      </c>
      <c r="AD79" s="2">
        <v>12.377269999999999</v>
      </c>
      <c r="AE79" s="2">
        <v>11.68727</v>
      </c>
      <c r="AF79" s="2">
        <v>10.63269</v>
      </c>
      <c r="AG79" s="2">
        <v>5.8072189999999999</v>
      </c>
      <c r="AH79" s="2">
        <v>6.6702409999999999</v>
      </c>
      <c r="AI79" s="2">
        <v>5.6580919999999999</v>
      </c>
      <c r="AJ79" s="2">
        <v>7.0954370000000004</v>
      </c>
      <c r="AK79" s="2">
        <v>7.8809380000000004</v>
      </c>
      <c r="AL79" s="2">
        <v>6.4567079999999999</v>
      </c>
      <c r="AM79" s="3">
        <v>2.1274609999999998</v>
      </c>
      <c r="AN79" s="3">
        <v>1.956429</v>
      </c>
      <c r="AO79" s="2">
        <v>58.253450000000001</v>
      </c>
      <c r="AP79" s="2">
        <v>58.096739999999997</v>
      </c>
      <c r="AQ79" s="2">
        <v>60.319679999999998</v>
      </c>
      <c r="AR79" s="2">
        <v>61.626739999999998</v>
      </c>
      <c r="AS79" s="2">
        <v>2.4924379999999999</v>
      </c>
      <c r="AT79" s="2">
        <v>2.1836500000000001</v>
      </c>
      <c r="AU79" s="2">
        <v>1.6197029999999999</v>
      </c>
      <c r="AV79" s="2">
        <v>1.176933</v>
      </c>
      <c r="AW79" s="1" t="s">
        <v>6</v>
      </c>
      <c r="AX79" s="3">
        <v>1.3333330000000001</v>
      </c>
      <c r="AY79" s="3">
        <v>89.5</v>
      </c>
      <c r="AZ79" s="2">
        <v>13.79529</v>
      </c>
      <c r="BA79" s="2">
        <v>13.76286</v>
      </c>
      <c r="BB79" s="2">
        <v>6.7829329999999999</v>
      </c>
      <c r="BC79" s="2">
        <v>13.7218</v>
      </c>
      <c r="BD79" s="2">
        <v>0</v>
      </c>
      <c r="BE79" s="3">
        <v>60.65</v>
      </c>
      <c r="BF79" s="2">
        <v>29.67849</v>
      </c>
      <c r="BG79" s="3">
        <v>79.45</v>
      </c>
      <c r="BH79" s="2">
        <v>-1.0069189999999999</v>
      </c>
      <c r="BI79" s="2">
        <v>42.17286</v>
      </c>
      <c r="BJ79" s="2">
        <v>42.742240000000002</v>
      </c>
      <c r="BK79" s="2">
        <v>43.965139999999998</v>
      </c>
      <c r="BL79" s="2">
        <v>44.787759999999999</v>
      </c>
      <c r="BM79" s="2">
        <v>14</v>
      </c>
      <c r="BN79" s="2">
        <v>13</v>
      </c>
      <c r="BO79" s="4">
        <v>18</v>
      </c>
      <c r="BP79" s="4">
        <v>2</v>
      </c>
      <c r="BQ79" s="4">
        <v>0</v>
      </c>
      <c r="BR79" s="4">
        <v>17</v>
      </c>
      <c r="BS79" s="2">
        <v>10.52632</v>
      </c>
      <c r="BT79" s="4">
        <v>12</v>
      </c>
      <c r="BU79" s="4">
        <v>0</v>
      </c>
      <c r="BV79" s="4">
        <v>18</v>
      </c>
      <c r="BW79" s="2">
        <v>66.666669999999996</v>
      </c>
      <c r="BX79" s="2">
        <v>6.6114699999999997</v>
      </c>
      <c r="BY79" s="2">
        <v>107.1063</v>
      </c>
      <c r="BZ79" s="3">
        <v>0.14334269999999999</v>
      </c>
      <c r="CA79" s="3">
        <v>0.13383220000000001</v>
      </c>
      <c r="CB79" s="2">
        <v>0.85371300000000006</v>
      </c>
      <c r="CC79" s="3">
        <v>0.13383220000000001</v>
      </c>
      <c r="CD79" s="3">
        <v>5.4094689999999996</v>
      </c>
      <c r="CE79" s="3">
        <v>5.4502879999999996</v>
      </c>
      <c r="CF79" s="2">
        <v>0.75458289999999995</v>
      </c>
      <c r="CG79" s="3">
        <v>742.57529999999997</v>
      </c>
      <c r="CH79" s="3">
        <v>739.27409999999998</v>
      </c>
      <c r="CI79" s="2">
        <v>-0.44456119999999999</v>
      </c>
      <c r="CJ79" s="3">
        <v>88.264709999999994</v>
      </c>
      <c r="CK79" s="2">
        <v>1.399529</v>
      </c>
      <c r="CL79" s="3">
        <v>1489.7239999999999</v>
      </c>
      <c r="CM79" s="3">
        <v>1478.3030000000001</v>
      </c>
      <c r="CN79" s="2">
        <v>-0.76665280000000002</v>
      </c>
      <c r="CO79" s="3">
        <v>68.397750000000002</v>
      </c>
      <c r="CP79" s="3">
        <v>73.908810000000003</v>
      </c>
      <c r="CQ79" s="3">
        <v>77.780779999999993</v>
      </c>
      <c r="CR79" s="2">
        <v>14.98916</v>
      </c>
      <c r="CS79" s="2">
        <v>6.4149260000000004</v>
      </c>
      <c r="CT79" s="2">
        <v>1.1175269999999999</v>
      </c>
      <c r="CU79" s="2">
        <v>8.0573669999999993</v>
      </c>
      <c r="CV79" s="2">
        <v>11.14747</v>
      </c>
      <c r="CW79" s="3">
        <v>0.13233130000000001</v>
      </c>
      <c r="CX79" s="2">
        <v>3.7598210000000001</v>
      </c>
      <c r="CY79" s="2">
        <v>-0.72006179999999997</v>
      </c>
      <c r="CZ79" s="2">
        <v>0.65003129999999998</v>
      </c>
      <c r="DA79" s="2">
        <v>108.73739999999999</v>
      </c>
    </row>
    <row r="80" spans="1:105" ht="15" customHeight="1" x14ac:dyDescent="0.2">
      <c r="A80" s="1">
        <f t="shared" si="1"/>
        <v>74</v>
      </c>
      <c r="B80" s="1" t="s">
        <v>217</v>
      </c>
      <c r="C80" s="1" t="s">
        <v>216</v>
      </c>
      <c r="D80" s="1" t="s">
        <v>32</v>
      </c>
      <c r="E80" s="1" t="s">
        <v>18</v>
      </c>
      <c r="F80" s="1" t="s">
        <v>19</v>
      </c>
      <c r="G80" s="2">
        <v>11072.47</v>
      </c>
      <c r="H80" s="2">
        <v>11072.47</v>
      </c>
      <c r="I80" s="2">
        <v>93.343900000000005</v>
      </c>
      <c r="J80" s="2">
        <v>10335.48</v>
      </c>
      <c r="K80" s="3">
        <v>136.44999999999999</v>
      </c>
      <c r="L80" s="3">
        <v>0</v>
      </c>
      <c r="M80" s="2">
        <v>2.0886770000000001</v>
      </c>
      <c r="N80" s="2">
        <v>1.5390250000000001</v>
      </c>
      <c r="O80" s="2">
        <v>2.1692930000000001</v>
      </c>
      <c r="P80" s="2">
        <v>3.122023</v>
      </c>
      <c r="Q80" s="2">
        <v>47.051720000000003</v>
      </c>
      <c r="R80" s="2">
        <v>62.591740000000001</v>
      </c>
      <c r="S80" s="2">
        <v>40.489620000000002</v>
      </c>
      <c r="T80" s="2">
        <v>27.790220000000001</v>
      </c>
      <c r="U80" s="2">
        <v>13.68538</v>
      </c>
      <c r="V80" s="2">
        <v>48.19117</v>
      </c>
      <c r="W80" s="2">
        <v>31.082429999999999</v>
      </c>
      <c r="X80" s="2">
        <v>22.02872</v>
      </c>
      <c r="Y80" s="2">
        <v>17.223199999999999</v>
      </c>
      <c r="Z80" s="2">
        <v>26.619710000000001</v>
      </c>
      <c r="AA80" s="2">
        <v>24.385449999999999</v>
      </c>
      <c r="AB80" s="2">
        <v>22.15699</v>
      </c>
      <c r="AC80" s="2">
        <v>39.755540000000003</v>
      </c>
      <c r="AD80" s="2">
        <v>54.799190000000003</v>
      </c>
      <c r="AE80" s="2">
        <v>40.014659999999999</v>
      </c>
      <c r="AF80" s="2">
        <v>27.93244</v>
      </c>
      <c r="AG80" s="2">
        <v>1.8738330000000001</v>
      </c>
      <c r="AH80" s="2">
        <v>2.088044</v>
      </c>
      <c r="AI80" s="2">
        <v>3.0726689999999999</v>
      </c>
      <c r="AJ80" s="2">
        <v>1.8594679999999999</v>
      </c>
      <c r="AK80" s="2">
        <v>2.0716749999999999</v>
      </c>
      <c r="AL80" s="2">
        <v>3.0400369999999999</v>
      </c>
      <c r="AM80" s="3">
        <v>2.3846400000000001</v>
      </c>
      <c r="AN80" s="3">
        <v>1.5708</v>
      </c>
      <c r="AO80" s="2">
        <v>43.036790000000003</v>
      </c>
      <c r="AP80" s="2">
        <v>40.176920000000003</v>
      </c>
      <c r="AQ80" s="2">
        <v>45.019970000000001</v>
      </c>
      <c r="AR80" s="2">
        <v>46.940199999999997</v>
      </c>
      <c r="AS80" s="2">
        <v>-1.067625</v>
      </c>
      <c r="AT80" s="2">
        <v>-0.37229760000000001</v>
      </c>
      <c r="AU80" s="2">
        <v>-0.24558859999999999</v>
      </c>
      <c r="AV80" s="2">
        <v>-0.2364569</v>
      </c>
      <c r="AW80" s="1" t="s">
        <v>125</v>
      </c>
      <c r="AX80" s="3">
        <v>1.611111</v>
      </c>
      <c r="AY80" s="3">
        <v>121.5</v>
      </c>
      <c r="AZ80" s="2">
        <v>-10.956390000000001</v>
      </c>
      <c r="BA80" s="2">
        <v>42.529110000000003</v>
      </c>
      <c r="BB80" s="2">
        <v>15.63017</v>
      </c>
      <c r="BC80" s="2">
        <v>141.2482</v>
      </c>
      <c r="BD80" s="2">
        <v>0</v>
      </c>
      <c r="BE80" s="3">
        <v>56.34</v>
      </c>
      <c r="BF80" s="2">
        <v>142.19030000000001</v>
      </c>
      <c r="BG80" s="3">
        <v>141.05000000000001</v>
      </c>
      <c r="BH80" s="2">
        <v>-3.2612559999999999</v>
      </c>
      <c r="BI80" s="2">
        <v>97.487679999999997</v>
      </c>
      <c r="BJ80" s="2">
        <v>102.05589999999999</v>
      </c>
      <c r="BK80" s="2">
        <v>90.025729999999996</v>
      </c>
      <c r="BL80" s="2">
        <v>86.356920000000002</v>
      </c>
      <c r="BM80" s="2">
        <v>17</v>
      </c>
      <c r="BN80" s="2">
        <v>16</v>
      </c>
      <c r="BO80" s="4">
        <v>18</v>
      </c>
      <c r="BP80" s="4">
        <v>0</v>
      </c>
      <c r="BQ80" s="4">
        <v>1</v>
      </c>
      <c r="BR80" s="4">
        <v>18</v>
      </c>
      <c r="BS80" s="2">
        <v>0</v>
      </c>
      <c r="BT80" s="4">
        <v>8</v>
      </c>
      <c r="BU80" s="4">
        <v>1</v>
      </c>
      <c r="BV80" s="4">
        <v>18</v>
      </c>
      <c r="BW80" s="2">
        <v>44.444450000000003</v>
      </c>
      <c r="BX80" s="2">
        <v>12.217700000000001</v>
      </c>
      <c r="BY80" s="2">
        <v>81.146739999999994</v>
      </c>
      <c r="BZ80" s="3">
        <v>0.51830489999999996</v>
      </c>
      <c r="CA80" s="3">
        <v>0.6387256</v>
      </c>
      <c r="CB80" s="2">
        <v>1.6920900000000001</v>
      </c>
      <c r="CC80" s="3">
        <v>0.6387256</v>
      </c>
      <c r="CD80" s="3">
        <v>2.1776559999999998</v>
      </c>
      <c r="CE80" s="3">
        <v>2.1872029999999998</v>
      </c>
      <c r="CF80" s="2">
        <v>0.43839220000000001</v>
      </c>
      <c r="CG80" s="3">
        <v>204.8443</v>
      </c>
      <c r="CH80" s="3">
        <v>208.0855</v>
      </c>
      <c r="CI80" s="2">
        <v>1.582265</v>
      </c>
      <c r="CJ80" s="3">
        <v>108.9333</v>
      </c>
      <c r="CK80" s="2">
        <v>11.536110000000001</v>
      </c>
      <c r="CL80" s="3">
        <v>575.82820000000004</v>
      </c>
      <c r="CM80" s="3">
        <v>570.90359999999998</v>
      </c>
      <c r="CN80" s="2">
        <v>-0.85522529999999997</v>
      </c>
      <c r="CO80" s="3">
        <v>101.3766</v>
      </c>
      <c r="CP80" s="3">
        <v>121.4772</v>
      </c>
      <c r="CQ80" s="3">
        <v>133.99619999999999</v>
      </c>
      <c r="CR80" s="2">
        <v>34.597119999999997</v>
      </c>
      <c r="CS80" s="2">
        <v>12.325559999999999</v>
      </c>
      <c r="CT80" s="2">
        <v>1.8312809999999999</v>
      </c>
      <c r="CU80" s="2">
        <v>19.82769</v>
      </c>
      <c r="CV80" s="2">
        <v>43.952399999999997</v>
      </c>
      <c r="CW80" s="3">
        <v>0.39695209999999997</v>
      </c>
      <c r="CX80" s="2">
        <v>1.3520669999999999</v>
      </c>
      <c r="CY80" s="2">
        <v>-4.8242589999999996</v>
      </c>
      <c r="CZ80" s="2">
        <v>-2.295185</v>
      </c>
      <c r="DA80" s="2">
        <v>108.798</v>
      </c>
    </row>
    <row r="81" spans="1:105" ht="15" customHeight="1" x14ac:dyDescent="0.2">
      <c r="A81" s="1">
        <f t="shared" si="1"/>
        <v>75</v>
      </c>
      <c r="B81" s="1" t="s">
        <v>219</v>
      </c>
      <c r="C81" s="1" t="s">
        <v>218</v>
      </c>
      <c r="D81" s="1" t="s">
        <v>59</v>
      </c>
      <c r="E81" s="1" t="s">
        <v>4</v>
      </c>
      <c r="F81" s="1" t="s">
        <v>5</v>
      </c>
      <c r="G81" s="2">
        <v>71820.61</v>
      </c>
      <c r="H81" s="2">
        <v>71820.61</v>
      </c>
      <c r="I81" s="2">
        <v>89.696899999999999</v>
      </c>
      <c r="J81" s="2">
        <v>64420.86</v>
      </c>
      <c r="K81" s="3">
        <v>62.59</v>
      </c>
      <c r="L81" s="3">
        <v>0</v>
      </c>
      <c r="M81" s="2">
        <v>6.2310280000000002</v>
      </c>
      <c r="N81" s="2">
        <v>7.1576930000000001</v>
      </c>
      <c r="O81" s="2">
        <v>7.4612559999999997</v>
      </c>
      <c r="P81" s="2">
        <v>8.3287619999999993</v>
      </c>
      <c r="Q81" s="2">
        <v>8.0222859999999994</v>
      </c>
      <c r="R81" s="2">
        <v>7.5446</v>
      </c>
      <c r="S81" s="2">
        <v>6.6569190000000003</v>
      </c>
      <c r="T81" s="2">
        <v>6.0165499999999996</v>
      </c>
      <c r="U81" s="2" t="e">
        <v>#N/A</v>
      </c>
      <c r="V81" s="2" t="e">
        <v>#N/A</v>
      </c>
      <c r="W81" s="2" t="e">
        <v>#N/A</v>
      </c>
      <c r="X81" s="2" t="e">
        <v>#N/A</v>
      </c>
      <c r="Y81" s="2">
        <v>0.70274510000000001</v>
      </c>
      <c r="Z81" s="2">
        <v>0.66674699999999998</v>
      </c>
      <c r="AA81" s="2">
        <v>0.63258630000000005</v>
      </c>
      <c r="AB81" s="2">
        <v>0.59569810000000001</v>
      </c>
      <c r="AC81" s="2" t="e">
        <v>#N/A</v>
      </c>
      <c r="AD81" s="2" t="e">
        <v>#N/A</v>
      </c>
      <c r="AE81" s="2" t="e">
        <v>#N/A</v>
      </c>
      <c r="AF81" s="2" t="e">
        <v>#N/A</v>
      </c>
      <c r="AG81" s="2" t="e">
        <v>#N/A</v>
      </c>
      <c r="AH81" s="2" t="e">
        <v>#N/A</v>
      </c>
      <c r="AI81" s="2" t="e">
        <v>#N/A</v>
      </c>
      <c r="AJ81" s="2" t="e">
        <v>#N/A</v>
      </c>
      <c r="AK81" s="2" t="e">
        <v>#N/A</v>
      </c>
      <c r="AL81" s="2" t="e">
        <v>#N/A</v>
      </c>
      <c r="AM81" s="3">
        <v>0.57275549999999997</v>
      </c>
      <c r="AN81" s="3">
        <v>0.52131019999999995</v>
      </c>
      <c r="AO81" s="2" t="e">
        <v>#N/A</v>
      </c>
      <c r="AP81" s="2" t="e">
        <v>#N/A</v>
      </c>
      <c r="AQ81" s="2" t="e">
        <v>#N/A</v>
      </c>
      <c r="AR81" s="2" t="e">
        <v>#N/A</v>
      </c>
      <c r="AS81" s="2" t="e">
        <v>#N/A</v>
      </c>
      <c r="AT81" s="2" t="e">
        <v>#N/A</v>
      </c>
      <c r="AU81" s="2" t="e">
        <v>#N/A</v>
      </c>
      <c r="AV81" s="2" t="e">
        <v>#N/A</v>
      </c>
      <c r="AW81" s="1" t="s">
        <v>6</v>
      </c>
      <c r="AX81" s="3">
        <v>1.3095239999999999</v>
      </c>
      <c r="AY81" s="3">
        <v>76.75</v>
      </c>
      <c r="AZ81" s="2">
        <v>22.623419999999999</v>
      </c>
      <c r="BA81" s="2">
        <v>8.8374059999999997</v>
      </c>
      <c r="BB81" s="2">
        <v>12.89902</v>
      </c>
      <c r="BC81" s="2">
        <v>17.539909999999999</v>
      </c>
      <c r="BD81" s="2">
        <v>0</v>
      </c>
      <c r="BE81" s="3">
        <v>47.02</v>
      </c>
      <c r="BF81" s="2">
        <v>33.11356</v>
      </c>
      <c r="BG81" s="3">
        <v>67.02</v>
      </c>
      <c r="BH81" s="2">
        <v>-6.6099639999999997</v>
      </c>
      <c r="BI81" s="2">
        <v>49.687840000000001</v>
      </c>
      <c r="BJ81" s="2">
        <v>53.501570000000001</v>
      </c>
      <c r="BK81" s="2">
        <v>50.363849999999999</v>
      </c>
      <c r="BL81" s="2">
        <v>50.60181</v>
      </c>
      <c r="BM81" s="2">
        <v>20</v>
      </c>
      <c r="BN81" s="2">
        <v>10</v>
      </c>
      <c r="BO81" s="4">
        <v>21</v>
      </c>
      <c r="BP81" s="4">
        <v>0</v>
      </c>
      <c r="BQ81" s="4">
        <v>0</v>
      </c>
      <c r="BR81" s="4">
        <v>21</v>
      </c>
      <c r="BS81" s="2">
        <v>0</v>
      </c>
      <c r="BT81" s="4">
        <v>15</v>
      </c>
      <c r="BU81" s="4">
        <v>0</v>
      </c>
      <c r="BV81" s="4">
        <v>21</v>
      </c>
      <c r="BW81" s="2">
        <v>71.428569999999993</v>
      </c>
      <c r="BX81" s="2">
        <v>8.71678</v>
      </c>
      <c r="BY81" s="2">
        <v>1147.4770000000001</v>
      </c>
      <c r="BZ81" s="3">
        <v>3.0648840000000002</v>
      </c>
      <c r="CA81" s="3">
        <v>0.26709759999999999</v>
      </c>
      <c r="CB81" s="2">
        <v>1.3480099999999999</v>
      </c>
      <c r="CC81" s="3">
        <v>0.26709759999999999</v>
      </c>
      <c r="CD81" s="3">
        <v>8.5152629999999991</v>
      </c>
      <c r="CE81" s="3">
        <v>8.4718640000000001</v>
      </c>
      <c r="CF81" s="2">
        <v>-0.50966140000000004</v>
      </c>
      <c r="CG81" s="3">
        <v>16310.74</v>
      </c>
      <c r="CH81" s="3">
        <v>16315.71</v>
      </c>
      <c r="CI81" s="2">
        <v>3.0469889999999999E-2</v>
      </c>
      <c r="CJ81" s="3">
        <v>78.357619999999997</v>
      </c>
      <c r="CK81" s="2">
        <v>-2.0516459999999999</v>
      </c>
      <c r="CL81" s="3">
        <v>47115.839999999997</v>
      </c>
      <c r="CM81" s="3">
        <v>46691.62</v>
      </c>
      <c r="CN81" s="2">
        <v>-0.90037579999999995</v>
      </c>
      <c r="CO81" s="3">
        <v>58.061709999999998</v>
      </c>
      <c r="CP81" s="3">
        <v>58.492750000000001</v>
      </c>
      <c r="CQ81" s="3">
        <v>60.984229999999997</v>
      </c>
      <c r="CR81" s="2">
        <v>7.7991010000000003</v>
      </c>
      <c r="CS81" s="2">
        <v>7.0047139999999999</v>
      </c>
      <c r="CT81" s="2">
        <v>2.633095</v>
      </c>
      <c r="CU81" s="2">
        <v>0.74238780000000004</v>
      </c>
      <c r="CV81" s="2">
        <v>139.1343</v>
      </c>
      <c r="CW81" s="3">
        <v>0.1937248</v>
      </c>
      <c r="CX81" s="2">
        <v>2.2403240000000002</v>
      </c>
      <c r="CY81" s="2">
        <v>0.2851302</v>
      </c>
      <c r="CZ81" s="2">
        <v>11.46157</v>
      </c>
      <c r="DA81" s="2">
        <v>108.8081</v>
      </c>
    </row>
    <row r="82" spans="1:105" ht="15" customHeight="1" x14ac:dyDescent="0.2">
      <c r="A82" s="1">
        <f t="shared" si="1"/>
        <v>76</v>
      </c>
      <c r="B82" s="1" t="s">
        <v>221</v>
      </c>
      <c r="C82" s="1" t="s">
        <v>220</v>
      </c>
      <c r="D82" s="1" t="s">
        <v>3</v>
      </c>
      <c r="E82" s="1" t="s">
        <v>208</v>
      </c>
      <c r="F82" s="1" t="s">
        <v>222</v>
      </c>
      <c r="G82" s="2">
        <v>18587.55</v>
      </c>
      <c r="H82" s="2">
        <v>18587.55</v>
      </c>
      <c r="I82" s="2">
        <v>39.479700000000001</v>
      </c>
      <c r="J82" s="2">
        <v>7338.31</v>
      </c>
      <c r="K82" s="3">
        <v>15.744999999999999</v>
      </c>
      <c r="L82" s="3">
        <v>0</v>
      </c>
      <c r="M82" s="2">
        <v>3.0348769999999998</v>
      </c>
      <c r="N82" s="2">
        <v>3.5503179999999999</v>
      </c>
      <c r="O82" s="2">
        <v>3.588768</v>
      </c>
      <c r="P82" s="2">
        <v>3.6485810000000001</v>
      </c>
      <c r="Q82" s="2">
        <v>7.7619579999999999</v>
      </c>
      <c r="R82" s="2">
        <v>5.8662549999999998</v>
      </c>
      <c r="S82" s="2">
        <v>7.9236149999999999</v>
      </c>
      <c r="T82" s="2">
        <v>8.1404619999999994</v>
      </c>
      <c r="U82" s="2">
        <v>5.3676180000000002</v>
      </c>
      <c r="V82" s="2">
        <v>3.520648</v>
      </c>
      <c r="W82" s="2">
        <v>4.6272789999999997</v>
      </c>
      <c r="X82" s="2">
        <v>4.3183499999999997</v>
      </c>
      <c r="Y82" s="2">
        <v>1.4228540000000001</v>
      </c>
      <c r="Z82" s="2">
        <v>1.186591</v>
      </c>
      <c r="AA82" s="2">
        <v>1.075318</v>
      </c>
      <c r="AB82" s="2">
        <v>1.0132620000000001</v>
      </c>
      <c r="AC82" s="2">
        <v>6.5587780000000002</v>
      </c>
      <c r="AD82" s="2">
        <v>4.9698070000000003</v>
      </c>
      <c r="AE82" s="2">
        <v>6.0901579999999997</v>
      </c>
      <c r="AF82" s="2">
        <v>5.8509010000000004</v>
      </c>
      <c r="AG82" s="2">
        <v>20.148990000000001</v>
      </c>
      <c r="AH82" s="2">
        <v>14.565239999999999</v>
      </c>
      <c r="AI82" s="2">
        <v>15.00737</v>
      </c>
      <c r="AJ82" s="2">
        <v>16.83118</v>
      </c>
      <c r="AK82" s="2">
        <v>11.631629999999999</v>
      </c>
      <c r="AL82" s="2">
        <v>11.081630000000001</v>
      </c>
      <c r="AM82" s="3" t="e">
        <v>#N/A</v>
      </c>
      <c r="AN82" s="3" t="e">
        <v>#N/A</v>
      </c>
      <c r="AO82" s="2">
        <v>31.040389999999999</v>
      </c>
      <c r="AP82" s="2">
        <v>32.296550000000003</v>
      </c>
      <c r="AQ82" s="2">
        <v>26.892160000000001</v>
      </c>
      <c r="AR82" s="2">
        <v>25.71593</v>
      </c>
      <c r="AS82" s="2">
        <v>-0.25225039999999999</v>
      </c>
      <c r="AT82" s="2">
        <v>-0.69399960000000005</v>
      </c>
      <c r="AU82" s="2">
        <v>-1.167044</v>
      </c>
      <c r="AV82" s="2">
        <v>-1.529803</v>
      </c>
      <c r="AW82" s="1" t="s">
        <v>129</v>
      </c>
      <c r="AX82" s="3">
        <v>1.4722219999999999</v>
      </c>
      <c r="AY82" s="3">
        <v>19.020340000000001</v>
      </c>
      <c r="AZ82" s="2">
        <v>20.802440000000001</v>
      </c>
      <c r="BA82" s="2">
        <v>20.227399999999999</v>
      </c>
      <c r="BB82" s="2" t="e">
        <v>#N/A</v>
      </c>
      <c r="BC82" s="2">
        <v>-3.3159380000000001</v>
      </c>
      <c r="BD82" s="2">
        <v>0</v>
      </c>
      <c r="BE82" s="3">
        <v>11.63</v>
      </c>
      <c r="BF82" s="2">
        <v>35.382629999999999</v>
      </c>
      <c r="BG82" s="3">
        <v>17.88</v>
      </c>
      <c r="BH82" s="2">
        <v>-11.940709999999999</v>
      </c>
      <c r="BI82" s="2">
        <v>22.672509999999999</v>
      </c>
      <c r="BJ82" s="2">
        <v>19.964099999999998</v>
      </c>
      <c r="BK82" s="2">
        <v>31.100359999999998</v>
      </c>
      <c r="BL82" s="2">
        <v>34.400089999999999</v>
      </c>
      <c r="BM82" s="2">
        <v>15</v>
      </c>
      <c r="BN82" s="2">
        <v>12</v>
      </c>
      <c r="BO82" s="4">
        <v>18</v>
      </c>
      <c r="BP82" s="4">
        <v>0</v>
      </c>
      <c r="BQ82" s="4">
        <v>1</v>
      </c>
      <c r="BR82" s="4">
        <v>18</v>
      </c>
      <c r="BS82" s="2">
        <v>0</v>
      </c>
      <c r="BT82" s="4">
        <v>11</v>
      </c>
      <c r="BU82" s="4">
        <v>1</v>
      </c>
      <c r="BV82" s="4">
        <v>18</v>
      </c>
      <c r="BW82" s="2">
        <v>61.111109999999996</v>
      </c>
      <c r="BX82" s="2">
        <v>10.6347</v>
      </c>
      <c r="BY82" s="2">
        <v>1180.537</v>
      </c>
      <c r="BZ82" s="3">
        <v>3.0363530000000001</v>
      </c>
      <c r="CA82" s="3">
        <v>0.25720100000000001</v>
      </c>
      <c r="CB82" s="2">
        <v>1.1203700000000001</v>
      </c>
      <c r="CC82" s="3">
        <v>0.25720100000000001</v>
      </c>
      <c r="CD82" s="3">
        <v>2.7147920000000001</v>
      </c>
      <c r="CE82" s="3">
        <v>2.6975530000000001</v>
      </c>
      <c r="CF82" s="2">
        <v>-0.63499810000000001</v>
      </c>
      <c r="CG82" s="3">
        <v>3761.4270000000001</v>
      </c>
      <c r="CH82" s="3">
        <v>3908.3470000000002</v>
      </c>
      <c r="CI82" s="2">
        <v>3.9059879999999998</v>
      </c>
      <c r="CJ82" s="3">
        <v>18.59348</v>
      </c>
      <c r="CK82" s="2">
        <v>2.2957920000000001</v>
      </c>
      <c r="CL82" s="3">
        <v>13534.57</v>
      </c>
      <c r="CM82" s="3">
        <v>13634.53</v>
      </c>
      <c r="CN82" s="2">
        <v>0.73854920000000002</v>
      </c>
      <c r="CO82" s="3">
        <v>14.36032</v>
      </c>
      <c r="CP82" s="3">
        <v>15.71194</v>
      </c>
      <c r="CQ82" s="3">
        <v>15.759230000000001</v>
      </c>
      <c r="CR82" s="2">
        <v>9.6423860000000001</v>
      </c>
      <c r="CS82" s="2">
        <v>0.2104163</v>
      </c>
      <c r="CT82" s="2">
        <v>-9.0301039999999999E-2</v>
      </c>
      <c r="CU82" s="2">
        <v>9.4121570000000006</v>
      </c>
      <c r="CV82" s="2">
        <v>38.328060000000001</v>
      </c>
      <c r="CW82" s="3">
        <v>0.20620279999999999</v>
      </c>
      <c r="CX82" s="2">
        <v>-24.740829999999999</v>
      </c>
      <c r="CY82" s="2">
        <v>1.1555820000000001</v>
      </c>
      <c r="CZ82" s="2">
        <v>8.4252880000000001</v>
      </c>
      <c r="DA82" s="2">
        <v>109.4242</v>
      </c>
    </row>
    <row r="83" spans="1:105" ht="15" customHeight="1" x14ac:dyDescent="0.2">
      <c r="A83" s="1">
        <f t="shared" si="1"/>
        <v>77</v>
      </c>
      <c r="B83" s="1" t="s">
        <v>224</v>
      </c>
      <c r="C83" s="1" t="s">
        <v>223</v>
      </c>
      <c r="D83" s="1" t="s">
        <v>14</v>
      </c>
      <c r="E83" s="1" t="s">
        <v>208</v>
      </c>
      <c r="F83" s="1" t="s">
        <v>222</v>
      </c>
      <c r="G83" s="2">
        <v>2656.6680000000001</v>
      </c>
      <c r="H83" s="2">
        <v>2656.6680000000001</v>
      </c>
      <c r="I83" s="2">
        <v>67.233099999999993</v>
      </c>
      <c r="J83" s="2">
        <v>1786.1610000000001</v>
      </c>
      <c r="K83" s="3">
        <v>10.654999999999999</v>
      </c>
      <c r="L83" s="3">
        <v>0</v>
      </c>
      <c r="M83" s="2">
        <v>5.6311600000000004</v>
      </c>
      <c r="N83" s="2">
        <v>5.6311600000000004</v>
      </c>
      <c r="O83" s="2">
        <v>5.6311600000000004</v>
      </c>
      <c r="P83" s="2">
        <v>5.6311600000000004</v>
      </c>
      <c r="Q83" s="2">
        <v>4.9789709999999996</v>
      </c>
      <c r="R83" s="2">
        <v>6.696599</v>
      </c>
      <c r="S83" s="2">
        <v>7.6616210000000002</v>
      </c>
      <c r="T83" s="2">
        <v>7.399305</v>
      </c>
      <c r="U83" s="2">
        <v>2.225997</v>
      </c>
      <c r="V83" s="2">
        <v>4.0598770000000002</v>
      </c>
      <c r="W83" s="2">
        <v>4.1268700000000003</v>
      </c>
      <c r="X83" s="2">
        <v>3.900817</v>
      </c>
      <c r="Y83" s="2">
        <v>1.1180479999999999</v>
      </c>
      <c r="Z83" s="2">
        <v>0.97701530000000003</v>
      </c>
      <c r="AA83" s="2">
        <v>0.91996719999999998</v>
      </c>
      <c r="AB83" s="2">
        <v>0.85572729999999997</v>
      </c>
      <c r="AC83" s="2">
        <v>2.860598</v>
      </c>
      <c r="AD83" s="2">
        <v>4.8305090000000002</v>
      </c>
      <c r="AE83" s="2">
        <v>5.3249599999999999</v>
      </c>
      <c r="AF83" s="2">
        <v>5.0141179999999999</v>
      </c>
      <c r="AG83" s="2">
        <v>9.7567199999999996</v>
      </c>
      <c r="AH83" s="2">
        <v>12.290570000000001</v>
      </c>
      <c r="AI83" s="2">
        <v>11.03721</v>
      </c>
      <c r="AJ83" s="2">
        <v>11.122909999999999</v>
      </c>
      <c r="AK83" s="2">
        <v>13.21583</v>
      </c>
      <c r="AL83" s="2">
        <v>11.475519999999999</v>
      </c>
      <c r="AM83" s="3" t="e">
        <v>#N/A</v>
      </c>
      <c r="AN83" s="3" t="e">
        <v>#N/A</v>
      </c>
      <c r="AO83" s="2">
        <v>14.686920000000001</v>
      </c>
      <c r="AP83" s="2">
        <v>11.3727</v>
      </c>
      <c r="AQ83" s="2">
        <v>10.415469999999999</v>
      </c>
      <c r="AR83" s="2">
        <v>10.384219999999999</v>
      </c>
      <c r="AS83" s="2">
        <v>0.34482760000000001</v>
      </c>
      <c r="AT83" s="2">
        <v>0.49865949999999998</v>
      </c>
      <c r="AU83" s="2">
        <v>0.28892879999999999</v>
      </c>
      <c r="AV83" s="2">
        <v>0.14899029999999999</v>
      </c>
      <c r="AW83" s="1" t="s">
        <v>6</v>
      </c>
      <c r="AX83" s="3">
        <v>1.2222219999999999</v>
      </c>
      <c r="AY83" s="3">
        <v>14</v>
      </c>
      <c r="AZ83" s="2">
        <v>31.393719999999998</v>
      </c>
      <c r="BA83" s="2">
        <v>14.58972</v>
      </c>
      <c r="BB83" s="2">
        <v>-13.1478</v>
      </c>
      <c r="BC83" s="2">
        <v>15.2889</v>
      </c>
      <c r="BD83" s="2">
        <v>0</v>
      </c>
      <c r="BE83" s="3">
        <v>8.67</v>
      </c>
      <c r="BF83" s="2">
        <v>22.895040000000002</v>
      </c>
      <c r="BG83" s="3">
        <v>10.81</v>
      </c>
      <c r="BH83" s="2">
        <v>-1.4338610000000001</v>
      </c>
      <c r="BI83" s="2">
        <v>29.293669999999999</v>
      </c>
      <c r="BJ83" s="2">
        <v>37.344729999999998</v>
      </c>
      <c r="BK83" s="2">
        <v>43.411230000000003</v>
      </c>
      <c r="BL83" s="2">
        <v>41.242310000000003</v>
      </c>
      <c r="BM83" s="2">
        <v>16</v>
      </c>
      <c r="BN83" s="2">
        <v>16</v>
      </c>
      <c r="BO83" s="4">
        <v>18</v>
      </c>
      <c r="BP83" s="4">
        <v>0</v>
      </c>
      <c r="BQ83" s="4">
        <v>0</v>
      </c>
      <c r="BR83" s="4">
        <v>18</v>
      </c>
      <c r="BS83" s="2">
        <v>0</v>
      </c>
      <c r="BT83" s="4">
        <v>16</v>
      </c>
      <c r="BU83" s="4">
        <v>1</v>
      </c>
      <c r="BV83" s="4">
        <v>18</v>
      </c>
      <c r="BW83" s="2">
        <v>88.888890000000004</v>
      </c>
      <c r="BX83" s="2">
        <v>8.9709000000000003</v>
      </c>
      <c r="BY83" s="2">
        <v>249.33539999999999</v>
      </c>
      <c r="BZ83" s="3">
        <v>0.87312199999999995</v>
      </c>
      <c r="CA83" s="3">
        <v>0.35017979999999999</v>
      </c>
      <c r="CB83" s="2">
        <v>1.4083300000000001</v>
      </c>
      <c r="CC83" s="3">
        <v>0.35017979999999999</v>
      </c>
      <c r="CD83" s="3">
        <v>1.604619</v>
      </c>
      <c r="CE83" s="3">
        <v>1.5951759999999999</v>
      </c>
      <c r="CF83" s="2">
        <v>-0.58844689999999999</v>
      </c>
      <c r="CG83" s="3">
        <v>606.65219999999999</v>
      </c>
      <c r="CH83" s="3">
        <v>576.75739999999996</v>
      </c>
      <c r="CI83" s="2">
        <v>-4.9278259999999996</v>
      </c>
      <c r="CJ83" s="3">
        <v>13.52647</v>
      </c>
      <c r="CK83" s="2">
        <v>3.5007600000000001</v>
      </c>
      <c r="CL83" s="3">
        <v>6661.4560000000001</v>
      </c>
      <c r="CM83" s="3">
        <v>6678.0720000000001</v>
      </c>
      <c r="CN83" s="2">
        <v>0.2494335</v>
      </c>
      <c r="CO83" s="3">
        <v>9.6282770000000006</v>
      </c>
      <c r="CP83" s="3">
        <v>9.9896469999999997</v>
      </c>
      <c r="CQ83" s="3">
        <v>10.379619999999999</v>
      </c>
      <c r="CR83" s="2">
        <v>10.66362</v>
      </c>
      <c r="CS83" s="2">
        <v>6.6604260000000002</v>
      </c>
      <c r="CT83" s="2">
        <v>2.6531099999999999</v>
      </c>
      <c r="CU83" s="2">
        <v>3.7532209999999999</v>
      </c>
      <c r="CV83" s="2">
        <v>6.738518</v>
      </c>
      <c r="CW83" s="3">
        <v>0.25364540000000002</v>
      </c>
      <c r="CX83" s="2">
        <v>1.818182</v>
      </c>
      <c r="CY83" s="2">
        <v>3.2123350000000002E-2</v>
      </c>
      <c r="CZ83" s="2">
        <v>-0.82760549999999999</v>
      </c>
      <c r="DA83" s="2">
        <v>109.8081</v>
      </c>
    </row>
    <row r="84" spans="1:105" ht="15" customHeight="1" x14ac:dyDescent="0.2">
      <c r="A84" s="1">
        <f t="shared" si="1"/>
        <v>78</v>
      </c>
      <c r="B84" s="1" t="s">
        <v>226</v>
      </c>
      <c r="C84" s="1" t="s">
        <v>225</v>
      </c>
      <c r="D84" s="1" t="s">
        <v>59</v>
      </c>
      <c r="E84" s="1" t="s">
        <v>4</v>
      </c>
      <c r="F84" s="1" t="s">
        <v>51</v>
      </c>
      <c r="G84" s="2">
        <v>39233.79</v>
      </c>
      <c r="H84" s="2">
        <v>39233.79</v>
      </c>
      <c r="I84" s="2">
        <v>40.274700000000003</v>
      </c>
      <c r="J84" s="2">
        <v>15801.29</v>
      </c>
      <c r="K84" s="3">
        <v>12.852</v>
      </c>
      <c r="L84" s="3">
        <v>0</v>
      </c>
      <c r="M84" s="2">
        <v>8.1699339999999996</v>
      </c>
      <c r="N84" s="2">
        <v>7.3626440000000004</v>
      </c>
      <c r="O84" s="2">
        <v>7.0176059999999998</v>
      </c>
      <c r="P84" s="2">
        <v>7.4696540000000002</v>
      </c>
      <c r="Q84" s="2">
        <v>7.6047330000000004</v>
      </c>
      <c r="R84" s="2">
        <v>7.0615379999999996</v>
      </c>
      <c r="S84" s="2">
        <v>7.1052419999999996</v>
      </c>
      <c r="T84" s="2">
        <v>6.6992820000000002</v>
      </c>
      <c r="U84" s="2" t="e">
        <v>#N/A</v>
      </c>
      <c r="V84" s="2" t="e">
        <v>#N/A</v>
      </c>
      <c r="W84" s="2" t="e">
        <v>#N/A</v>
      </c>
      <c r="X84" s="2" t="e">
        <v>#N/A</v>
      </c>
      <c r="Y84" s="2">
        <v>0.65873910000000002</v>
      </c>
      <c r="Z84" s="2">
        <v>0.61282769999999998</v>
      </c>
      <c r="AA84" s="2">
        <v>0.58940610000000004</v>
      </c>
      <c r="AB84" s="2">
        <v>0.56417910000000004</v>
      </c>
      <c r="AC84" s="2" t="e">
        <v>#N/A</v>
      </c>
      <c r="AD84" s="2" t="e">
        <v>#N/A</v>
      </c>
      <c r="AE84" s="2" t="e">
        <v>#N/A</v>
      </c>
      <c r="AF84" s="2" t="e">
        <v>#N/A</v>
      </c>
      <c r="AG84" s="2" t="e">
        <v>#N/A</v>
      </c>
      <c r="AH84" s="2" t="e">
        <v>#N/A</v>
      </c>
      <c r="AI84" s="2" t="e">
        <v>#N/A</v>
      </c>
      <c r="AJ84" s="2" t="e">
        <v>#N/A</v>
      </c>
      <c r="AK84" s="2" t="e">
        <v>#N/A</v>
      </c>
      <c r="AL84" s="2" t="e">
        <v>#N/A</v>
      </c>
      <c r="AM84" s="3">
        <v>0.55801900000000004</v>
      </c>
      <c r="AN84" s="3">
        <v>0.56129249999999997</v>
      </c>
      <c r="AO84" s="2" t="e">
        <v>#N/A</v>
      </c>
      <c r="AP84" s="2" t="e">
        <v>#N/A</v>
      </c>
      <c r="AQ84" s="2" t="e">
        <v>#N/A</v>
      </c>
      <c r="AR84" s="2" t="e">
        <v>#N/A</v>
      </c>
      <c r="AS84" s="2" t="e">
        <v>#N/A</v>
      </c>
      <c r="AT84" s="2" t="e">
        <v>#N/A</v>
      </c>
      <c r="AU84" s="2" t="e">
        <v>#N/A</v>
      </c>
      <c r="AV84" s="2" t="e">
        <v>#N/A</v>
      </c>
      <c r="AW84" s="1" t="s">
        <v>125</v>
      </c>
      <c r="AX84" s="3">
        <v>1.947368</v>
      </c>
      <c r="AY84" s="3">
        <v>13.5</v>
      </c>
      <c r="AZ84" s="2">
        <v>5.0420170000000004</v>
      </c>
      <c r="BA84" s="2">
        <v>8.678388</v>
      </c>
      <c r="BB84" s="2">
        <v>12.66616</v>
      </c>
      <c r="BC84" s="2">
        <v>30.729330000000001</v>
      </c>
      <c r="BD84" s="2">
        <v>0</v>
      </c>
      <c r="BE84" s="3">
        <v>9.5399999999999991</v>
      </c>
      <c r="BF84" s="2">
        <v>34.716990000000003</v>
      </c>
      <c r="BG84" s="3">
        <v>13.026</v>
      </c>
      <c r="BH84" s="2">
        <v>-1.335788</v>
      </c>
      <c r="BI84" s="2">
        <v>61.646610000000003</v>
      </c>
      <c r="BJ84" s="2">
        <v>51.468029999999999</v>
      </c>
      <c r="BK84" s="2">
        <v>50.244840000000003</v>
      </c>
      <c r="BL84" s="2">
        <v>50.316760000000002</v>
      </c>
      <c r="BM84" s="2">
        <v>18</v>
      </c>
      <c r="BN84" s="2">
        <v>9</v>
      </c>
      <c r="BO84" s="4">
        <v>19</v>
      </c>
      <c r="BP84" s="4">
        <v>1</v>
      </c>
      <c r="BQ84" s="4">
        <v>0</v>
      </c>
      <c r="BR84" s="4">
        <v>17</v>
      </c>
      <c r="BS84" s="2">
        <v>5.5555560000000002</v>
      </c>
      <c r="BT84" s="4">
        <v>5</v>
      </c>
      <c r="BU84" s="4">
        <v>4</v>
      </c>
      <c r="BV84" s="4">
        <v>19</v>
      </c>
      <c r="BW84" s="2">
        <v>26.31579</v>
      </c>
      <c r="BX84" s="2">
        <v>7.6615799999999998</v>
      </c>
      <c r="BY84" s="2">
        <v>3052.7379999999998</v>
      </c>
      <c r="BZ84" s="3">
        <v>6.0016239999999996</v>
      </c>
      <c r="CA84" s="3">
        <v>0.1965981</v>
      </c>
      <c r="CB84" s="2">
        <v>1.10859</v>
      </c>
      <c r="CC84" s="3">
        <v>0.1965981</v>
      </c>
      <c r="CD84" s="3">
        <v>1.738542</v>
      </c>
      <c r="CE84" s="3">
        <v>1.8183469999999999</v>
      </c>
      <c r="CF84" s="2">
        <v>4.5903090000000004</v>
      </c>
      <c r="CG84" s="3">
        <v>10962.53</v>
      </c>
      <c r="CH84" s="3">
        <v>11161.49</v>
      </c>
      <c r="CI84" s="2">
        <v>1.8148899999999999</v>
      </c>
      <c r="CJ84" s="3">
        <v>13.0617</v>
      </c>
      <c r="CK84" s="2">
        <v>3.3556339999999998</v>
      </c>
      <c r="CL84" s="3">
        <v>24841.65</v>
      </c>
      <c r="CM84" s="3">
        <v>25108.27</v>
      </c>
      <c r="CN84" s="2">
        <v>1.073277</v>
      </c>
      <c r="CO84" s="3">
        <v>11.40288</v>
      </c>
      <c r="CP84" s="3">
        <v>12.06596</v>
      </c>
      <c r="CQ84" s="3">
        <v>12.544230000000001</v>
      </c>
      <c r="CR84" s="2">
        <v>12.708410000000001</v>
      </c>
      <c r="CS84" s="2">
        <v>6.5145249999999999</v>
      </c>
      <c r="CT84" s="2">
        <v>2.4534820000000002</v>
      </c>
      <c r="CU84" s="2">
        <v>5.8150649999999997</v>
      </c>
      <c r="CV84" s="2">
        <v>53.947090000000003</v>
      </c>
      <c r="CW84" s="3">
        <v>0.1375016</v>
      </c>
      <c r="CX84" s="2">
        <v>9.1842330000000008</v>
      </c>
      <c r="CY84" s="2">
        <v>1.037723</v>
      </c>
      <c r="CZ84" s="2">
        <v>11.803929999999999</v>
      </c>
      <c r="DA84" s="2">
        <v>110.1818</v>
      </c>
    </row>
    <row r="85" spans="1:105" ht="15" customHeight="1" x14ac:dyDescent="0.2">
      <c r="A85" s="1">
        <f t="shared" si="1"/>
        <v>79</v>
      </c>
      <c r="B85" s="1" t="s">
        <v>228</v>
      </c>
      <c r="C85" s="1" t="s">
        <v>227</v>
      </c>
      <c r="D85" s="1" t="s">
        <v>59</v>
      </c>
      <c r="E85" s="1" t="s">
        <v>18</v>
      </c>
      <c r="F85" s="1" t="s">
        <v>178</v>
      </c>
      <c r="G85" s="2">
        <v>104130.1</v>
      </c>
      <c r="H85" s="2">
        <v>104130.1</v>
      </c>
      <c r="I85" s="2">
        <v>93.638499999999993</v>
      </c>
      <c r="J85" s="2">
        <v>97505.86</v>
      </c>
      <c r="K85" s="3">
        <v>181.78</v>
      </c>
      <c r="L85" s="3">
        <v>0</v>
      </c>
      <c r="M85" s="2">
        <v>1.732864</v>
      </c>
      <c r="N85" s="2">
        <v>1.908901</v>
      </c>
      <c r="O85" s="2">
        <v>2.0959400000000001</v>
      </c>
      <c r="P85" s="2">
        <v>2.3049840000000001</v>
      </c>
      <c r="Q85" s="2">
        <v>25.56681</v>
      </c>
      <c r="R85" s="2">
        <v>23.207789999999999</v>
      </c>
      <c r="S85" s="2">
        <v>21.346119999999999</v>
      </c>
      <c r="T85" s="2">
        <v>19.288620000000002</v>
      </c>
      <c r="U85" s="2">
        <v>12.192030000000001</v>
      </c>
      <c r="V85" s="2">
        <v>15.333159999999999</v>
      </c>
      <c r="W85" s="2">
        <v>14.199400000000001</v>
      </c>
      <c r="X85" s="2">
        <v>12.738530000000001</v>
      </c>
      <c r="Y85" s="2">
        <v>3.9917530000000001</v>
      </c>
      <c r="Z85" s="2">
        <v>3.7424379999999999</v>
      </c>
      <c r="AA85" s="2">
        <v>3.4408940000000001</v>
      </c>
      <c r="AB85" s="2">
        <v>3.15802</v>
      </c>
      <c r="AC85" s="2">
        <v>23.11252</v>
      </c>
      <c r="AD85" s="2">
        <v>19.943349999999999</v>
      </c>
      <c r="AE85" s="2">
        <v>16.953309999999998</v>
      </c>
      <c r="AF85" s="2">
        <v>15.144690000000001</v>
      </c>
      <c r="AG85" s="2">
        <v>3.4097719999999998</v>
      </c>
      <c r="AH85" s="2">
        <v>4.0266440000000001</v>
      </c>
      <c r="AI85" s="2">
        <v>4.5955690000000002</v>
      </c>
      <c r="AJ85" s="2">
        <v>3.7185260000000002</v>
      </c>
      <c r="AK85" s="2">
        <v>4.3065170000000004</v>
      </c>
      <c r="AL85" s="2">
        <v>4.8117770000000002</v>
      </c>
      <c r="AM85" s="3">
        <v>2.9189889999999998</v>
      </c>
      <c r="AN85" s="3">
        <v>2.6731340000000001</v>
      </c>
      <c r="AO85" s="2">
        <v>19.511209999999998</v>
      </c>
      <c r="AP85" s="2">
        <v>20.574829999999999</v>
      </c>
      <c r="AQ85" s="2">
        <v>20.753620000000002</v>
      </c>
      <c r="AR85" s="2">
        <v>21.249289999999998</v>
      </c>
      <c r="AS85" s="2">
        <v>0.99652830000000003</v>
      </c>
      <c r="AT85" s="2">
        <v>1.2731300000000001</v>
      </c>
      <c r="AU85" s="2">
        <v>0.92279109999999998</v>
      </c>
      <c r="AV85" s="2">
        <v>0.57237990000000005</v>
      </c>
      <c r="AW85" s="1" t="s">
        <v>129</v>
      </c>
      <c r="AX85" s="3">
        <v>1.5</v>
      </c>
      <c r="AY85" s="3">
        <v>184.5</v>
      </c>
      <c r="AZ85" s="2">
        <v>1.4963150000000001</v>
      </c>
      <c r="BA85" s="2">
        <v>16.125789999999999</v>
      </c>
      <c r="BB85" s="2">
        <v>10.1</v>
      </c>
      <c r="BC85" s="2">
        <v>39.060580000000002</v>
      </c>
      <c r="BD85" s="2">
        <v>0</v>
      </c>
      <c r="BE85" s="3">
        <v>130.56</v>
      </c>
      <c r="BF85" s="2">
        <v>39.231000000000002</v>
      </c>
      <c r="BG85" s="3">
        <v>182.94</v>
      </c>
      <c r="BH85" s="2">
        <v>-0.63409210000000005</v>
      </c>
      <c r="BI85" s="2">
        <v>43.785690000000002</v>
      </c>
      <c r="BJ85" s="2">
        <v>45.015610000000002</v>
      </c>
      <c r="BK85" s="2">
        <v>44.427149999999997</v>
      </c>
      <c r="BL85" s="2">
        <v>43.470260000000003</v>
      </c>
      <c r="BM85" s="2">
        <v>20</v>
      </c>
      <c r="BN85" s="2">
        <v>20</v>
      </c>
      <c r="BO85" s="4">
        <v>22</v>
      </c>
      <c r="BP85" s="4">
        <v>1</v>
      </c>
      <c r="BQ85" s="4">
        <v>0</v>
      </c>
      <c r="BR85" s="4">
        <v>21</v>
      </c>
      <c r="BS85" s="2">
        <v>4.5454549999999996</v>
      </c>
      <c r="BT85" s="4">
        <v>14</v>
      </c>
      <c r="BU85" s="4">
        <v>2</v>
      </c>
      <c r="BV85" s="4">
        <v>22</v>
      </c>
      <c r="BW85" s="2">
        <v>63.636360000000003</v>
      </c>
      <c r="BX85" s="2">
        <v>7.7317400000000003</v>
      </c>
      <c r="BY85" s="2">
        <v>572.83590000000004</v>
      </c>
      <c r="BZ85" s="3">
        <v>0.78186509999999998</v>
      </c>
      <c r="CA85" s="3">
        <v>0.13649020000000001</v>
      </c>
      <c r="CB85" s="2">
        <v>1.2987500000000001</v>
      </c>
      <c r="CC85" s="3">
        <v>0.13649020000000001</v>
      </c>
      <c r="CD85" s="3">
        <v>7.868684</v>
      </c>
      <c r="CE85" s="3">
        <v>7.7535090000000002</v>
      </c>
      <c r="CF85" s="2">
        <v>-1.463711</v>
      </c>
      <c r="CG85" s="3">
        <v>6148.433</v>
      </c>
      <c r="CH85" s="3">
        <v>6127.652</v>
      </c>
      <c r="CI85" s="2">
        <v>-0.3379762</v>
      </c>
      <c r="CJ85" s="3">
        <v>175.4211</v>
      </c>
      <c r="CK85" s="2">
        <v>5.1755190000000004</v>
      </c>
      <c r="CL85" s="3">
        <v>36052.36</v>
      </c>
      <c r="CM85" s="3">
        <v>36009.39</v>
      </c>
      <c r="CN85" s="2">
        <v>-0.1191974</v>
      </c>
      <c r="CO85" s="3">
        <v>159.4272</v>
      </c>
      <c r="CP85" s="3">
        <v>165.34389999999999</v>
      </c>
      <c r="CQ85" s="3">
        <v>176.0977</v>
      </c>
      <c r="CR85" s="2">
        <v>14.020709999999999</v>
      </c>
      <c r="CS85" s="2">
        <v>9.9405169999999998</v>
      </c>
      <c r="CT85" s="2">
        <v>3.226817</v>
      </c>
      <c r="CU85" s="2">
        <v>3.7112590000000001</v>
      </c>
      <c r="CV85" s="2">
        <v>125.0784</v>
      </c>
      <c r="CW85" s="3">
        <v>0.1201174</v>
      </c>
      <c r="CX85" s="2" t="e">
        <v>#N/A</v>
      </c>
      <c r="CY85" s="2">
        <v>-1.203619</v>
      </c>
      <c r="CZ85" s="2" t="e">
        <v>#N/A</v>
      </c>
      <c r="DA85" s="2">
        <v>110.4141</v>
      </c>
    </row>
    <row r="86" spans="1:105" ht="15" customHeight="1" x14ac:dyDescent="0.2">
      <c r="A86" s="1">
        <f t="shared" si="1"/>
        <v>80</v>
      </c>
      <c r="B86" s="1" t="s">
        <v>230</v>
      </c>
      <c r="C86" s="1" t="s">
        <v>229</v>
      </c>
      <c r="D86" s="1" t="s">
        <v>14</v>
      </c>
      <c r="E86" s="1" t="s">
        <v>162</v>
      </c>
      <c r="F86" s="1" t="s">
        <v>163</v>
      </c>
      <c r="G86" s="2">
        <v>3026.28</v>
      </c>
      <c r="H86" s="2">
        <v>3026.28</v>
      </c>
      <c r="I86" s="2">
        <v>99.998400000000004</v>
      </c>
      <c r="J86" s="2">
        <v>3026.232</v>
      </c>
      <c r="K86" s="3">
        <v>93.8</v>
      </c>
      <c r="L86" s="3">
        <v>0</v>
      </c>
      <c r="M86" s="2">
        <v>1.279318</v>
      </c>
      <c r="N86" s="2">
        <v>1.4722310000000001</v>
      </c>
      <c r="O86" s="2">
        <v>1.5458419999999999</v>
      </c>
      <c r="P86" s="2">
        <v>1.8224830000000001</v>
      </c>
      <c r="Q86" s="2">
        <v>19.698</v>
      </c>
      <c r="R86" s="2">
        <v>12.86694</v>
      </c>
      <c r="S86" s="2">
        <v>13.27359</v>
      </c>
      <c r="T86" s="2">
        <v>12.94218</v>
      </c>
      <c r="U86" s="2">
        <v>9.7793829999999993</v>
      </c>
      <c r="V86" s="2">
        <v>8.2479209999999998</v>
      </c>
      <c r="W86" s="2">
        <v>8.1209179999999996</v>
      </c>
      <c r="X86" s="2">
        <v>7.3052950000000001</v>
      </c>
      <c r="Y86" s="2">
        <v>2.92781</v>
      </c>
      <c r="Z86" s="2">
        <v>2.4765169999999999</v>
      </c>
      <c r="AA86" s="2">
        <v>2.1533479999999998</v>
      </c>
      <c r="AB86" s="2">
        <v>1.8553740000000001</v>
      </c>
      <c r="AC86" s="2">
        <v>13.36764</v>
      </c>
      <c r="AD86" s="2">
        <v>9.2031150000000004</v>
      </c>
      <c r="AE86" s="2">
        <v>9.3860650000000003</v>
      </c>
      <c r="AF86" s="2">
        <v>8.6337270000000004</v>
      </c>
      <c r="AG86" s="2">
        <v>2.366241</v>
      </c>
      <c r="AH86" s="2">
        <v>5.974882</v>
      </c>
      <c r="AI86" s="2">
        <v>6.5942429999999996</v>
      </c>
      <c r="AJ86" s="2">
        <v>2.5086719999999998</v>
      </c>
      <c r="AK86" s="2">
        <v>6.1087210000000001</v>
      </c>
      <c r="AL86" s="2">
        <v>6.4933550000000002</v>
      </c>
      <c r="AM86" s="3" t="e">
        <v>#N/A</v>
      </c>
      <c r="AN86" s="3" t="e">
        <v>#N/A</v>
      </c>
      <c r="AO86" s="2">
        <v>20.044540000000001</v>
      </c>
      <c r="AP86" s="2">
        <v>25.358540000000001</v>
      </c>
      <c r="AQ86" s="2">
        <v>25.198409999999999</v>
      </c>
      <c r="AR86" s="2">
        <v>25.793279999999999</v>
      </c>
      <c r="AS86" s="2">
        <v>0.62962960000000001</v>
      </c>
      <c r="AT86" s="2">
        <v>0.46827980000000002</v>
      </c>
      <c r="AU86" s="2">
        <v>0.17792450000000001</v>
      </c>
      <c r="AV86" s="2">
        <v>-0.11350250000000001</v>
      </c>
      <c r="AW86" s="1" t="s">
        <v>6</v>
      </c>
      <c r="AX86" s="3">
        <v>1.454545</v>
      </c>
      <c r="AY86" s="3">
        <v>104.5</v>
      </c>
      <c r="AZ86" s="2">
        <v>11.40724</v>
      </c>
      <c r="BA86" s="2">
        <v>19.247129999999999</v>
      </c>
      <c r="BB86" s="2">
        <v>0</v>
      </c>
      <c r="BC86" s="2">
        <v>22.49999</v>
      </c>
      <c r="BD86" s="2">
        <v>0</v>
      </c>
      <c r="BE86" s="3">
        <v>68.900000000000006</v>
      </c>
      <c r="BF86" s="2">
        <v>36.139330000000001</v>
      </c>
      <c r="BG86" s="3">
        <v>100</v>
      </c>
      <c r="BH86" s="2">
        <v>-6.1999979999999999</v>
      </c>
      <c r="BI86" s="2">
        <v>25.069130000000001</v>
      </c>
      <c r="BJ86" s="2">
        <v>18.613659999999999</v>
      </c>
      <c r="BK86" s="2">
        <v>19.446210000000001</v>
      </c>
      <c r="BL86" s="2">
        <v>21.447890000000001</v>
      </c>
      <c r="BM86" s="2">
        <v>11</v>
      </c>
      <c r="BN86" s="2">
        <v>11</v>
      </c>
      <c r="BO86" s="4">
        <v>11</v>
      </c>
      <c r="BP86" s="4">
        <v>2</v>
      </c>
      <c r="BQ86" s="4">
        <v>1</v>
      </c>
      <c r="BR86" s="4">
        <v>9</v>
      </c>
      <c r="BS86" s="2">
        <v>16.66667</v>
      </c>
      <c r="BT86" s="4">
        <v>6</v>
      </c>
      <c r="BU86" s="4">
        <v>0</v>
      </c>
      <c r="BV86" s="4">
        <v>11</v>
      </c>
      <c r="BW86" s="2">
        <v>54.545459999999999</v>
      </c>
      <c r="BX86" s="2">
        <v>8.7737200000000009</v>
      </c>
      <c r="BY86" s="2">
        <v>32.263109999999998</v>
      </c>
      <c r="BZ86" s="3">
        <v>2.8030670000000001E-2</v>
      </c>
      <c r="CA86" s="3">
        <v>8.6881470000000002E-2</v>
      </c>
      <c r="CB86" s="2">
        <v>1.2248000000000001</v>
      </c>
      <c r="CC86" s="3">
        <v>8.6881470000000002E-2</v>
      </c>
      <c r="CD86" s="3">
        <v>7.3074630000000003</v>
      </c>
      <c r="CE86" s="3">
        <v>7.3949470000000002</v>
      </c>
      <c r="CF86" s="2">
        <v>1.1971830000000001</v>
      </c>
      <c r="CG86" s="3">
        <v>294.62459999999999</v>
      </c>
      <c r="CH86" s="3">
        <v>292.09629999999999</v>
      </c>
      <c r="CI86" s="2">
        <v>-0.85812809999999995</v>
      </c>
      <c r="CJ86" s="3">
        <v>97.736509999999996</v>
      </c>
      <c r="CK86" s="2">
        <v>6.9201230000000002</v>
      </c>
      <c r="CL86" s="3">
        <v>1533.25</v>
      </c>
      <c r="CM86" s="3">
        <v>1538.163</v>
      </c>
      <c r="CN86" s="2">
        <v>0.32038689999999997</v>
      </c>
      <c r="CO86" s="3">
        <v>83.845280000000002</v>
      </c>
      <c r="CP86" s="3">
        <v>82.75882</v>
      </c>
      <c r="CQ86" s="3">
        <v>90.357699999999994</v>
      </c>
      <c r="CR86" s="2">
        <v>11.872730000000001</v>
      </c>
      <c r="CS86" s="2">
        <v>13.3414</v>
      </c>
      <c r="CT86" s="2">
        <v>3.8096429999999999</v>
      </c>
      <c r="CU86" s="2">
        <v>-1.295787</v>
      </c>
      <c r="CV86" s="2">
        <v>2.6171500000000001</v>
      </c>
      <c r="CW86" s="3">
        <v>8.648074E-2</v>
      </c>
      <c r="CX86" s="2" t="e">
        <v>#N/A</v>
      </c>
      <c r="CY86" s="2" t="e">
        <v>#N/A</v>
      </c>
      <c r="CZ86" s="2" t="e">
        <v>#N/A</v>
      </c>
      <c r="DA86" s="2">
        <v>110.4747</v>
      </c>
    </row>
    <row r="87" spans="1:105" ht="15" customHeight="1" x14ac:dyDescent="0.2">
      <c r="A87" s="1">
        <f t="shared" si="1"/>
        <v>81</v>
      </c>
      <c r="B87" s="1" t="s">
        <v>232</v>
      </c>
      <c r="C87" s="1" t="s">
        <v>231</v>
      </c>
      <c r="D87" s="1" t="s">
        <v>17</v>
      </c>
      <c r="E87" s="1" t="s">
        <v>104</v>
      </c>
      <c r="F87" s="1" t="s">
        <v>105</v>
      </c>
      <c r="G87" s="2">
        <v>4749.1840000000002</v>
      </c>
      <c r="H87" s="2">
        <v>4749.1840000000002</v>
      </c>
      <c r="I87" s="2">
        <v>82.233099999999993</v>
      </c>
      <c r="J87" s="2">
        <v>3905.4009999999998</v>
      </c>
      <c r="K87" s="3">
        <v>67.459999999999994</v>
      </c>
      <c r="L87" s="3">
        <v>0</v>
      </c>
      <c r="M87" s="2">
        <v>1.4823599999999999</v>
      </c>
      <c r="N87" s="2">
        <v>2.0048110000000001</v>
      </c>
      <c r="O87" s="2">
        <v>2.5200119999999999</v>
      </c>
      <c r="P87" s="2">
        <v>3.2985159999999998</v>
      </c>
      <c r="Q87" s="2">
        <v>22.19079</v>
      </c>
      <c r="R87" s="2">
        <v>18.121739999999999</v>
      </c>
      <c r="S87" s="2">
        <v>14.192729999999999</v>
      </c>
      <c r="T87" s="2">
        <v>11.641069999999999</v>
      </c>
      <c r="U87" s="2">
        <v>6.7373380000000003</v>
      </c>
      <c r="V87" s="2">
        <v>6.3964800000000004</v>
      </c>
      <c r="W87" s="2">
        <v>5.2625489999999999</v>
      </c>
      <c r="X87" s="2">
        <v>4.5192959999999998</v>
      </c>
      <c r="Y87" s="2">
        <v>4.1697199999999999</v>
      </c>
      <c r="Z87" s="2">
        <v>3.5449290000000002</v>
      </c>
      <c r="AA87" s="2">
        <v>3.0102630000000001</v>
      </c>
      <c r="AB87" s="2">
        <v>2.544333</v>
      </c>
      <c r="AC87" s="2">
        <v>13.847860000000001</v>
      </c>
      <c r="AD87" s="2">
        <v>10.912979999999999</v>
      </c>
      <c r="AE87" s="2">
        <v>7.4594250000000004</v>
      </c>
      <c r="AF87" s="2">
        <v>6.7341249999999997</v>
      </c>
      <c r="AG87" s="2">
        <v>3.787531</v>
      </c>
      <c r="AH87" s="2">
        <v>8.8376990000000006</v>
      </c>
      <c r="AI87" s="2">
        <v>10.02312</v>
      </c>
      <c r="AJ87" s="2">
        <v>3.9551229999999999</v>
      </c>
      <c r="AK87" s="2">
        <v>8.8842210000000001</v>
      </c>
      <c r="AL87" s="2">
        <v>9.8145399999999992</v>
      </c>
      <c r="AM87" s="3">
        <v>0.71223990000000004</v>
      </c>
      <c r="AN87" s="3">
        <v>0.56617430000000002</v>
      </c>
      <c r="AO87" s="2">
        <v>18.635200000000001</v>
      </c>
      <c r="AP87" s="2">
        <v>18.513680000000001</v>
      </c>
      <c r="AQ87" s="2">
        <v>19.75292</v>
      </c>
      <c r="AR87" s="2">
        <v>20.558910000000001</v>
      </c>
      <c r="AS87" s="2">
        <v>1.133823</v>
      </c>
      <c r="AT87" s="2">
        <v>0.27104080000000003</v>
      </c>
      <c r="AU87" s="2">
        <v>2.755732E-2</v>
      </c>
      <c r="AV87" s="2">
        <v>-9.6043439999999994E-2</v>
      </c>
      <c r="AW87" s="1" t="s">
        <v>6</v>
      </c>
      <c r="AX87" s="3">
        <v>1.3333330000000001</v>
      </c>
      <c r="AY87" s="3">
        <v>80</v>
      </c>
      <c r="AZ87" s="2">
        <v>18.588789999999999</v>
      </c>
      <c r="BA87" s="2">
        <v>19.56174</v>
      </c>
      <c r="BB87" s="2">
        <v>25.06195</v>
      </c>
      <c r="BC87" s="2">
        <v>24.55686</v>
      </c>
      <c r="BD87" s="2">
        <v>0</v>
      </c>
      <c r="BE87" s="3">
        <v>54.02</v>
      </c>
      <c r="BF87" s="2">
        <v>24.879670000000001</v>
      </c>
      <c r="BG87" s="3">
        <v>75.760000000000005</v>
      </c>
      <c r="BH87" s="2">
        <v>-10.95566</v>
      </c>
      <c r="BI87" s="2">
        <v>33.53436</v>
      </c>
      <c r="BJ87" s="2">
        <v>36.23348</v>
      </c>
      <c r="BK87" s="2">
        <v>37.169930000000001</v>
      </c>
      <c r="BL87" s="2">
        <v>39.523569999999999</v>
      </c>
      <c r="BM87" s="2">
        <v>20</v>
      </c>
      <c r="BN87" s="2">
        <v>20</v>
      </c>
      <c r="BO87" s="4">
        <v>21</v>
      </c>
      <c r="BP87" s="4">
        <v>5</v>
      </c>
      <c r="BQ87" s="4">
        <v>0</v>
      </c>
      <c r="BR87" s="4">
        <v>18</v>
      </c>
      <c r="BS87" s="2">
        <v>21.739129999999999</v>
      </c>
      <c r="BT87" s="4">
        <v>15</v>
      </c>
      <c r="BU87" s="4">
        <v>0</v>
      </c>
      <c r="BV87" s="4">
        <v>21</v>
      </c>
      <c r="BW87" s="2">
        <v>71.428569999999993</v>
      </c>
      <c r="BX87" s="2">
        <v>8.5494800000000009</v>
      </c>
      <c r="BY87" s="2">
        <v>70.400000000000006</v>
      </c>
      <c r="BZ87" s="3">
        <v>0.26234980000000002</v>
      </c>
      <c r="CA87" s="3">
        <v>0.37265599999999999</v>
      </c>
      <c r="CB87" s="2">
        <v>0.92486900000000005</v>
      </c>
      <c r="CC87" s="3">
        <v>0.37265599999999999</v>
      </c>
      <c r="CD87" s="3">
        <v>3.7910249999999999</v>
      </c>
      <c r="CE87" s="3">
        <v>3.726067</v>
      </c>
      <c r="CF87" s="2">
        <v>-1.7134670000000001</v>
      </c>
      <c r="CG87" s="3">
        <v>423.52300000000002</v>
      </c>
      <c r="CH87" s="3">
        <v>419.13310000000001</v>
      </c>
      <c r="CI87" s="2">
        <v>-1.036519</v>
      </c>
      <c r="CJ87" s="3">
        <v>80.95</v>
      </c>
      <c r="CK87" s="2">
        <v>-1.173562</v>
      </c>
      <c r="CL87" s="3">
        <v>4205.0479999999998</v>
      </c>
      <c r="CM87" s="3">
        <v>4190.8680000000004</v>
      </c>
      <c r="CN87" s="2">
        <v>-0.3372192</v>
      </c>
      <c r="CO87" s="3">
        <v>66.148989999999998</v>
      </c>
      <c r="CP87" s="3">
        <v>62.459220000000002</v>
      </c>
      <c r="CQ87" s="3">
        <v>66.269229999999993</v>
      </c>
      <c r="CR87" s="2">
        <v>1.981914</v>
      </c>
      <c r="CS87" s="2">
        <v>8.0064770000000003</v>
      </c>
      <c r="CT87" s="2">
        <v>1.7968770000000001</v>
      </c>
      <c r="CU87" s="2">
        <v>-5.5779699999999997</v>
      </c>
      <c r="CV87" s="2">
        <v>16.149000000000001</v>
      </c>
      <c r="CW87" s="3">
        <v>0.34003739999999999</v>
      </c>
      <c r="CX87" s="2">
        <v>-0.13796320000000001</v>
      </c>
      <c r="CY87" s="2">
        <v>0.59479000000000004</v>
      </c>
      <c r="CZ87" s="2">
        <v>1.1757489999999999</v>
      </c>
      <c r="DA87" s="2">
        <v>110.8081</v>
      </c>
    </row>
    <row r="88" spans="1:105" ht="15" customHeight="1" x14ac:dyDescent="0.2">
      <c r="A88" s="1">
        <f t="shared" si="1"/>
        <v>82</v>
      </c>
      <c r="B88" s="1" t="s">
        <v>234</v>
      </c>
      <c r="C88" s="1" t="s">
        <v>233</v>
      </c>
      <c r="D88" s="1" t="s">
        <v>235</v>
      </c>
      <c r="E88" s="1" t="s">
        <v>67</v>
      </c>
      <c r="F88" s="1" t="s">
        <v>68</v>
      </c>
      <c r="G88" s="2">
        <v>15346.5</v>
      </c>
      <c r="H88" s="2">
        <v>15346.5</v>
      </c>
      <c r="I88" s="2">
        <v>61.772599999999997</v>
      </c>
      <c r="J88" s="2">
        <v>9479.93</v>
      </c>
      <c r="K88" s="3">
        <v>78.900000000000006</v>
      </c>
      <c r="L88" s="3">
        <v>0</v>
      </c>
      <c r="M88" s="2">
        <v>1.685678</v>
      </c>
      <c r="N88" s="2">
        <v>1.7237009999999999</v>
      </c>
      <c r="O88" s="2">
        <v>1.76305</v>
      </c>
      <c r="P88" s="2">
        <v>1.823539</v>
      </c>
      <c r="Q88" s="2">
        <v>18.054919999999999</v>
      </c>
      <c r="R88" s="2">
        <v>21.977720000000001</v>
      </c>
      <c r="S88" s="2">
        <v>16.805109999999999</v>
      </c>
      <c r="T88" s="2">
        <v>11.493080000000001</v>
      </c>
      <c r="U88" s="2">
        <v>12.943519999999999</v>
      </c>
      <c r="V88" s="2">
        <v>14.43186</v>
      </c>
      <c r="W88" s="2">
        <v>12.228999999999999</v>
      </c>
      <c r="X88" s="2">
        <v>8.5633990000000004</v>
      </c>
      <c r="Y88" s="2">
        <v>1.654088</v>
      </c>
      <c r="Z88" s="2">
        <v>1.6405959999999999</v>
      </c>
      <c r="AA88" s="2">
        <v>1.60385</v>
      </c>
      <c r="AB88" s="2">
        <v>1.5201020000000001</v>
      </c>
      <c r="AC88" s="2">
        <v>14.21622</v>
      </c>
      <c r="AD88" s="2">
        <v>15.875249999999999</v>
      </c>
      <c r="AE88" s="2">
        <v>13.30523</v>
      </c>
      <c r="AF88" s="2">
        <v>9.6997470000000003</v>
      </c>
      <c r="AG88" s="2">
        <v>3.8646069999999999</v>
      </c>
      <c r="AH88" s="2">
        <v>5.2670089999999998</v>
      </c>
      <c r="AI88" s="2">
        <v>8.3598379999999999</v>
      </c>
      <c r="AJ88" s="2">
        <v>4.3383669999999999</v>
      </c>
      <c r="AK88" s="2">
        <v>5.7898519999999998</v>
      </c>
      <c r="AL88" s="2">
        <v>8.7558629999999997</v>
      </c>
      <c r="AM88" s="3">
        <v>0.5925049</v>
      </c>
      <c r="AN88" s="3">
        <v>0.45492369999999999</v>
      </c>
      <c r="AO88" s="2">
        <v>22.8385</v>
      </c>
      <c r="AP88" s="2">
        <v>22.989920000000001</v>
      </c>
      <c r="AQ88" s="2">
        <v>24.581250000000001</v>
      </c>
      <c r="AR88" s="2">
        <v>30.2837</v>
      </c>
      <c r="AS88" s="2">
        <v>1.588095</v>
      </c>
      <c r="AT88" s="2">
        <v>1.57599</v>
      </c>
      <c r="AU88" s="2">
        <v>1.10432</v>
      </c>
      <c r="AV88" s="2">
        <v>0.3873202</v>
      </c>
      <c r="AW88" s="1" t="s">
        <v>6</v>
      </c>
      <c r="AX88" s="3">
        <v>1.3684210000000001</v>
      </c>
      <c r="AY88" s="3">
        <v>100</v>
      </c>
      <c r="AZ88" s="2">
        <v>26.742709999999999</v>
      </c>
      <c r="BA88" s="2">
        <v>7.4648149999999998</v>
      </c>
      <c r="BB88" s="2">
        <v>24.5</v>
      </c>
      <c r="BC88" s="2">
        <v>7.2593810000000003</v>
      </c>
      <c r="BD88" s="2">
        <v>0</v>
      </c>
      <c r="BE88" s="3">
        <v>65.400000000000006</v>
      </c>
      <c r="BF88" s="2">
        <v>20.642199999999999</v>
      </c>
      <c r="BG88" s="3">
        <v>88.8</v>
      </c>
      <c r="BH88" s="2">
        <v>-11.14865</v>
      </c>
      <c r="BI88" s="2">
        <v>31.224260000000001</v>
      </c>
      <c r="BJ88" s="2">
        <v>38.41751</v>
      </c>
      <c r="BK88" s="2">
        <v>31.858090000000001</v>
      </c>
      <c r="BL88" s="2">
        <v>25.353770000000001</v>
      </c>
      <c r="BM88" s="2">
        <v>13</v>
      </c>
      <c r="BN88" s="2">
        <v>15</v>
      </c>
      <c r="BO88" s="4">
        <v>19</v>
      </c>
      <c r="BP88" s="4">
        <v>0</v>
      </c>
      <c r="BQ88" s="4">
        <v>1</v>
      </c>
      <c r="BR88" s="4">
        <v>17</v>
      </c>
      <c r="BS88" s="2">
        <v>0</v>
      </c>
      <c r="BT88" s="4">
        <v>15</v>
      </c>
      <c r="BU88" s="4">
        <v>2</v>
      </c>
      <c r="BV88" s="4">
        <v>19</v>
      </c>
      <c r="BW88" s="2">
        <v>78.947370000000006</v>
      </c>
      <c r="BX88" s="2">
        <v>7.2498100000000001</v>
      </c>
      <c r="BY88" s="2">
        <v>194.50569999999999</v>
      </c>
      <c r="BZ88" s="3">
        <v>0.2409364</v>
      </c>
      <c r="CA88" s="3">
        <v>0.1238711</v>
      </c>
      <c r="CB88" s="2">
        <v>0.86911099999999997</v>
      </c>
      <c r="CC88" s="3">
        <v>0.1238711</v>
      </c>
      <c r="CD88" s="3">
        <v>3.646738</v>
      </c>
      <c r="CE88" s="3">
        <v>3.6280589999999999</v>
      </c>
      <c r="CF88" s="2">
        <v>-0.51219460000000006</v>
      </c>
      <c r="CG88" s="3">
        <v>599.91139999999996</v>
      </c>
      <c r="CH88" s="3">
        <v>619.84069999999997</v>
      </c>
      <c r="CI88" s="2">
        <v>3.3220290000000001</v>
      </c>
      <c r="CJ88" s="3">
        <v>103.5526</v>
      </c>
      <c r="CK88" s="2">
        <v>-3.4307539999999999</v>
      </c>
      <c r="CL88" s="3">
        <v>5180.2579999999998</v>
      </c>
      <c r="CM88" s="3">
        <v>5222.9290000000001</v>
      </c>
      <c r="CN88" s="2">
        <v>0.82372429999999996</v>
      </c>
      <c r="CO88" s="3">
        <v>79.639790000000005</v>
      </c>
      <c r="CP88" s="3">
        <v>71.88158</v>
      </c>
      <c r="CQ88" s="3">
        <v>74.962310000000002</v>
      </c>
      <c r="CR88" s="2">
        <v>-0.92891449999999998</v>
      </c>
      <c r="CS88" s="2">
        <v>9.7638719999999992</v>
      </c>
      <c r="CT88" s="2">
        <v>5.2528980000000001</v>
      </c>
      <c r="CU88" s="2">
        <v>-9.7416219999999996</v>
      </c>
      <c r="CV88" s="2">
        <v>23.466329999999999</v>
      </c>
      <c r="CW88" s="3">
        <v>0.15290999999999999</v>
      </c>
      <c r="CX88" s="2" t="e">
        <v>#N/A</v>
      </c>
      <c r="CY88" s="2" t="e">
        <v>#N/A</v>
      </c>
      <c r="CZ88" s="2" t="e">
        <v>#N/A</v>
      </c>
      <c r="DA88" s="2">
        <v>110.8687</v>
      </c>
    </row>
    <row r="89" spans="1:105" ht="15" customHeight="1" x14ac:dyDescent="0.2">
      <c r="A89" s="1">
        <f t="shared" si="1"/>
        <v>83</v>
      </c>
      <c r="B89" s="1" t="s">
        <v>237</v>
      </c>
      <c r="C89" s="1" t="s">
        <v>236</v>
      </c>
      <c r="D89" s="1" t="s">
        <v>59</v>
      </c>
      <c r="E89" s="1" t="s">
        <v>22</v>
      </c>
      <c r="F89" s="1" t="s">
        <v>238</v>
      </c>
      <c r="G89" s="2">
        <v>23207.49</v>
      </c>
      <c r="H89" s="2">
        <v>23207.49</v>
      </c>
      <c r="I89" s="2">
        <v>95.784999999999997</v>
      </c>
      <c r="J89" s="2">
        <v>22229.29</v>
      </c>
      <c r="K89" s="3">
        <v>32.46</v>
      </c>
      <c r="L89" s="3">
        <v>0</v>
      </c>
      <c r="M89" s="2">
        <v>3.8508939999999998</v>
      </c>
      <c r="N89" s="2">
        <v>4.3130009999999999</v>
      </c>
      <c r="O89" s="2">
        <v>4.7751080000000004</v>
      </c>
      <c r="P89" s="2">
        <v>5.1447940000000001</v>
      </c>
      <c r="Q89" s="2">
        <v>11.634410000000001</v>
      </c>
      <c r="R89" s="2">
        <v>10.138999999999999</v>
      </c>
      <c r="S89" s="2">
        <v>9.6675459999999998</v>
      </c>
      <c r="T89" s="2">
        <v>9.0924370000000003</v>
      </c>
      <c r="U89" s="2">
        <v>4.3115430000000003</v>
      </c>
      <c r="V89" s="2">
        <v>4.9225960000000004</v>
      </c>
      <c r="W89" s="2">
        <v>4.576511</v>
      </c>
      <c r="X89" s="2">
        <v>4.3066420000000001</v>
      </c>
      <c r="Y89" s="2">
        <v>1.3564560000000001</v>
      </c>
      <c r="Z89" s="2">
        <v>1.2679689999999999</v>
      </c>
      <c r="AA89" s="2">
        <v>1.187057</v>
      </c>
      <c r="AB89" s="2">
        <v>1.115229</v>
      </c>
      <c r="AC89" s="2">
        <v>8.7088479999999997</v>
      </c>
      <c r="AD89" s="2">
        <v>5.73996</v>
      </c>
      <c r="AE89" s="2">
        <v>5.4256719999999996</v>
      </c>
      <c r="AF89" s="2">
        <v>5.3318479999999999</v>
      </c>
      <c r="AG89" s="2">
        <v>9.1868400000000001</v>
      </c>
      <c r="AH89" s="2">
        <v>7.7284480000000002</v>
      </c>
      <c r="AI89" s="2">
        <v>8.4318919999999995</v>
      </c>
      <c r="AJ89" s="2">
        <v>10.458729999999999</v>
      </c>
      <c r="AK89" s="2">
        <v>8.5365140000000004</v>
      </c>
      <c r="AL89" s="2">
        <v>9.0336160000000003</v>
      </c>
      <c r="AM89" s="3">
        <v>1.4767049999999999</v>
      </c>
      <c r="AN89" s="3">
        <v>1.411351</v>
      </c>
      <c r="AO89" s="2">
        <v>18.40504</v>
      </c>
      <c r="AP89" s="2">
        <v>18.816320000000001</v>
      </c>
      <c r="AQ89" s="2">
        <v>19.181940000000001</v>
      </c>
      <c r="AR89" s="2">
        <v>19.189550000000001</v>
      </c>
      <c r="AS89" s="2">
        <v>0.7850627</v>
      </c>
      <c r="AT89" s="2">
        <v>0.5986378</v>
      </c>
      <c r="AU89" s="2">
        <v>0.43321179999999998</v>
      </c>
      <c r="AV89" s="2">
        <v>0.28686270000000003</v>
      </c>
      <c r="AW89" s="1" t="s">
        <v>44</v>
      </c>
      <c r="AX89" s="3">
        <v>1.6470590000000001</v>
      </c>
      <c r="AY89" s="3">
        <v>34</v>
      </c>
      <c r="AZ89" s="2">
        <v>4.7443030000000004</v>
      </c>
      <c r="BA89" s="2">
        <v>12.50586</v>
      </c>
      <c r="BB89" s="2">
        <v>6.8281720000000004</v>
      </c>
      <c r="BC89" s="2">
        <v>24.918209999999998</v>
      </c>
      <c r="BD89" s="2">
        <v>0</v>
      </c>
      <c r="BE89" s="3">
        <v>25.6</v>
      </c>
      <c r="BF89" s="2">
        <v>26.796869999999998</v>
      </c>
      <c r="BG89" s="3">
        <v>32.65</v>
      </c>
      <c r="BH89" s="2">
        <v>-0.58193799999999996</v>
      </c>
      <c r="BI89" s="2">
        <v>44.183120000000002</v>
      </c>
      <c r="BJ89" s="2">
        <v>43.49577</v>
      </c>
      <c r="BK89" s="2">
        <v>45.743279999999999</v>
      </c>
      <c r="BL89" s="2">
        <v>45.977249999999998</v>
      </c>
      <c r="BM89" s="2">
        <v>16</v>
      </c>
      <c r="BN89" s="2">
        <v>15</v>
      </c>
      <c r="BO89" s="4">
        <v>17</v>
      </c>
      <c r="BP89" s="4">
        <v>1</v>
      </c>
      <c r="BQ89" s="4">
        <v>1</v>
      </c>
      <c r="BR89" s="4">
        <v>15</v>
      </c>
      <c r="BS89" s="2">
        <v>5.8823530000000002</v>
      </c>
      <c r="BT89" s="4">
        <v>9</v>
      </c>
      <c r="BU89" s="4">
        <v>3</v>
      </c>
      <c r="BV89" s="4">
        <v>17</v>
      </c>
      <c r="BW89" s="2">
        <v>52.941180000000003</v>
      </c>
      <c r="BX89" s="2">
        <v>6.8023899999999999</v>
      </c>
      <c r="BY89" s="2">
        <v>714.95640000000003</v>
      </c>
      <c r="BZ89" s="3">
        <v>1.392414</v>
      </c>
      <c r="CA89" s="3">
        <v>0.19475509999999999</v>
      </c>
      <c r="CB89" s="2">
        <v>1.10744</v>
      </c>
      <c r="CC89" s="3">
        <v>0.19475509999999999</v>
      </c>
      <c r="CD89" s="3">
        <v>3.1605989999999999</v>
      </c>
      <c r="CE89" s="3">
        <v>3.219217</v>
      </c>
      <c r="CF89" s="2">
        <v>1.854646</v>
      </c>
      <c r="CG89" s="3">
        <v>3364.8910000000001</v>
      </c>
      <c r="CH89" s="3">
        <v>3367.8020000000001</v>
      </c>
      <c r="CI89" s="2">
        <v>8.6522100000000005E-2</v>
      </c>
      <c r="CJ89" s="3">
        <v>32.837499999999999</v>
      </c>
      <c r="CK89" s="2">
        <v>3.5401579999999999</v>
      </c>
      <c r="CL89" s="3">
        <v>28718.87</v>
      </c>
      <c r="CM89" s="3">
        <v>28593.11</v>
      </c>
      <c r="CN89" s="2">
        <v>-0.43792130000000001</v>
      </c>
      <c r="CO89" s="3">
        <v>28.863810000000001</v>
      </c>
      <c r="CP89" s="3">
        <v>30.238240000000001</v>
      </c>
      <c r="CQ89" s="3">
        <v>31.794229999999999</v>
      </c>
      <c r="CR89" s="2">
        <v>12.45917</v>
      </c>
      <c r="CS89" s="2">
        <v>7.3475359999999998</v>
      </c>
      <c r="CT89" s="2">
        <v>2.0939950000000001</v>
      </c>
      <c r="CU89" s="2">
        <v>4.7617669999999999</v>
      </c>
      <c r="CV89" s="2">
        <v>33.186959999999999</v>
      </c>
      <c r="CW89" s="3">
        <v>0.14300109999999999</v>
      </c>
      <c r="CX89" s="2" t="e">
        <v>#N/A</v>
      </c>
      <c r="CY89" s="2">
        <v>0.2196245</v>
      </c>
      <c r="CZ89" s="2" t="e">
        <v>#N/A</v>
      </c>
      <c r="DA89" s="2">
        <v>110.9293</v>
      </c>
    </row>
    <row r="90" spans="1:105" ht="15" customHeight="1" x14ac:dyDescent="0.2">
      <c r="A90" s="1">
        <f t="shared" si="1"/>
        <v>84</v>
      </c>
      <c r="B90" s="1" t="s">
        <v>240</v>
      </c>
      <c r="C90" s="1" t="s">
        <v>239</v>
      </c>
      <c r="D90" s="1" t="s">
        <v>17</v>
      </c>
      <c r="E90" s="1" t="s">
        <v>71</v>
      </c>
      <c r="F90" s="1" t="s">
        <v>134</v>
      </c>
      <c r="G90" s="2">
        <v>9064.44</v>
      </c>
      <c r="H90" s="2">
        <v>9064.44</v>
      </c>
      <c r="I90" s="2">
        <v>48.9238</v>
      </c>
      <c r="J90" s="2">
        <v>4434.6689999999999</v>
      </c>
      <c r="K90" s="3">
        <v>78.48</v>
      </c>
      <c r="L90" s="3">
        <v>0</v>
      </c>
      <c r="M90" s="2">
        <v>0.57339439999999997</v>
      </c>
      <c r="N90" s="2">
        <v>0.58613660000000001</v>
      </c>
      <c r="O90" s="2">
        <v>0.66258910000000004</v>
      </c>
      <c r="P90" s="2">
        <v>0.76452600000000004</v>
      </c>
      <c r="Q90" s="2">
        <v>56.05715</v>
      </c>
      <c r="R90" s="2">
        <v>59.680610000000001</v>
      </c>
      <c r="S90" s="2">
        <v>50.796120000000002</v>
      </c>
      <c r="T90" s="2">
        <v>40.24615</v>
      </c>
      <c r="U90" s="2">
        <v>20.950420000000001</v>
      </c>
      <c r="V90" s="2">
        <v>34.829749999999997</v>
      </c>
      <c r="W90" s="2">
        <v>29.987369999999999</v>
      </c>
      <c r="X90" s="2">
        <v>24.213280000000001</v>
      </c>
      <c r="Y90" s="2">
        <v>13.865729999999999</v>
      </c>
      <c r="Z90" s="2">
        <v>11.963419999999999</v>
      </c>
      <c r="AA90" s="2">
        <v>10.326320000000001</v>
      </c>
      <c r="AB90" s="2">
        <v>8.7200000000000006</v>
      </c>
      <c r="AC90" s="2">
        <v>44.089889999999997</v>
      </c>
      <c r="AD90" s="2">
        <v>42.885249999999999</v>
      </c>
      <c r="AE90" s="2">
        <v>38.851489999999998</v>
      </c>
      <c r="AF90" s="2">
        <v>31.391999999999999</v>
      </c>
      <c r="AG90" s="2">
        <v>2.180269</v>
      </c>
      <c r="AH90" s="2">
        <v>2.5823680000000002</v>
      </c>
      <c r="AI90" s="2">
        <v>3.194947</v>
      </c>
      <c r="AJ90" s="2">
        <v>2.1230709999999999</v>
      </c>
      <c r="AK90" s="2">
        <v>2.469751</v>
      </c>
      <c r="AL90" s="2">
        <v>2.9827949999999999</v>
      </c>
      <c r="AM90" s="3">
        <v>4.3427939999999996</v>
      </c>
      <c r="AN90" s="3">
        <v>3.6777000000000002</v>
      </c>
      <c r="AO90" s="2">
        <v>32.052880000000002</v>
      </c>
      <c r="AP90" s="2">
        <v>29.851209999999998</v>
      </c>
      <c r="AQ90" s="2">
        <v>30.793230000000001</v>
      </c>
      <c r="AR90" s="2">
        <v>32.361710000000002</v>
      </c>
      <c r="AS90" s="2">
        <v>-0.48224909999999999</v>
      </c>
      <c r="AT90" s="2">
        <v>-0.93835429999999997</v>
      </c>
      <c r="AU90" s="2">
        <v>-1.36738</v>
      </c>
      <c r="AV90" s="2">
        <v>-1.722175</v>
      </c>
      <c r="AW90" s="1" t="s">
        <v>125</v>
      </c>
      <c r="AX90" s="3">
        <v>1.75</v>
      </c>
      <c r="AY90" s="3">
        <v>70.5</v>
      </c>
      <c r="AZ90" s="2">
        <v>-10.168200000000001</v>
      </c>
      <c r="BA90" s="2">
        <v>20.045729999999999</v>
      </c>
      <c r="BB90" s="2">
        <v>10.64129</v>
      </c>
      <c r="BC90" s="2">
        <v>64.562809999999999</v>
      </c>
      <c r="BD90" s="2">
        <v>0</v>
      </c>
      <c r="BE90" s="3">
        <v>46.36</v>
      </c>
      <c r="BF90" s="2">
        <v>69.283869999999993</v>
      </c>
      <c r="BG90" s="3">
        <v>82.22</v>
      </c>
      <c r="BH90" s="2">
        <v>-4.5487700000000002</v>
      </c>
      <c r="BI90" s="2">
        <v>31.77843</v>
      </c>
      <c r="BJ90" s="2">
        <v>34.490229999999997</v>
      </c>
      <c r="BK90" s="2">
        <v>32.833750000000002</v>
      </c>
      <c r="BL90" s="2">
        <v>30.10491</v>
      </c>
      <c r="BM90" s="2">
        <v>18</v>
      </c>
      <c r="BN90" s="2">
        <v>18</v>
      </c>
      <c r="BO90" s="4">
        <v>20</v>
      </c>
      <c r="BP90" s="4">
        <v>3</v>
      </c>
      <c r="BQ90" s="4">
        <v>0</v>
      </c>
      <c r="BR90" s="4">
        <v>17</v>
      </c>
      <c r="BS90" s="2">
        <v>15</v>
      </c>
      <c r="BT90" s="4">
        <v>7</v>
      </c>
      <c r="BU90" s="4">
        <v>2</v>
      </c>
      <c r="BV90" s="4">
        <v>20</v>
      </c>
      <c r="BW90" s="2">
        <v>35</v>
      </c>
      <c r="BX90" s="2">
        <v>11.247400000000001</v>
      </c>
      <c r="BY90" s="2">
        <v>115.5</v>
      </c>
      <c r="BZ90" s="3">
        <v>0.1183217</v>
      </c>
      <c r="CA90" s="3">
        <v>0.1024431</v>
      </c>
      <c r="CB90" s="2">
        <v>0.57741399999999998</v>
      </c>
      <c r="CC90" s="3">
        <v>0.1024431</v>
      </c>
      <c r="CD90" s="3">
        <v>1.2775730000000001</v>
      </c>
      <c r="CE90" s="3">
        <v>1.317183</v>
      </c>
      <c r="CF90" s="2">
        <v>3.1004070000000001</v>
      </c>
      <c r="CG90" s="3">
        <v>197.58</v>
      </c>
      <c r="CH90" s="3">
        <v>206.02170000000001</v>
      </c>
      <c r="CI90" s="2">
        <v>4.272532</v>
      </c>
      <c r="CJ90" s="3">
        <v>67.05556</v>
      </c>
      <c r="CK90" s="2">
        <v>5.1367039999999999</v>
      </c>
      <c r="CL90" s="3">
        <v>836.25360000000001</v>
      </c>
      <c r="CM90" s="3">
        <v>848.91920000000005</v>
      </c>
      <c r="CN90" s="2">
        <v>1.5145660000000001</v>
      </c>
      <c r="CO90" s="3">
        <v>67.812640000000002</v>
      </c>
      <c r="CP90" s="3">
        <v>76.022750000000002</v>
      </c>
      <c r="CQ90" s="3">
        <v>78.664619999999999</v>
      </c>
      <c r="CR90" s="2">
        <v>15.730639999999999</v>
      </c>
      <c r="CS90" s="2">
        <v>3.2322649999999999</v>
      </c>
      <c r="CT90" s="2">
        <v>-0.23468729999999999</v>
      </c>
      <c r="CU90" s="2">
        <v>12.107049999999999</v>
      </c>
      <c r="CV90" s="2">
        <v>8.5844919999999991</v>
      </c>
      <c r="CW90" s="3">
        <v>9.4705150000000002E-2</v>
      </c>
      <c r="CX90" s="2">
        <v>21.96461</v>
      </c>
      <c r="CY90" s="2">
        <v>2.5707879999999999</v>
      </c>
      <c r="CZ90" s="2">
        <v>9.8966379999999994</v>
      </c>
      <c r="DA90" s="2">
        <v>111.0707</v>
      </c>
    </row>
    <row r="91" spans="1:105" ht="15" customHeight="1" x14ac:dyDescent="0.2">
      <c r="A91" s="1">
        <f t="shared" si="1"/>
        <v>85</v>
      </c>
      <c r="B91" s="1" t="s">
        <v>242</v>
      </c>
      <c r="C91" s="1" t="s">
        <v>241</v>
      </c>
      <c r="D91" s="1" t="s">
        <v>17</v>
      </c>
      <c r="E91" s="1" t="s">
        <v>71</v>
      </c>
      <c r="F91" s="1" t="s">
        <v>72</v>
      </c>
      <c r="G91" s="2">
        <v>5719.14</v>
      </c>
      <c r="H91" s="2">
        <v>5719.14</v>
      </c>
      <c r="I91" s="2">
        <v>64.98</v>
      </c>
      <c r="J91" s="2">
        <v>3716.2979999999998</v>
      </c>
      <c r="K91" s="3">
        <v>45.39</v>
      </c>
      <c r="L91" s="3">
        <v>0</v>
      </c>
      <c r="M91" s="2">
        <v>1.4320329999999999</v>
      </c>
      <c r="N91" s="2">
        <v>1.529269</v>
      </c>
      <c r="O91" s="2">
        <v>1.6413310000000001</v>
      </c>
      <c r="P91" s="2">
        <v>1.7625029999999999</v>
      </c>
      <c r="Q91" s="2">
        <v>22.80904</v>
      </c>
      <c r="R91" s="2">
        <v>21.41038</v>
      </c>
      <c r="S91" s="2">
        <v>19.734780000000001</v>
      </c>
      <c r="T91" s="2">
        <v>17.90532</v>
      </c>
      <c r="U91" s="2">
        <v>9.2182460000000006</v>
      </c>
      <c r="V91" s="2">
        <v>11.548209999999999</v>
      </c>
      <c r="W91" s="2">
        <v>10.50822</v>
      </c>
      <c r="X91" s="2">
        <v>9.5708380000000002</v>
      </c>
      <c r="Y91" s="2">
        <v>3.7174450000000001</v>
      </c>
      <c r="Z91" s="2">
        <v>3.3131390000000001</v>
      </c>
      <c r="AA91" s="2">
        <v>2.9666670000000002</v>
      </c>
      <c r="AB91" s="2">
        <v>2.67</v>
      </c>
      <c r="AC91" s="2">
        <v>49.027769999999997</v>
      </c>
      <c r="AD91" s="2">
        <v>17.128299999999999</v>
      </c>
      <c r="AE91" s="2">
        <v>16.620069999999998</v>
      </c>
      <c r="AF91" s="2">
        <v>15.1806</v>
      </c>
      <c r="AG91" s="2">
        <v>4.8502169999999998</v>
      </c>
      <c r="AH91" s="2">
        <v>4.3262</v>
      </c>
      <c r="AI91" s="2">
        <v>4.9133509999999996</v>
      </c>
      <c r="AJ91" s="2">
        <v>4.9409840000000003</v>
      </c>
      <c r="AK91" s="2">
        <v>4.285768</v>
      </c>
      <c r="AL91" s="2">
        <v>4.8047599999999999</v>
      </c>
      <c r="AM91" s="3">
        <v>2.6294930000000001</v>
      </c>
      <c r="AN91" s="3">
        <v>2.4138220000000001</v>
      </c>
      <c r="AO91" s="2">
        <v>7.7550330000000001</v>
      </c>
      <c r="AP91" s="2">
        <v>7.9080979999999998</v>
      </c>
      <c r="AQ91" s="2">
        <v>7.7628279999999998</v>
      </c>
      <c r="AR91" s="2">
        <v>7.8205600000000004</v>
      </c>
      <c r="AS91" s="2">
        <v>0.30770910000000001</v>
      </c>
      <c r="AT91" s="2">
        <v>0.21214350000000001</v>
      </c>
      <c r="AU91" s="2">
        <v>-9.9134360000000005E-2</v>
      </c>
      <c r="AV91" s="2">
        <v>-0.2163079</v>
      </c>
      <c r="AW91" s="1" t="s">
        <v>6</v>
      </c>
      <c r="AX91" s="3">
        <v>1.321429</v>
      </c>
      <c r="AY91" s="3">
        <v>53.5</v>
      </c>
      <c r="AZ91" s="2">
        <v>17.867370000000001</v>
      </c>
      <c r="BA91" s="2">
        <v>15.474449999999999</v>
      </c>
      <c r="BB91" s="2">
        <v>8.2603310000000008</v>
      </c>
      <c r="BC91" s="2">
        <v>37.295819999999999</v>
      </c>
      <c r="BD91" s="2">
        <v>0</v>
      </c>
      <c r="BE91" s="3">
        <v>32.56</v>
      </c>
      <c r="BF91" s="2">
        <v>39.404170000000001</v>
      </c>
      <c r="BG91" s="3">
        <v>47.95</v>
      </c>
      <c r="BH91" s="2">
        <v>-5.3388949999999999</v>
      </c>
      <c r="BI91" s="2">
        <v>31.704599999999999</v>
      </c>
      <c r="BJ91" s="2">
        <v>31.782550000000001</v>
      </c>
      <c r="BK91" s="2">
        <v>31.712530000000001</v>
      </c>
      <c r="BL91" s="2">
        <v>31.436589999999999</v>
      </c>
      <c r="BM91" s="2">
        <v>13</v>
      </c>
      <c r="BN91" s="2">
        <v>14</v>
      </c>
      <c r="BO91" s="4">
        <v>14</v>
      </c>
      <c r="BP91" s="4">
        <v>1</v>
      </c>
      <c r="BQ91" s="4">
        <v>0</v>
      </c>
      <c r="BR91" s="4">
        <v>13</v>
      </c>
      <c r="BS91" s="2">
        <v>7.1428580000000004</v>
      </c>
      <c r="BT91" s="4">
        <v>10</v>
      </c>
      <c r="BU91" s="4">
        <v>1</v>
      </c>
      <c r="BV91" s="4">
        <v>14</v>
      </c>
      <c r="BW91" s="2">
        <v>71.428569999999993</v>
      </c>
      <c r="BX91" s="2">
        <v>8.7895000000000003</v>
      </c>
      <c r="BY91" s="2">
        <v>126</v>
      </c>
      <c r="BZ91" s="3">
        <v>0.1550994</v>
      </c>
      <c r="CA91" s="3">
        <v>0.1230948</v>
      </c>
      <c r="CB91" s="2">
        <v>0.74852099999999999</v>
      </c>
      <c r="CC91" s="3">
        <v>0.1230948</v>
      </c>
      <c r="CD91" s="3">
        <v>2.0986889999999998</v>
      </c>
      <c r="CE91" s="3">
        <v>2.1363270000000001</v>
      </c>
      <c r="CF91" s="2">
        <v>1.7934319999999999</v>
      </c>
      <c r="CG91" s="3">
        <v>380.0521</v>
      </c>
      <c r="CH91" s="3">
        <v>384.81630000000001</v>
      </c>
      <c r="CI91" s="2">
        <v>1.2535810000000001</v>
      </c>
      <c r="CJ91" s="3">
        <v>50.115380000000002</v>
      </c>
      <c r="CK91" s="2">
        <v>6.753647</v>
      </c>
      <c r="CL91" s="3">
        <v>6510.12</v>
      </c>
      <c r="CM91" s="3">
        <v>6393.4260000000004</v>
      </c>
      <c r="CN91" s="2">
        <v>-1.7924899999999999</v>
      </c>
      <c r="CO91" s="3">
        <v>41.843940000000003</v>
      </c>
      <c r="CP91" s="3">
        <v>44.291179999999997</v>
      </c>
      <c r="CQ91" s="3">
        <v>44.493470000000002</v>
      </c>
      <c r="CR91" s="2">
        <v>8.4744820000000001</v>
      </c>
      <c r="CS91" s="2">
        <v>2.4809000000000001</v>
      </c>
      <c r="CT91" s="2">
        <v>2.014983</v>
      </c>
      <c r="CU91" s="2">
        <v>5.8484910000000001</v>
      </c>
      <c r="CV91" s="2">
        <v>6.3834790000000003</v>
      </c>
      <c r="CW91" s="3">
        <v>0.1116161</v>
      </c>
      <c r="CX91" s="2">
        <v>0.1249668</v>
      </c>
      <c r="CY91" s="2">
        <v>-4.4570489999999996</v>
      </c>
      <c r="CZ91" s="2">
        <v>1.282975</v>
      </c>
      <c r="DA91" s="2">
        <v>111.0808</v>
      </c>
    </row>
    <row r="92" spans="1:105" ht="15" customHeight="1" x14ac:dyDescent="0.2">
      <c r="A92" s="1">
        <f t="shared" si="1"/>
        <v>86</v>
      </c>
      <c r="B92" s="1" t="s">
        <v>244</v>
      </c>
      <c r="C92" s="1" t="s">
        <v>243</v>
      </c>
      <c r="D92" s="1" t="s">
        <v>17</v>
      </c>
      <c r="E92" s="1" t="s">
        <v>78</v>
      </c>
      <c r="F92" s="1" t="s">
        <v>95</v>
      </c>
      <c r="G92" s="2">
        <v>2994.2139999999999</v>
      </c>
      <c r="H92" s="2">
        <v>2994.2139999999999</v>
      </c>
      <c r="I92" s="2">
        <v>56.124099999999999</v>
      </c>
      <c r="J92" s="2">
        <v>1680.4760000000001</v>
      </c>
      <c r="K92" s="3">
        <v>53.75</v>
      </c>
      <c r="L92" s="3">
        <v>0</v>
      </c>
      <c r="M92" s="2">
        <v>4.1860470000000003</v>
      </c>
      <c r="N92" s="2">
        <v>3.9270269999999998</v>
      </c>
      <c r="O92" s="2">
        <v>4.5426539999999997</v>
      </c>
      <c r="P92" s="2">
        <v>5.1255810000000004</v>
      </c>
      <c r="Q92" s="2">
        <v>18.66319</v>
      </c>
      <c r="R92" s="2">
        <v>21.329360000000001</v>
      </c>
      <c r="S92" s="2">
        <v>15.05602</v>
      </c>
      <c r="T92" s="2">
        <v>12.64706</v>
      </c>
      <c r="U92" s="2">
        <v>7.5229229999999996</v>
      </c>
      <c r="V92" s="2">
        <v>8.0439830000000008</v>
      </c>
      <c r="W92" s="2">
        <v>6.923305</v>
      </c>
      <c r="X92" s="2">
        <v>5.7922320000000003</v>
      </c>
      <c r="Y92" s="2">
        <v>6.5548780000000004</v>
      </c>
      <c r="Z92" s="2">
        <v>6.415699</v>
      </c>
      <c r="AA92" s="2">
        <v>5.7180850000000003</v>
      </c>
      <c r="AB92" s="2">
        <v>4.9270259999999997</v>
      </c>
      <c r="AC92" s="2">
        <v>8.8476739999999996</v>
      </c>
      <c r="AD92" s="2">
        <v>7.8786440000000004</v>
      </c>
      <c r="AE92" s="2">
        <v>6.7411719999999997</v>
      </c>
      <c r="AF92" s="2">
        <v>6.0712630000000001</v>
      </c>
      <c r="AG92" s="2">
        <v>5.9382200000000003</v>
      </c>
      <c r="AH92" s="2">
        <v>7.3660959999999998</v>
      </c>
      <c r="AI92" s="2">
        <v>9.1294749999999993</v>
      </c>
      <c r="AJ92" s="2">
        <v>9.0661100000000001</v>
      </c>
      <c r="AK92" s="2">
        <v>10.92464</v>
      </c>
      <c r="AL92" s="2">
        <v>12.563470000000001</v>
      </c>
      <c r="AM92" s="3">
        <v>2.500327</v>
      </c>
      <c r="AN92" s="3">
        <v>1.8760779999999999</v>
      </c>
      <c r="AO92" s="2">
        <v>30.54176</v>
      </c>
      <c r="AP92" s="2">
        <v>29.73171</v>
      </c>
      <c r="AQ92" s="2">
        <v>31.06757</v>
      </c>
      <c r="AR92" s="2">
        <v>31.996600000000001</v>
      </c>
      <c r="AS92" s="2">
        <v>2.959943</v>
      </c>
      <c r="AT92" s="2">
        <v>2.7752469999999998</v>
      </c>
      <c r="AU92" s="2">
        <v>2.2551670000000001</v>
      </c>
      <c r="AV92" s="2">
        <v>1.5832010000000001</v>
      </c>
      <c r="AW92" s="1" t="s">
        <v>6</v>
      </c>
      <c r="AX92" s="3">
        <v>1.4090910000000001</v>
      </c>
      <c r="AY92" s="3">
        <v>61</v>
      </c>
      <c r="AZ92" s="2">
        <v>13.488379999999999</v>
      </c>
      <c r="BA92" s="2">
        <v>30.079180000000001</v>
      </c>
      <c r="BB92" s="2">
        <v>8.1836160000000007</v>
      </c>
      <c r="BC92" s="2">
        <v>23.39302</v>
      </c>
      <c r="BD92" s="2">
        <v>0</v>
      </c>
      <c r="BE92" s="3">
        <v>41.08</v>
      </c>
      <c r="BF92" s="2">
        <v>30.84226</v>
      </c>
      <c r="BG92" s="3">
        <v>56.05</v>
      </c>
      <c r="BH92" s="2">
        <v>-4.1034759999999997</v>
      </c>
      <c r="BI92" s="2">
        <v>71.418610000000001</v>
      </c>
      <c r="BJ92" s="2">
        <v>77.888109999999998</v>
      </c>
      <c r="BK92" s="2">
        <v>67.714740000000006</v>
      </c>
      <c r="BL92" s="2">
        <v>65.447490000000002</v>
      </c>
      <c r="BM92" s="2">
        <v>11</v>
      </c>
      <c r="BN92" s="2">
        <v>10</v>
      </c>
      <c r="BO92" s="4">
        <v>11</v>
      </c>
      <c r="BP92" s="4">
        <v>2</v>
      </c>
      <c r="BQ92" s="4">
        <v>0</v>
      </c>
      <c r="BR92" s="4">
        <v>9</v>
      </c>
      <c r="BS92" s="2">
        <v>18.181819999999998</v>
      </c>
      <c r="BT92" s="4">
        <v>8</v>
      </c>
      <c r="BU92" s="4">
        <v>1</v>
      </c>
      <c r="BV92" s="4">
        <v>11</v>
      </c>
      <c r="BW92" s="2">
        <v>72.727270000000004</v>
      </c>
      <c r="BX92" s="2">
        <v>7.5142100000000003</v>
      </c>
      <c r="BY92" s="2">
        <v>55.706310000000002</v>
      </c>
      <c r="BZ92" s="3">
        <v>5.729861E-2</v>
      </c>
      <c r="CA92" s="3">
        <v>0.1028584</v>
      </c>
      <c r="CB92" s="2">
        <v>0.92879299999999998</v>
      </c>
      <c r="CC92" s="3">
        <v>0.1028584</v>
      </c>
      <c r="CD92" s="3">
        <v>2.8512580000000001</v>
      </c>
      <c r="CE92" s="3">
        <v>2.6268579999999999</v>
      </c>
      <c r="CF92" s="2">
        <v>-7.8702269999999999</v>
      </c>
      <c r="CG92" s="3">
        <v>256.5496</v>
      </c>
      <c r="CH92" s="3">
        <v>259.3134</v>
      </c>
      <c r="CI92" s="2">
        <v>1.0772710000000001</v>
      </c>
      <c r="CJ92" s="3">
        <v>57.8</v>
      </c>
      <c r="CK92" s="2">
        <v>5.5363300000000004</v>
      </c>
      <c r="CL92" s="3">
        <v>1893.9079999999999</v>
      </c>
      <c r="CM92" s="3">
        <v>1904.3810000000001</v>
      </c>
      <c r="CN92" s="2">
        <v>0.55296420000000002</v>
      </c>
      <c r="CO92" s="3">
        <v>46.283149999999999</v>
      </c>
      <c r="CP92" s="3">
        <v>50.402160000000002</v>
      </c>
      <c r="CQ92" s="3">
        <v>53.061540000000001</v>
      </c>
      <c r="CR92" s="2">
        <v>16.13297</v>
      </c>
      <c r="CS92" s="2">
        <v>6.642258</v>
      </c>
      <c r="CT92" s="2">
        <v>1.297474</v>
      </c>
      <c r="CU92" s="2">
        <v>8.8995820000000005</v>
      </c>
      <c r="CV92" s="2">
        <v>2.5770590000000002</v>
      </c>
      <c r="CW92" s="3">
        <v>8.6067939999999996E-2</v>
      </c>
      <c r="CX92" s="2">
        <v>-20</v>
      </c>
      <c r="CY92" s="2">
        <v>2.5343830000000001</v>
      </c>
      <c r="CZ92" s="2" t="e">
        <v>#N/A</v>
      </c>
      <c r="DA92" s="2">
        <v>111.1919</v>
      </c>
    </row>
    <row r="93" spans="1:105" ht="15" customHeight="1" x14ac:dyDescent="0.2">
      <c r="A93" s="1">
        <f t="shared" si="1"/>
        <v>87</v>
      </c>
      <c r="B93" s="1" t="s">
        <v>246</v>
      </c>
      <c r="C93" s="1" t="s">
        <v>245</v>
      </c>
      <c r="D93" s="1" t="s">
        <v>14</v>
      </c>
      <c r="E93" s="1" t="s">
        <v>71</v>
      </c>
      <c r="F93" s="1" t="s">
        <v>72</v>
      </c>
      <c r="G93" s="2">
        <v>29228.39</v>
      </c>
      <c r="H93" s="2">
        <v>29228.39</v>
      </c>
      <c r="I93" s="2">
        <v>97.998199999999997</v>
      </c>
      <c r="J93" s="2">
        <v>28643.29</v>
      </c>
      <c r="K93" s="3">
        <v>64.88</v>
      </c>
      <c r="L93" s="3">
        <v>0</v>
      </c>
      <c r="M93" s="2">
        <v>1.1405670000000001</v>
      </c>
      <c r="N93" s="2">
        <v>1.801544</v>
      </c>
      <c r="O93" s="2">
        <v>2.1761490000000001</v>
      </c>
      <c r="P93" s="2">
        <v>2.5446650000000002</v>
      </c>
      <c r="Q93" s="2">
        <v>39.321210000000001</v>
      </c>
      <c r="R93" s="2">
        <v>26.870989999999999</v>
      </c>
      <c r="S93" s="2">
        <v>22.29607</v>
      </c>
      <c r="T93" s="2">
        <v>19.48348</v>
      </c>
      <c r="U93" s="2">
        <v>14.806850000000001</v>
      </c>
      <c r="V93" s="2">
        <v>15.1875</v>
      </c>
      <c r="W93" s="2">
        <v>12.86905</v>
      </c>
      <c r="X93" s="2">
        <v>11.243270000000001</v>
      </c>
      <c r="Y93" s="2">
        <v>6.3775719999999998</v>
      </c>
      <c r="Z93" s="2">
        <v>5.8821399999999997</v>
      </c>
      <c r="AA93" s="2">
        <v>5.169721</v>
      </c>
      <c r="AB93" s="2">
        <v>4.5259850000000004</v>
      </c>
      <c r="AC93" s="2">
        <v>21.123059999999999</v>
      </c>
      <c r="AD93" s="2">
        <v>17.140460000000001</v>
      </c>
      <c r="AE93" s="2">
        <v>14.9483</v>
      </c>
      <c r="AF93" s="2">
        <v>13.29923</v>
      </c>
      <c r="AG93" s="2">
        <v>3.5369980000000001</v>
      </c>
      <c r="AH93" s="2">
        <v>4.2729100000000004</v>
      </c>
      <c r="AI93" s="2">
        <v>4.8002510000000003</v>
      </c>
      <c r="AJ93" s="2">
        <v>3.797053</v>
      </c>
      <c r="AK93" s="2">
        <v>4.4878229999999997</v>
      </c>
      <c r="AL93" s="2">
        <v>4.9042680000000001</v>
      </c>
      <c r="AM93" s="3">
        <v>1.119264</v>
      </c>
      <c r="AN93" s="3">
        <v>0.92437199999999997</v>
      </c>
      <c r="AO93" s="2">
        <v>36.558999999999997</v>
      </c>
      <c r="AP93" s="2">
        <v>37.935850000000002</v>
      </c>
      <c r="AQ93" s="2">
        <v>38.869990000000001</v>
      </c>
      <c r="AR93" s="2">
        <v>39.915309999999998</v>
      </c>
      <c r="AS93" s="2">
        <v>1.4704269999999999</v>
      </c>
      <c r="AT93" s="2">
        <v>1.0401739999999999</v>
      </c>
      <c r="AU93" s="2">
        <v>0.61627460000000001</v>
      </c>
      <c r="AV93" s="2">
        <v>0.23846609999999999</v>
      </c>
      <c r="AW93" s="1" t="s">
        <v>44</v>
      </c>
      <c r="AX93" s="3">
        <v>1.5434779999999999</v>
      </c>
      <c r="AY93" s="3">
        <v>72.991969999999995</v>
      </c>
      <c r="AZ93" s="2">
        <v>12.50304</v>
      </c>
      <c r="BA93" s="2">
        <v>21.8903</v>
      </c>
      <c r="BB93" s="2">
        <v>24.959779999999999</v>
      </c>
      <c r="BC93" s="2">
        <v>33.635429999999999</v>
      </c>
      <c r="BD93" s="2">
        <v>0</v>
      </c>
      <c r="BE93" s="3">
        <v>48.44</v>
      </c>
      <c r="BF93" s="2">
        <v>33.938899999999997</v>
      </c>
      <c r="BG93" s="3">
        <v>70.22</v>
      </c>
      <c r="BH93" s="2">
        <v>-7.6046760000000004</v>
      </c>
      <c r="BI93" s="2">
        <v>30.160869999999999</v>
      </c>
      <c r="BJ93" s="2">
        <v>45.220739999999999</v>
      </c>
      <c r="BK93" s="2">
        <v>47.101419999999997</v>
      </c>
      <c r="BL93" s="2">
        <v>47.788679999999999</v>
      </c>
      <c r="BM93" s="2">
        <v>20</v>
      </c>
      <c r="BN93" s="2">
        <v>19</v>
      </c>
      <c r="BO93" s="4">
        <v>23</v>
      </c>
      <c r="BP93" s="4">
        <v>2</v>
      </c>
      <c r="BQ93" s="4">
        <v>0</v>
      </c>
      <c r="BR93" s="4">
        <v>22</v>
      </c>
      <c r="BS93" s="2">
        <v>8.3333340000000007</v>
      </c>
      <c r="BT93" s="4">
        <v>13</v>
      </c>
      <c r="BU93" s="4">
        <v>1</v>
      </c>
      <c r="BV93" s="4">
        <v>23</v>
      </c>
      <c r="BW93" s="2">
        <v>56.521740000000001</v>
      </c>
      <c r="BX93" s="2">
        <v>7.40883</v>
      </c>
      <c r="BY93" s="2">
        <v>450.49919999999997</v>
      </c>
      <c r="BZ93" s="3">
        <v>0.71742760000000005</v>
      </c>
      <c r="CA93" s="3">
        <v>0.1592517</v>
      </c>
      <c r="CB93" s="2">
        <v>1.13401</v>
      </c>
      <c r="CC93" s="3">
        <v>0.1592517</v>
      </c>
      <c r="CD93" s="3">
        <v>2.3580359999999998</v>
      </c>
      <c r="CE93" s="3">
        <v>2.430704</v>
      </c>
      <c r="CF93" s="2">
        <v>3.081715</v>
      </c>
      <c r="CG93" s="3">
        <v>1437.3230000000001</v>
      </c>
      <c r="CH93" s="3">
        <v>1450.396</v>
      </c>
      <c r="CI93" s="2">
        <v>0.90954299999999999</v>
      </c>
      <c r="CJ93" s="3">
        <v>71.681079999999994</v>
      </c>
      <c r="CK93" s="2">
        <v>1.828778</v>
      </c>
      <c r="CL93" s="3">
        <v>5477.1459999999997</v>
      </c>
      <c r="CM93" s="3">
        <v>5447.7640000000001</v>
      </c>
      <c r="CN93" s="2">
        <v>-0.53644179999999997</v>
      </c>
      <c r="CO93" s="3">
        <v>63.09413</v>
      </c>
      <c r="CP93" s="3">
        <v>61.591369999999998</v>
      </c>
      <c r="CQ93" s="3">
        <v>64.694609999999997</v>
      </c>
      <c r="CR93" s="2">
        <v>2.8304819999999999</v>
      </c>
      <c r="CS93" s="2">
        <v>5.3394320000000004</v>
      </c>
      <c r="CT93" s="2">
        <v>0.28655530000000001</v>
      </c>
      <c r="CU93" s="2">
        <v>-2.3817719999999998</v>
      </c>
      <c r="CV93" s="2">
        <v>38.173000000000002</v>
      </c>
      <c r="CW93" s="3">
        <v>0.13060250000000001</v>
      </c>
      <c r="CX93" s="2">
        <v>14.015359999999999</v>
      </c>
      <c r="CY93" s="2">
        <v>-9.8066340000000002E-2</v>
      </c>
      <c r="CZ93" s="2">
        <v>4.4264559999999999</v>
      </c>
      <c r="DA93" s="2">
        <v>111.36360000000001</v>
      </c>
    </row>
    <row r="94" spans="1:105" ht="15" customHeight="1" x14ac:dyDescent="0.2">
      <c r="A94" s="1">
        <f t="shared" si="1"/>
        <v>88</v>
      </c>
      <c r="B94" s="1" t="s">
        <v>248</v>
      </c>
      <c r="C94" s="1" t="s">
        <v>247</v>
      </c>
      <c r="D94" s="1" t="s">
        <v>59</v>
      </c>
      <c r="E94" s="1" t="s">
        <v>117</v>
      </c>
      <c r="F94" s="1" t="s">
        <v>249</v>
      </c>
      <c r="G94" s="2">
        <v>27409.22</v>
      </c>
      <c r="H94" s="2">
        <v>27409.22</v>
      </c>
      <c r="I94" s="2">
        <v>66.067700000000002</v>
      </c>
      <c r="J94" s="2">
        <v>18108.64</v>
      </c>
      <c r="K94" s="3">
        <v>10.304</v>
      </c>
      <c r="L94" s="3">
        <v>0</v>
      </c>
      <c r="M94" s="2">
        <v>6.7934780000000003</v>
      </c>
      <c r="N94" s="2">
        <v>6.9875769999999999</v>
      </c>
      <c r="O94" s="2">
        <v>7.2787269999999999</v>
      </c>
      <c r="P94" s="2">
        <v>7.4728260000000004</v>
      </c>
      <c r="Q94" s="2">
        <v>12.72099</v>
      </c>
      <c r="R94" s="2">
        <v>9.3573149999999998</v>
      </c>
      <c r="S94" s="2">
        <v>8.8508270000000007</v>
      </c>
      <c r="T94" s="2">
        <v>8.2697929999999999</v>
      </c>
      <c r="U94" s="2">
        <v>3.8560500000000002</v>
      </c>
      <c r="V94" s="2">
        <v>4.2529519999999996</v>
      </c>
      <c r="W94" s="2">
        <v>4.1050209999999998</v>
      </c>
      <c r="X94" s="2">
        <v>3.9704660000000001</v>
      </c>
      <c r="Y94" s="2">
        <v>0.8623092</v>
      </c>
      <c r="Z94" s="2">
        <v>0.84274450000000001</v>
      </c>
      <c r="AA94" s="2">
        <v>0.81479559999999995</v>
      </c>
      <c r="AB94" s="2">
        <v>0.79084430000000006</v>
      </c>
      <c r="AC94" s="2">
        <v>2.6250849999999999</v>
      </c>
      <c r="AD94" s="2">
        <v>2.6154739999999999</v>
      </c>
      <c r="AE94" s="2">
        <v>2.5492180000000002</v>
      </c>
      <c r="AF94" s="2">
        <v>2.5282460000000002</v>
      </c>
      <c r="AG94" s="2">
        <v>5.7572419999999997</v>
      </c>
      <c r="AH94" s="2">
        <v>7.4602849999999998</v>
      </c>
      <c r="AI94" s="2">
        <v>7.1893900000000004</v>
      </c>
      <c r="AJ94" s="2">
        <v>11.59118</v>
      </c>
      <c r="AK94" s="2">
        <v>14.815989999999999</v>
      </c>
      <c r="AL94" s="2">
        <v>14.07098</v>
      </c>
      <c r="AM94" s="3">
        <v>1.103893</v>
      </c>
      <c r="AN94" s="3">
        <v>1.0488839999999999</v>
      </c>
      <c r="AO94" s="2">
        <v>29.8</v>
      </c>
      <c r="AP94" s="2">
        <v>29.42925</v>
      </c>
      <c r="AQ94" s="2">
        <v>29.609220000000001</v>
      </c>
      <c r="AR94" s="2">
        <v>29.970289999999999</v>
      </c>
      <c r="AS94" s="2">
        <v>1.951554</v>
      </c>
      <c r="AT94" s="2">
        <v>2.1405460000000001</v>
      </c>
      <c r="AU94" s="2">
        <v>2.0380229999999999</v>
      </c>
      <c r="AV94" s="2">
        <v>1.9418070000000001</v>
      </c>
      <c r="AW94" s="1" t="s">
        <v>6</v>
      </c>
      <c r="AX94" s="3">
        <v>1.3863639999999999</v>
      </c>
      <c r="AY94" s="3">
        <v>13</v>
      </c>
      <c r="AZ94" s="2">
        <v>26.1646</v>
      </c>
      <c r="BA94" s="2">
        <v>9.0062639999999998</v>
      </c>
      <c r="BB94" s="2">
        <v>8.468432</v>
      </c>
      <c r="BC94" s="2">
        <v>11.02252</v>
      </c>
      <c r="BD94" s="2">
        <v>0</v>
      </c>
      <c r="BE94" s="3">
        <v>9.2810000000000006</v>
      </c>
      <c r="BF94" s="2">
        <v>11.02252</v>
      </c>
      <c r="BG94" s="3">
        <v>11.874000000000001</v>
      </c>
      <c r="BH94" s="2">
        <v>-13.222160000000001</v>
      </c>
      <c r="BI94" s="2">
        <v>75.619389999999996</v>
      </c>
      <c r="BJ94" s="2">
        <v>65.001220000000004</v>
      </c>
      <c r="BK94" s="2">
        <v>64.269130000000004</v>
      </c>
      <c r="BL94" s="2">
        <v>61.49203</v>
      </c>
      <c r="BM94" s="2">
        <v>18</v>
      </c>
      <c r="BN94" s="2">
        <v>17</v>
      </c>
      <c r="BO94" s="4">
        <v>22</v>
      </c>
      <c r="BP94" s="4">
        <v>1</v>
      </c>
      <c r="BQ94" s="4">
        <v>0</v>
      </c>
      <c r="BR94" s="4">
        <v>22</v>
      </c>
      <c r="BS94" s="2">
        <v>4.3478260000000004</v>
      </c>
      <c r="BT94" s="4">
        <v>17</v>
      </c>
      <c r="BU94" s="4">
        <v>2</v>
      </c>
      <c r="BV94" s="4">
        <v>22</v>
      </c>
      <c r="BW94" s="2">
        <v>77.272729999999996</v>
      </c>
      <c r="BX94" s="2">
        <v>5.2910000000000004</v>
      </c>
      <c r="BY94" s="2">
        <v>2660.0569999999998</v>
      </c>
      <c r="BZ94" s="3">
        <v>5.5960859999999997</v>
      </c>
      <c r="CA94" s="3">
        <v>0.2103747</v>
      </c>
      <c r="CB94" s="2">
        <v>0.154893</v>
      </c>
      <c r="CC94" s="3">
        <v>0.2103747</v>
      </c>
      <c r="CD94" s="3">
        <v>1.1109549999999999</v>
      </c>
      <c r="CE94" s="3">
        <v>1.102239</v>
      </c>
      <c r="CF94" s="2">
        <v>-0.78452829999999996</v>
      </c>
      <c r="CG94" s="3">
        <v>5754.0129999999999</v>
      </c>
      <c r="CH94" s="3">
        <v>5710.3810000000003</v>
      </c>
      <c r="CI94" s="2">
        <v>-0.75828430000000002</v>
      </c>
      <c r="CJ94" s="3">
        <v>12.55278</v>
      </c>
      <c r="CK94" s="2">
        <v>3.5627369999999998</v>
      </c>
      <c r="CL94" s="3">
        <v>44132.78</v>
      </c>
      <c r="CM94" s="3">
        <v>44091.360000000001</v>
      </c>
      <c r="CN94" s="2">
        <v>-9.3859429999999994E-2</v>
      </c>
      <c r="CO94" s="3">
        <v>10.87302</v>
      </c>
      <c r="CP94" s="3">
        <v>10.913880000000001</v>
      </c>
      <c r="CQ94" s="3">
        <v>10.80392</v>
      </c>
      <c r="CR94" s="2">
        <v>-5.2333470000000002</v>
      </c>
      <c r="CS94" s="2">
        <v>-5.5881439999999998</v>
      </c>
      <c r="CT94" s="2">
        <v>-4.6272339999999996</v>
      </c>
      <c r="CU94" s="2">
        <v>0.3757954</v>
      </c>
      <c r="CV94" s="2">
        <v>49.002220000000001</v>
      </c>
      <c r="CW94" s="3">
        <v>0.17877999999999999</v>
      </c>
      <c r="CX94" s="2">
        <v>0</v>
      </c>
      <c r="CY94" s="2">
        <v>2.0230169999999999E-2</v>
      </c>
      <c r="CZ94" s="2" t="e">
        <v>#N/A</v>
      </c>
      <c r="DA94" s="2">
        <v>111.3939</v>
      </c>
    </row>
    <row r="95" spans="1:105" ht="15" customHeight="1" x14ac:dyDescent="0.2">
      <c r="A95" s="1">
        <f t="shared" si="1"/>
        <v>89</v>
      </c>
      <c r="B95" s="1" t="s">
        <v>251</v>
      </c>
      <c r="C95" s="1" t="s">
        <v>250</v>
      </c>
      <c r="D95" s="1" t="s">
        <v>17</v>
      </c>
      <c r="E95" s="1" t="s">
        <v>104</v>
      </c>
      <c r="F95" s="1" t="s">
        <v>252</v>
      </c>
      <c r="G95" s="2">
        <v>34196.400000000001</v>
      </c>
      <c r="H95" s="2">
        <v>34196.400000000001</v>
      </c>
      <c r="I95" s="2">
        <v>38.803100000000001</v>
      </c>
      <c r="J95" s="2">
        <v>13269.26</v>
      </c>
      <c r="K95" s="3">
        <v>135.69999999999999</v>
      </c>
      <c r="L95" s="3">
        <v>0</v>
      </c>
      <c r="M95" s="2">
        <v>0.51584379999999996</v>
      </c>
      <c r="N95" s="2">
        <v>0.51584379999999996</v>
      </c>
      <c r="O95" s="2">
        <v>0.51584379999999996</v>
      </c>
      <c r="P95" s="2">
        <v>0.51584379999999996</v>
      </c>
      <c r="Q95" s="2">
        <v>38.117980000000003</v>
      </c>
      <c r="R95" s="2">
        <v>34.617339999999999</v>
      </c>
      <c r="S95" s="2">
        <v>30.169519999999999</v>
      </c>
      <c r="T95" s="2">
        <v>27.190580000000001</v>
      </c>
      <c r="U95" s="2">
        <v>15.654949999999999</v>
      </c>
      <c r="V95" s="2">
        <v>18.44209</v>
      </c>
      <c r="W95" s="2">
        <v>16.387740000000001</v>
      </c>
      <c r="X95" s="2">
        <v>14.93346</v>
      </c>
      <c r="Y95" s="2">
        <v>3.9539629999999999</v>
      </c>
      <c r="Z95" s="2">
        <v>3.614811</v>
      </c>
      <c r="AA95" s="2">
        <v>3.3017029999999998</v>
      </c>
      <c r="AB95" s="2">
        <v>3.0135459999999998</v>
      </c>
      <c r="AC95" s="2">
        <v>30.155560000000001</v>
      </c>
      <c r="AD95" s="2">
        <v>25.847619999999999</v>
      </c>
      <c r="AE95" s="2">
        <v>23.349139999999998</v>
      </c>
      <c r="AF95" s="2">
        <v>21.534949999999998</v>
      </c>
      <c r="AG95" s="2">
        <v>2.6441180000000002</v>
      </c>
      <c r="AH95" s="2">
        <v>3.2151999999999998</v>
      </c>
      <c r="AI95" s="2">
        <v>3.5892170000000001</v>
      </c>
      <c r="AJ95" s="2">
        <v>2.2772269999999999</v>
      </c>
      <c r="AK95" s="2">
        <v>2.6980369999999998</v>
      </c>
      <c r="AL95" s="2">
        <v>2.9810850000000002</v>
      </c>
      <c r="AM95" s="3">
        <v>2.7431329999999998</v>
      </c>
      <c r="AN95" s="3">
        <v>2.3897210000000002</v>
      </c>
      <c r="AO95" s="2">
        <v>16.422319999999999</v>
      </c>
      <c r="AP95" s="2">
        <v>16.870329999999999</v>
      </c>
      <c r="AQ95" s="2">
        <v>17.444510000000001</v>
      </c>
      <c r="AR95" s="2">
        <v>17.991959999999999</v>
      </c>
      <c r="AS95" s="2">
        <v>-3.0401379999999998</v>
      </c>
      <c r="AT95" s="2">
        <v>-2.9712589999999999</v>
      </c>
      <c r="AU95" s="2">
        <v>-3.1412260000000001</v>
      </c>
      <c r="AV95" s="2">
        <v>-3.0463789999999999</v>
      </c>
      <c r="AW95" s="1" t="s">
        <v>6</v>
      </c>
      <c r="AX95" s="3">
        <v>1.4347829999999999</v>
      </c>
      <c r="AY95" s="3">
        <v>142.5</v>
      </c>
      <c r="AZ95" s="2">
        <v>5.0110580000000002</v>
      </c>
      <c r="BA95" s="2">
        <v>10.44219</v>
      </c>
      <c r="BB95" s="2">
        <v>12.97931</v>
      </c>
      <c r="BC95" s="2">
        <v>26.585819999999998</v>
      </c>
      <c r="BD95" s="2">
        <v>0</v>
      </c>
      <c r="BE95" s="3">
        <v>106</v>
      </c>
      <c r="BF95" s="2">
        <v>28.01887</v>
      </c>
      <c r="BG95" s="3">
        <v>137.1</v>
      </c>
      <c r="BH95" s="2">
        <v>-1.0211589999999999</v>
      </c>
      <c r="BI95" s="2">
        <v>19.66292</v>
      </c>
      <c r="BJ95" s="2">
        <v>19.40072</v>
      </c>
      <c r="BK95" s="2">
        <v>17.61225</v>
      </c>
      <c r="BL95" s="2">
        <v>16.666119999999999</v>
      </c>
      <c r="BM95" s="2">
        <v>22</v>
      </c>
      <c r="BN95" s="2">
        <v>20</v>
      </c>
      <c r="BO95" s="4">
        <v>23</v>
      </c>
      <c r="BP95" s="4">
        <v>0</v>
      </c>
      <c r="BQ95" s="4">
        <v>0</v>
      </c>
      <c r="BR95" s="4">
        <v>22</v>
      </c>
      <c r="BS95" s="2">
        <v>0</v>
      </c>
      <c r="BT95" s="4">
        <v>15</v>
      </c>
      <c r="BU95" s="4">
        <v>1</v>
      </c>
      <c r="BV95" s="4">
        <v>23</v>
      </c>
      <c r="BW95" s="2">
        <v>65.217389999999995</v>
      </c>
      <c r="BX95" s="2">
        <v>4.2221500000000001</v>
      </c>
      <c r="BY95" s="2">
        <v>252</v>
      </c>
      <c r="BZ95" s="3">
        <v>0.22536139999999999</v>
      </c>
      <c r="CA95" s="3">
        <v>8.9429149999999999E-2</v>
      </c>
      <c r="CB95" s="2">
        <v>0.26667600000000002</v>
      </c>
      <c r="CC95" s="3">
        <v>8.9429149999999999E-2</v>
      </c>
      <c r="CD95" s="3">
        <v>3.966094</v>
      </c>
      <c r="CE95" s="3">
        <v>3.9336570000000002</v>
      </c>
      <c r="CF95" s="2">
        <v>-0.81784129999999999</v>
      </c>
      <c r="CG95" s="3">
        <v>1287.443</v>
      </c>
      <c r="CH95" s="3">
        <v>1287.2190000000001</v>
      </c>
      <c r="CI95" s="2">
        <v>-1.7410519999999999E-2</v>
      </c>
      <c r="CJ95" s="3">
        <v>126.4181</v>
      </c>
      <c r="CK95" s="2">
        <v>12.721220000000001</v>
      </c>
      <c r="CL95" s="3">
        <v>9498.0840000000007</v>
      </c>
      <c r="CM95" s="3">
        <v>9476.2620000000006</v>
      </c>
      <c r="CN95" s="2">
        <v>-0.22975209999999999</v>
      </c>
      <c r="CO95" s="3">
        <v>123.1075</v>
      </c>
      <c r="CP95" s="3">
        <v>128.60980000000001</v>
      </c>
      <c r="CQ95" s="3">
        <v>132.95580000000001</v>
      </c>
      <c r="CR95" s="2">
        <v>10.228870000000001</v>
      </c>
      <c r="CS95" s="2">
        <v>5.5129530000000004</v>
      </c>
      <c r="CT95" s="2">
        <v>2.0640130000000001</v>
      </c>
      <c r="CU95" s="2">
        <v>4.4695140000000002</v>
      </c>
      <c r="CV95" s="2">
        <v>28.032699999999998</v>
      </c>
      <c r="CW95" s="3">
        <v>8.1975590000000001E-2</v>
      </c>
      <c r="CX95" s="2" t="e">
        <v>#N/A</v>
      </c>
      <c r="CY95" s="2">
        <v>-1.009814</v>
      </c>
      <c r="CZ95" s="2" t="e">
        <v>#N/A</v>
      </c>
      <c r="DA95" s="2">
        <v>111.4545</v>
      </c>
    </row>
    <row r="96" spans="1:105" ht="15" customHeight="1" x14ac:dyDescent="0.2">
      <c r="A96" s="1">
        <f t="shared" si="1"/>
        <v>90</v>
      </c>
      <c r="B96" s="1" t="s">
        <v>254</v>
      </c>
      <c r="C96" s="1" t="s">
        <v>253</v>
      </c>
      <c r="D96" s="1" t="s">
        <v>59</v>
      </c>
      <c r="E96" s="1" t="s">
        <v>71</v>
      </c>
      <c r="F96" s="1" t="s">
        <v>134</v>
      </c>
      <c r="G96" s="2">
        <v>59117.86</v>
      </c>
      <c r="H96" s="2">
        <v>59117.86</v>
      </c>
      <c r="I96" s="2">
        <v>50.340499999999999</v>
      </c>
      <c r="J96" s="2">
        <v>29760.22</v>
      </c>
      <c r="K96" s="3">
        <v>44.234999999999999</v>
      </c>
      <c r="L96" s="3">
        <v>0</v>
      </c>
      <c r="M96" s="2">
        <v>0.4521307</v>
      </c>
      <c r="N96" s="2">
        <v>0.51330279999999995</v>
      </c>
      <c r="O96" s="2">
        <v>0.5786673</v>
      </c>
      <c r="P96" s="2">
        <v>0.67906180000000005</v>
      </c>
      <c r="Q96" s="2">
        <v>39.14602</v>
      </c>
      <c r="R96" s="2">
        <v>36.862499999999997</v>
      </c>
      <c r="S96" s="2">
        <v>33.638779999999997</v>
      </c>
      <c r="T96" s="2">
        <v>30.363530000000001</v>
      </c>
      <c r="U96" s="2">
        <v>21.575389999999999</v>
      </c>
      <c r="V96" s="2">
        <v>27.27017</v>
      </c>
      <c r="W96" s="2">
        <v>23.982099999999999</v>
      </c>
      <c r="X96" s="2">
        <v>21.108029999999999</v>
      </c>
      <c r="Y96" s="2">
        <v>7.9990949999999996</v>
      </c>
      <c r="Z96" s="2">
        <v>7.1926829999999997</v>
      </c>
      <c r="AA96" s="2">
        <v>6.3615250000000003</v>
      </c>
      <c r="AB96" s="2">
        <v>5.5600909999999999</v>
      </c>
      <c r="AC96" s="2">
        <v>37.677370000000003</v>
      </c>
      <c r="AD96" s="2">
        <v>33.259399999999999</v>
      </c>
      <c r="AE96" s="2">
        <v>30.270849999999999</v>
      </c>
      <c r="AF96" s="2">
        <v>28.020659999999999</v>
      </c>
      <c r="AG96" s="2">
        <v>2.70539</v>
      </c>
      <c r="AH96" s="2">
        <v>3.0659200000000002</v>
      </c>
      <c r="AI96" s="2">
        <v>3.56549</v>
      </c>
      <c r="AJ96" s="2">
        <v>2.6689310000000002</v>
      </c>
      <c r="AK96" s="2">
        <v>2.9538799999999998</v>
      </c>
      <c r="AL96" s="2">
        <v>3.3407209999999998</v>
      </c>
      <c r="AM96" s="3">
        <v>4.0655250000000001</v>
      </c>
      <c r="AN96" s="3">
        <v>3.7350110000000001</v>
      </c>
      <c r="AO96" s="2">
        <v>36.714399999999998</v>
      </c>
      <c r="AP96" s="2">
        <v>35.817810000000001</v>
      </c>
      <c r="AQ96" s="2">
        <v>36.414400000000001</v>
      </c>
      <c r="AR96" s="2">
        <v>36.907060000000001</v>
      </c>
      <c r="AS96" s="2">
        <v>0.1091318</v>
      </c>
      <c r="AT96" s="2">
        <v>-0.37252360000000001</v>
      </c>
      <c r="AU96" s="2">
        <v>-0.90963360000000004</v>
      </c>
      <c r="AV96" s="2">
        <v>-1.4201820000000001</v>
      </c>
      <c r="AW96" s="1" t="s">
        <v>125</v>
      </c>
      <c r="AX96" s="3">
        <v>1.6956519999999999</v>
      </c>
      <c r="AY96" s="3">
        <v>44.75</v>
      </c>
      <c r="AZ96" s="2">
        <v>1.164234</v>
      </c>
      <c r="BA96" s="2">
        <v>19.5122</v>
      </c>
      <c r="BB96" s="2">
        <v>8.7408239999999999</v>
      </c>
      <c r="BC96" s="2">
        <v>32.064500000000002</v>
      </c>
      <c r="BD96" s="2">
        <v>0</v>
      </c>
      <c r="BE96" s="3">
        <v>33.094999999999999</v>
      </c>
      <c r="BF96" s="2">
        <v>33.660679999999999</v>
      </c>
      <c r="BG96" s="3">
        <v>45.185000000000002</v>
      </c>
      <c r="BH96" s="2">
        <v>-2.1024699999999998</v>
      </c>
      <c r="BI96" s="2">
        <v>16.9465</v>
      </c>
      <c r="BJ96" s="2">
        <v>19.819400000000002</v>
      </c>
      <c r="BK96" s="2">
        <v>20.51324</v>
      </c>
      <c r="BL96" s="2">
        <v>21.02787</v>
      </c>
      <c r="BM96" s="2">
        <v>18</v>
      </c>
      <c r="BN96" s="2">
        <v>17</v>
      </c>
      <c r="BO96" s="4">
        <v>23</v>
      </c>
      <c r="BP96" s="4">
        <v>2</v>
      </c>
      <c r="BQ96" s="4">
        <v>0</v>
      </c>
      <c r="BR96" s="4">
        <v>21</v>
      </c>
      <c r="BS96" s="2">
        <v>8.6956520000000008</v>
      </c>
      <c r="BT96" s="4">
        <v>9</v>
      </c>
      <c r="BU96" s="4">
        <v>2</v>
      </c>
      <c r="BV96" s="4">
        <v>23</v>
      </c>
      <c r="BW96" s="2">
        <v>39.13044</v>
      </c>
      <c r="BX96" s="2">
        <v>7.81182</v>
      </c>
      <c r="BY96" s="2">
        <v>1336.45</v>
      </c>
      <c r="BZ96" s="3">
        <v>1.16526</v>
      </c>
      <c r="CA96" s="3">
        <v>8.7190729999999994E-2</v>
      </c>
      <c r="CB96" s="2">
        <v>0.67403299999999999</v>
      </c>
      <c r="CC96" s="3">
        <v>8.7190729999999994E-2</v>
      </c>
      <c r="CD96" s="3">
        <v>1.1882839999999999</v>
      </c>
      <c r="CE96" s="3">
        <v>1.2022219999999999</v>
      </c>
      <c r="CF96" s="2">
        <v>1.1729240000000001</v>
      </c>
      <c r="CG96" s="3">
        <v>1919.5909999999999</v>
      </c>
      <c r="CH96" s="3">
        <v>1936.385</v>
      </c>
      <c r="CI96" s="2">
        <v>0.87491269999999999</v>
      </c>
      <c r="CJ96" s="3">
        <v>41.285510000000002</v>
      </c>
      <c r="CK96" s="2">
        <v>8.3915229999999994</v>
      </c>
      <c r="CL96" s="3">
        <v>5957.5050000000001</v>
      </c>
      <c r="CM96" s="3">
        <v>5968.08</v>
      </c>
      <c r="CN96" s="2">
        <v>0.17751459999999999</v>
      </c>
      <c r="CO96" s="3">
        <v>38.818550000000002</v>
      </c>
      <c r="CP96" s="3">
        <v>42.054510000000001</v>
      </c>
      <c r="CQ96" s="3">
        <v>44.028269999999999</v>
      </c>
      <c r="CR96" s="2">
        <v>13.953250000000001</v>
      </c>
      <c r="CS96" s="2">
        <v>5.1849129999999999</v>
      </c>
      <c r="CT96" s="2">
        <v>0.46955350000000001</v>
      </c>
      <c r="CU96" s="2">
        <v>8.3361149999999995</v>
      </c>
      <c r="CV96" s="2">
        <v>44.882010000000001</v>
      </c>
      <c r="CW96" s="3">
        <v>7.5919550000000002E-2</v>
      </c>
      <c r="CX96" s="2">
        <v>4.6802849999999996</v>
      </c>
      <c r="CY96" s="2">
        <v>0.37356279999999997</v>
      </c>
      <c r="CZ96" s="2">
        <v>2.3725040000000002</v>
      </c>
      <c r="DA96" s="2">
        <v>111.63639999999999</v>
      </c>
    </row>
    <row r="97" spans="1:105" ht="15" customHeight="1" x14ac:dyDescent="0.2">
      <c r="A97" s="1">
        <f t="shared" si="1"/>
        <v>91</v>
      </c>
      <c r="B97" s="1" t="s">
        <v>256</v>
      </c>
      <c r="C97" s="1" t="s">
        <v>255</v>
      </c>
      <c r="D97" s="1" t="s">
        <v>59</v>
      </c>
      <c r="E97" s="1" t="s">
        <v>71</v>
      </c>
      <c r="F97" s="1" t="s">
        <v>72</v>
      </c>
      <c r="G97" s="2">
        <v>32579.78</v>
      </c>
      <c r="H97" s="2">
        <v>32579.78</v>
      </c>
      <c r="I97" s="2">
        <v>99.876599999999996</v>
      </c>
      <c r="J97" s="2">
        <v>32539.58</v>
      </c>
      <c r="K97" s="3">
        <v>188.75</v>
      </c>
      <c r="L97" s="3">
        <v>0</v>
      </c>
      <c r="M97" s="2">
        <v>1.721854</v>
      </c>
      <c r="N97" s="2">
        <v>1.8172189999999999</v>
      </c>
      <c r="O97" s="2">
        <v>1.944383</v>
      </c>
      <c r="P97" s="2">
        <v>2.1570209999999999</v>
      </c>
      <c r="Q97" s="2">
        <v>16.384550000000001</v>
      </c>
      <c r="R97" s="2">
        <v>16.23545</v>
      </c>
      <c r="S97" s="2">
        <v>15.4541</v>
      </c>
      <c r="T97" s="2">
        <v>14.23523</v>
      </c>
      <c r="U97" s="2">
        <v>8.5403040000000008</v>
      </c>
      <c r="V97" s="2">
        <v>9.663672</v>
      </c>
      <c r="W97" s="2">
        <v>8.8133669999999995</v>
      </c>
      <c r="X97" s="2">
        <v>7.7886610000000003</v>
      </c>
      <c r="Y97" s="2">
        <v>3.303868</v>
      </c>
      <c r="Z97" s="2">
        <v>3.0163880000000001</v>
      </c>
      <c r="AA97" s="2">
        <v>2.743061</v>
      </c>
      <c r="AB97" s="2">
        <v>2.4835530000000001</v>
      </c>
      <c r="AC97" s="2">
        <v>13.199730000000001</v>
      </c>
      <c r="AD97" s="2">
        <v>14.19173</v>
      </c>
      <c r="AE97" s="2">
        <v>13.34247</v>
      </c>
      <c r="AF97" s="2">
        <v>12.36805</v>
      </c>
      <c r="AG97" s="2">
        <v>5.682696</v>
      </c>
      <c r="AH97" s="2">
        <v>6.4084349999999999</v>
      </c>
      <c r="AI97" s="2">
        <v>7.562557</v>
      </c>
      <c r="AJ97" s="2">
        <v>5.9670740000000002</v>
      </c>
      <c r="AK97" s="2">
        <v>6.4719420000000003</v>
      </c>
      <c r="AL97" s="2">
        <v>7.2874889999999999</v>
      </c>
      <c r="AM97" s="3">
        <v>1.9019839999999999</v>
      </c>
      <c r="AN97" s="3">
        <v>1.7837769999999999</v>
      </c>
      <c r="AO97" s="2">
        <v>15.778589999999999</v>
      </c>
      <c r="AP97" s="2">
        <v>15.71499</v>
      </c>
      <c r="AQ97" s="2">
        <v>16.112590000000001</v>
      </c>
      <c r="AR97" s="2">
        <v>16.421489999999999</v>
      </c>
      <c r="AS97" s="2">
        <v>0.74023910000000004</v>
      </c>
      <c r="AT97" s="2">
        <v>0.4605495</v>
      </c>
      <c r="AU97" s="2">
        <v>8.6482439999999994E-2</v>
      </c>
      <c r="AV97" s="2">
        <v>-0.29398410000000003</v>
      </c>
      <c r="AW97" s="1" t="s">
        <v>6</v>
      </c>
      <c r="AX97" s="3">
        <v>1.210526</v>
      </c>
      <c r="AY97" s="3">
        <v>210</v>
      </c>
      <c r="AZ97" s="2">
        <v>11.258279999999999</v>
      </c>
      <c r="BA97" s="2">
        <v>18.57902</v>
      </c>
      <c r="BB97" s="2">
        <v>7.699611</v>
      </c>
      <c r="BC97" s="2">
        <v>21.03238</v>
      </c>
      <c r="BD97" s="2">
        <v>0</v>
      </c>
      <c r="BE97" s="3">
        <v>152.25</v>
      </c>
      <c r="BF97" s="2">
        <v>23.97373</v>
      </c>
      <c r="BG97" s="3">
        <v>196.65</v>
      </c>
      <c r="BH97" s="2">
        <v>-4.0172869999999996</v>
      </c>
      <c r="BI97" s="2">
        <v>26.778569999999998</v>
      </c>
      <c r="BJ97" s="2">
        <v>30.13475</v>
      </c>
      <c r="BK97" s="2">
        <v>30.307310000000001</v>
      </c>
      <c r="BL97" s="2">
        <v>30.779530000000001</v>
      </c>
      <c r="BM97" s="2">
        <v>18</v>
      </c>
      <c r="BN97" s="2">
        <v>12</v>
      </c>
      <c r="BO97" s="4">
        <v>19</v>
      </c>
      <c r="BP97" s="4">
        <v>0</v>
      </c>
      <c r="BQ97" s="4">
        <v>1</v>
      </c>
      <c r="BR97" s="4">
        <v>18</v>
      </c>
      <c r="BS97" s="2">
        <v>0</v>
      </c>
      <c r="BT97" s="4">
        <v>16</v>
      </c>
      <c r="BU97" s="4">
        <v>0</v>
      </c>
      <c r="BV97" s="4">
        <v>19</v>
      </c>
      <c r="BW97" s="2">
        <v>84.210530000000006</v>
      </c>
      <c r="BX97" s="2">
        <v>7.0566500000000003</v>
      </c>
      <c r="BY97" s="2">
        <v>172.60810000000001</v>
      </c>
      <c r="BZ97" s="3">
        <v>0.34148650000000003</v>
      </c>
      <c r="CA97" s="3">
        <v>0.19783919999999999</v>
      </c>
      <c r="CB97" s="2">
        <v>1.0894600000000001</v>
      </c>
      <c r="CC97" s="3">
        <v>0.19783919999999999</v>
      </c>
      <c r="CD97" s="3">
        <v>11.272030000000001</v>
      </c>
      <c r="CE97" s="3">
        <v>11.30109</v>
      </c>
      <c r="CF97" s="2">
        <v>0.25779010000000002</v>
      </c>
      <c r="CG97" s="3">
        <v>2975.0729999999999</v>
      </c>
      <c r="CH97" s="3">
        <v>2958.9650000000001</v>
      </c>
      <c r="CI97" s="2">
        <v>-0.54143669999999999</v>
      </c>
      <c r="CJ97" s="3">
        <v>217.19380000000001</v>
      </c>
      <c r="CK97" s="2">
        <v>-3.3121649999999998</v>
      </c>
      <c r="CL97" s="3">
        <v>22785.93</v>
      </c>
      <c r="CM97" s="3">
        <v>22513</v>
      </c>
      <c r="CN97" s="2">
        <v>-1.1978089999999999</v>
      </c>
      <c r="CO97" s="3">
        <v>170.64830000000001</v>
      </c>
      <c r="CP97" s="3">
        <v>180.9323</v>
      </c>
      <c r="CQ97" s="3">
        <v>189.59809999999999</v>
      </c>
      <c r="CR97" s="2">
        <v>10.607609999999999</v>
      </c>
      <c r="CS97" s="2">
        <v>4.3207760000000004</v>
      </c>
      <c r="CT97" s="2">
        <v>-0.4472971</v>
      </c>
      <c r="CU97" s="2">
        <v>6.026459</v>
      </c>
      <c r="CV97" s="2">
        <v>56.125900000000001</v>
      </c>
      <c r="CW97" s="3">
        <v>0.17227219999999999</v>
      </c>
      <c r="CX97" s="2" t="e">
        <v>#N/A</v>
      </c>
      <c r="CY97" s="2">
        <v>-0.34551739999999997</v>
      </c>
      <c r="CZ97" s="2" t="e">
        <v>#N/A</v>
      </c>
      <c r="DA97" s="2">
        <v>111.8586</v>
      </c>
    </row>
    <row r="98" spans="1:105" ht="15" customHeight="1" x14ac:dyDescent="0.2">
      <c r="A98" s="1">
        <f t="shared" si="1"/>
        <v>92</v>
      </c>
      <c r="B98" s="1" t="s">
        <v>258</v>
      </c>
      <c r="C98" s="1" t="s">
        <v>257</v>
      </c>
      <c r="D98" s="1" t="s">
        <v>17</v>
      </c>
      <c r="E98" s="1" t="s">
        <v>10</v>
      </c>
      <c r="F98" s="1" t="s">
        <v>150</v>
      </c>
      <c r="G98" s="2">
        <v>5063.5860000000002</v>
      </c>
      <c r="H98" s="2">
        <v>5063.5860000000002</v>
      </c>
      <c r="I98" s="2">
        <v>39.3232</v>
      </c>
      <c r="J98" s="2">
        <v>1991.164</v>
      </c>
      <c r="K98" s="3">
        <v>54.76</v>
      </c>
      <c r="L98" s="3">
        <v>0</v>
      </c>
      <c r="M98" s="2">
        <v>0</v>
      </c>
      <c r="N98" s="2">
        <v>0</v>
      </c>
      <c r="O98" s="2">
        <v>0</v>
      </c>
      <c r="P98" s="2">
        <v>2.7392259999999999</v>
      </c>
      <c r="Q98" s="2">
        <v>38.293700000000001</v>
      </c>
      <c r="R98" s="2">
        <v>14.22884</v>
      </c>
      <c r="S98" s="2">
        <v>11.481170000000001</v>
      </c>
      <c r="T98" s="2">
        <v>10.21546</v>
      </c>
      <c r="U98" s="2">
        <v>10.27106</v>
      </c>
      <c r="V98" s="2">
        <v>10.70149</v>
      </c>
      <c r="W98" s="2">
        <v>9.7732480000000006</v>
      </c>
      <c r="X98" s="2">
        <v>9.0442009999999993</v>
      </c>
      <c r="Y98" s="2">
        <v>1.294257</v>
      </c>
      <c r="Z98" s="2">
        <v>1.185281</v>
      </c>
      <c r="AA98" s="2">
        <v>1.0684880000000001</v>
      </c>
      <c r="AB98" s="2">
        <v>0.96333360000000001</v>
      </c>
      <c r="AC98" s="2">
        <v>8.4646969999999992</v>
      </c>
      <c r="AD98" s="2">
        <v>5.8272250000000003</v>
      </c>
      <c r="AE98" s="2">
        <v>5.7667729999999997</v>
      </c>
      <c r="AF98" s="2">
        <v>5.7082160000000002</v>
      </c>
      <c r="AG98" s="2">
        <v>-3.8655729999999999</v>
      </c>
      <c r="AH98" s="2">
        <v>-2.415308</v>
      </c>
      <c r="AI98" s="2">
        <v>0.76851579999999997</v>
      </c>
      <c r="AJ98" s="2">
        <v>-9.7054690000000008</v>
      </c>
      <c r="AK98" s="2">
        <v>-6.3127370000000003</v>
      </c>
      <c r="AL98" s="2">
        <v>2.0212500000000002</v>
      </c>
      <c r="AM98" s="3">
        <v>0.25268790000000002</v>
      </c>
      <c r="AN98" s="3">
        <v>0.2052457</v>
      </c>
      <c r="AO98" s="2">
        <v>32.237670000000001</v>
      </c>
      <c r="AP98" s="2">
        <v>30.33972</v>
      </c>
      <c r="AQ98" s="2">
        <v>32.473439999999997</v>
      </c>
      <c r="AR98" s="2">
        <v>34.721820000000001</v>
      </c>
      <c r="AS98" s="2">
        <v>6.854438</v>
      </c>
      <c r="AT98" s="2">
        <v>6.4392170000000002</v>
      </c>
      <c r="AU98" s="2">
        <v>6.0339179999999999</v>
      </c>
      <c r="AV98" s="2">
        <v>5.6054329999999997</v>
      </c>
      <c r="AW98" s="1" t="s">
        <v>6</v>
      </c>
      <c r="AX98" s="3">
        <v>1.5249999999999999</v>
      </c>
      <c r="AY98" s="3">
        <v>60</v>
      </c>
      <c r="AZ98" s="2">
        <v>9.5690360000000005</v>
      </c>
      <c r="BA98" s="2">
        <v>8.3301350000000003</v>
      </c>
      <c r="BB98" s="2">
        <v>55.736600000000003</v>
      </c>
      <c r="BC98" s="2">
        <v>43.915900000000001</v>
      </c>
      <c r="BD98" s="2">
        <v>0</v>
      </c>
      <c r="BE98" s="3">
        <v>38.049999999999997</v>
      </c>
      <c r="BF98" s="2">
        <v>43.915900000000001</v>
      </c>
      <c r="BG98" s="3">
        <v>57.6</v>
      </c>
      <c r="BH98" s="2">
        <v>-4.9305560000000002</v>
      </c>
      <c r="BI98" s="2">
        <v>0</v>
      </c>
      <c r="BJ98" s="2">
        <v>0</v>
      </c>
      <c r="BK98" s="2">
        <v>1.305663</v>
      </c>
      <c r="BL98" s="2">
        <v>23.101459999999999</v>
      </c>
      <c r="BM98" s="2">
        <v>18</v>
      </c>
      <c r="BN98" s="2">
        <v>17</v>
      </c>
      <c r="BO98" s="4">
        <v>20</v>
      </c>
      <c r="BP98" s="4">
        <v>1</v>
      </c>
      <c r="BQ98" s="4">
        <v>1</v>
      </c>
      <c r="BR98" s="4">
        <v>18</v>
      </c>
      <c r="BS98" s="2">
        <v>5</v>
      </c>
      <c r="BT98" s="4">
        <v>12</v>
      </c>
      <c r="BU98" s="4">
        <v>2</v>
      </c>
      <c r="BV98" s="4">
        <v>20</v>
      </c>
      <c r="BW98" s="2">
        <v>60</v>
      </c>
      <c r="BX98" s="2">
        <v>10.063700000000001</v>
      </c>
      <c r="BY98" s="2">
        <v>92.468699999999998</v>
      </c>
      <c r="BZ98" s="3">
        <v>0.14556769999999999</v>
      </c>
      <c r="CA98" s="3">
        <v>0.1574238</v>
      </c>
      <c r="CB98" s="2">
        <v>1.26773</v>
      </c>
      <c r="CC98" s="3">
        <v>0.1574238</v>
      </c>
      <c r="CD98" s="3">
        <v>3.6657540000000002</v>
      </c>
      <c r="CE98" s="3">
        <v>3.888109</v>
      </c>
      <c r="CF98" s="2">
        <v>6.0657379999999996</v>
      </c>
      <c r="CG98" s="3">
        <v>700.4529</v>
      </c>
      <c r="CH98" s="3">
        <v>708.00260000000003</v>
      </c>
      <c r="CI98" s="2">
        <v>1.0778190000000001</v>
      </c>
      <c r="CJ98" s="3">
        <v>59.111109999999996</v>
      </c>
      <c r="CK98" s="2">
        <v>1.5037659999999999</v>
      </c>
      <c r="CL98" s="3">
        <v>3778.7869999999998</v>
      </c>
      <c r="CM98" s="3">
        <v>3912.1559999999999</v>
      </c>
      <c r="CN98" s="2">
        <v>3.5294180000000002</v>
      </c>
      <c r="CO98" s="3">
        <v>49.213529999999999</v>
      </c>
      <c r="CP98" s="3">
        <v>52.197850000000003</v>
      </c>
      <c r="CQ98" s="3">
        <v>54.948459999999997</v>
      </c>
      <c r="CR98" s="2">
        <v>11.270210000000001</v>
      </c>
      <c r="CS98" s="2">
        <v>4.9085380000000001</v>
      </c>
      <c r="CT98" s="2">
        <v>-0.34298299999999998</v>
      </c>
      <c r="CU98" s="2">
        <v>6.0640219999999996</v>
      </c>
      <c r="CV98" s="2">
        <v>6.4406889999999999</v>
      </c>
      <c r="CW98" s="3">
        <v>0.12719620000000001</v>
      </c>
      <c r="CX98" s="2">
        <v>23.561509999999998</v>
      </c>
      <c r="CY98" s="2">
        <v>0.35461609999999999</v>
      </c>
      <c r="CZ98" s="2">
        <v>9.1203950000000003</v>
      </c>
      <c r="DA98" s="2">
        <v>112.1919</v>
      </c>
    </row>
    <row r="99" spans="1:105" ht="15" customHeight="1" x14ac:dyDescent="0.2">
      <c r="A99" s="1">
        <f t="shared" si="1"/>
        <v>93</v>
      </c>
      <c r="B99" s="1" t="s">
        <v>260</v>
      </c>
      <c r="C99" s="1" t="s">
        <v>259</v>
      </c>
      <c r="D99" s="1" t="s">
        <v>17</v>
      </c>
      <c r="E99" s="1" t="s">
        <v>261</v>
      </c>
      <c r="F99" s="1" t="s">
        <v>262</v>
      </c>
      <c r="G99" s="2">
        <v>12271.11</v>
      </c>
      <c r="H99" s="2">
        <v>12271.11</v>
      </c>
      <c r="I99" s="2">
        <v>86.316999999999993</v>
      </c>
      <c r="J99" s="2">
        <v>10592.05</v>
      </c>
      <c r="K99" s="3">
        <v>83.22</v>
      </c>
      <c r="L99" s="3">
        <v>0</v>
      </c>
      <c r="M99" s="2">
        <v>2.4032680000000002</v>
      </c>
      <c r="N99" s="2">
        <v>2.4273009999999999</v>
      </c>
      <c r="O99" s="2">
        <v>2.5682019999999999</v>
      </c>
      <c r="P99" s="2">
        <v>2.7457340000000001</v>
      </c>
      <c r="Q99" s="2">
        <v>14.49826</v>
      </c>
      <c r="R99" s="2">
        <v>15.56969</v>
      </c>
      <c r="S99" s="2">
        <v>14.71618</v>
      </c>
      <c r="T99" s="2">
        <v>13.53171</v>
      </c>
      <c r="U99" s="2">
        <v>6.2348999999999997</v>
      </c>
      <c r="V99" s="2">
        <v>8.9232019999999999</v>
      </c>
      <c r="W99" s="2">
        <v>8.3731100000000005</v>
      </c>
      <c r="X99" s="2">
        <v>7.7400580000000003</v>
      </c>
      <c r="Y99" s="2">
        <v>2.7054390000000001</v>
      </c>
      <c r="Z99" s="2">
        <v>2.64818</v>
      </c>
      <c r="AA99" s="2">
        <v>2.3675679999999999</v>
      </c>
      <c r="AB99" s="2">
        <v>2.1124510000000001</v>
      </c>
      <c r="AC99" s="2">
        <v>13.43942</v>
      </c>
      <c r="AD99" s="2">
        <v>8.7041880000000003</v>
      </c>
      <c r="AE99" s="2">
        <v>11.368</v>
      </c>
      <c r="AF99" s="2">
        <v>10.618840000000001</v>
      </c>
      <c r="AG99" s="2">
        <v>7.3006650000000004</v>
      </c>
      <c r="AH99" s="2">
        <v>5.6270660000000001</v>
      </c>
      <c r="AI99" s="2">
        <v>5.9184150000000004</v>
      </c>
      <c r="AJ99" s="2">
        <v>8.4675949999999993</v>
      </c>
      <c r="AK99" s="2">
        <v>6.3956169999999997</v>
      </c>
      <c r="AL99" s="2">
        <v>6.5420350000000003</v>
      </c>
      <c r="AM99" s="3">
        <v>6.0876289999999997</v>
      </c>
      <c r="AN99" s="3">
        <v>5.7465000000000002</v>
      </c>
      <c r="AO99" s="2">
        <v>9.3086210000000005</v>
      </c>
      <c r="AP99" s="2">
        <v>9.2657629999999997</v>
      </c>
      <c r="AQ99" s="2">
        <v>9.3064389999999992</v>
      </c>
      <c r="AR99" s="2">
        <v>9.4476340000000008</v>
      </c>
      <c r="AS99" s="2">
        <v>1.133308</v>
      </c>
      <c r="AT99" s="2">
        <v>1.2297180000000001</v>
      </c>
      <c r="AU99" s="2">
        <v>1.0061819999999999</v>
      </c>
      <c r="AV99" s="2">
        <v>0.73782199999999998</v>
      </c>
      <c r="AW99" s="1" t="s">
        <v>6</v>
      </c>
      <c r="AX99" s="3">
        <v>1.5</v>
      </c>
      <c r="AY99" s="3">
        <v>86.5</v>
      </c>
      <c r="AZ99" s="2">
        <v>3.941357</v>
      </c>
      <c r="BA99" s="2">
        <v>17.00855</v>
      </c>
      <c r="BB99" s="2">
        <v>2.579806</v>
      </c>
      <c r="BC99" s="2">
        <v>39.350299999999997</v>
      </c>
      <c r="BD99" s="2">
        <v>0</v>
      </c>
      <c r="BE99" s="3">
        <v>59.44</v>
      </c>
      <c r="BF99" s="2">
        <v>40.006729999999997</v>
      </c>
      <c r="BG99" s="3">
        <v>83.3</v>
      </c>
      <c r="BH99" s="2">
        <v>-9.6040959999999995E-2</v>
      </c>
      <c r="BI99" s="2">
        <v>33.287709999999997</v>
      </c>
      <c r="BJ99" s="2">
        <v>37.348289999999999</v>
      </c>
      <c r="BK99" s="2">
        <v>37.363610000000001</v>
      </c>
      <c r="BL99" s="2">
        <v>37.227379999999997</v>
      </c>
      <c r="BM99" s="2">
        <v>18</v>
      </c>
      <c r="BN99" s="2">
        <v>17</v>
      </c>
      <c r="BO99" s="4">
        <v>19</v>
      </c>
      <c r="BP99" s="4">
        <v>0</v>
      </c>
      <c r="BQ99" s="4">
        <v>0</v>
      </c>
      <c r="BR99" s="4">
        <v>19</v>
      </c>
      <c r="BS99" s="2">
        <v>0</v>
      </c>
      <c r="BT99" s="4">
        <v>12</v>
      </c>
      <c r="BU99" s="4">
        <v>3</v>
      </c>
      <c r="BV99" s="4">
        <v>19</v>
      </c>
      <c r="BW99" s="2">
        <v>63.157890000000002</v>
      </c>
      <c r="BX99" s="2">
        <v>6.0055500000000004</v>
      </c>
      <c r="BY99" s="2">
        <v>147.4538</v>
      </c>
      <c r="BZ99" s="3">
        <v>0.40036240000000001</v>
      </c>
      <c r="CA99" s="3">
        <v>0.27151710000000001</v>
      </c>
      <c r="CB99" s="2">
        <v>0.82414500000000002</v>
      </c>
      <c r="CC99" s="3">
        <v>0.27151710000000001</v>
      </c>
      <c r="CD99" s="3">
        <v>5.2411700000000003</v>
      </c>
      <c r="CE99" s="3">
        <v>5.2989829999999998</v>
      </c>
      <c r="CF99" s="2">
        <v>1.1030549999999999</v>
      </c>
      <c r="CG99" s="3">
        <v>1250.2650000000001</v>
      </c>
      <c r="CH99" s="3">
        <v>1236.6010000000001</v>
      </c>
      <c r="CI99" s="2">
        <v>-1.092875</v>
      </c>
      <c r="CJ99" s="3">
        <v>84.25</v>
      </c>
      <c r="CK99" s="2">
        <v>2.6706219999999998</v>
      </c>
      <c r="CL99" s="3">
        <v>17982.650000000001</v>
      </c>
      <c r="CM99" s="3">
        <v>17342.919999999998</v>
      </c>
      <c r="CN99" s="2">
        <v>-3.5575209999999999</v>
      </c>
      <c r="CO99" s="3">
        <v>73.25076</v>
      </c>
      <c r="CP99" s="3">
        <v>76.580380000000005</v>
      </c>
      <c r="CQ99" s="3">
        <v>80.500780000000006</v>
      </c>
      <c r="CR99" s="2">
        <v>13.60975</v>
      </c>
      <c r="CS99" s="2">
        <v>8.6701280000000001</v>
      </c>
      <c r="CT99" s="2">
        <v>3.3778790000000001</v>
      </c>
      <c r="CU99" s="2">
        <v>4.5455220000000001</v>
      </c>
      <c r="CV99" s="2">
        <v>24.103899999999999</v>
      </c>
      <c r="CW99" s="3">
        <v>0.19642809999999999</v>
      </c>
      <c r="CX99" s="2">
        <v>-4.1605990000000004</v>
      </c>
      <c r="CY99" s="2">
        <v>-7.3736730000000001</v>
      </c>
      <c r="CZ99" s="2">
        <v>-13.42928</v>
      </c>
      <c r="DA99" s="2">
        <v>112.61620000000001</v>
      </c>
    </row>
    <row r="100" spans="1:105" ht="15" customHeight="1" x14ac:dyDescent="0.2">
      <c r="A100" s="1">
        <f t="shared" si="1"/>
        <v>94</v>
      </c>
      <c r="B100" s="1" t="s">
        <v>264</v>
      </c>
      <c r="C100" s="1" t="s">
        <v>263</v>
      </c>
      <c r="D100" s="1" t="s">
        <v>59</v>
      </c>
      <c r="E100" s="1" t="s">
        <v>82</v>
      </c>
      <c r="F100" s="1" t="s">
        <v>83</v>
      </c>
      <c r="G100" s="2">
        <v>110490.4</v>
      </c>
      <c r="H100" s="2">
        <v>110490.4</v>
      </c>
      <c r="I100" s="2">
        <v>74.042699999999996</v>
      </c>
      <c r="J100" s="2">
        <v>81810.09</v>
      </c>
      <c r="K100" s="3">
        <v>139.78</v>
      </c>
      <c r="L100" s="3">
        <v>0</v>
      </c>
      <c r="M100" s="2">
        <v>1.287738</v>
      </c>
      <c r="N100" s="2">
        <v>1.43082</v>
      </c>
      <c r="O100" s="2">
        <v>1.7885249999999999</v>
      </c>
      <c r="P100" s="2">
        <v>2.2714259999999999</v>
      </c>
      <c r="Q100" s="2">
        <v>25.885190000000001</v>
      </c>
      <c r="R100" s="2">
        <v>24.565899999999999</v>
      </c>
      <c r="S100" s="2">
        <v>20.435670000000002</v>
      </c>
      <c r="T100" s="2">
        <v>16.272369999999999</v>
      </c>
      <c r="U100" s="2">
        <v>9.3582070000000002</v>
      </c>
      <c r="V100" s="2">
        <v>11.404070000000001</v>
      </c>
      <c r="W100" s="2">
        <v>9.5298169999999995</v>
      </c>
      <c r="X100" s="2">
        <v>7.6468150000000001</v>
      </c>
      <c r="Y100" s="2">
        <v>8.4964359999999992</v>
      </c>
      <c r="Z100" s="2">
        <v>6.9404170000000001</v>
      </c>
      <c r="AA100" s="2">
        <v>5.5778129999999999</v>
      </c>
      <c r="AB100" s="2">
        <v>4.5112329999999998</v>
      </c>
      <c r="AC100" s="2">
        <v>16.839079999999999</v>
      </c>
      <c r="AD100" s="2">
        <v>18.662220000000001</v>
      </c>
      <c r="AE100" s="2">
        <v>13.852600000000001</v>
      </c>
      <c r="AF100" s="2">
        <v>11.34136</v>
      </c>
      <c r="AG100" s="2">
        <v>3.068419</v>
      </c>
      <c r="AH100" s="2">
        <v>5.1213360000000003</v>
      </c>
      <c r="AI100" s="2">
        <v>6.7396419999999999</v>
      </c>
      <c r="AJ100" s="2">
        <v>2.7566579999999998</v>
      </c>
      <c r="AK100" s="2">
        <v>4.5014950000000002</v>
      </c>
      <c r="AL100" s="2">
        <v>5.6943999999999999</v>
      </c>
      <c r="AM100" s="3">
        <v>1.043007</v>
      </c>
      <c r="AN100" s="3">
        <v>0.85665729999999995</v>
      </c>
      <c r="AO100" s="2">
        <v>14.197710000000001</v>
      </c>
      <c r="AP100" s="2">
        <v>13.5443</v>
      </c>
      <c r="AQ100" s="2">
        <v>14.269869999999999</v>
      </c>
      <c r="AR100" s="2">
        <v>15.149480000000001</v>
      </c>
      <c r="AS100" s="2">
        <v>-1.130409</v>
      </c>
      <c r="AT100" s="2">
        <v>-1.2897270000000001</v>
      </c>
      <c r="AU100" s="2">
        <v>-1.3122240000000001</v>
      </c>
      <c r="AV100" s="2">
        <v>-1.403619</v>
      </c>
      <c r="AW100" s="1" t="s">
        <v>6</v>
      </c>
      <c r="AX100" s="3">
        <v>1.375</v>
      </c>
      <c r="AY100" s="3">
        <v>156.24080000000001</v>
      </c>
      <c r="AZ100" s="2">
        <v>11.776249999999999</v>
      </c>
      <c r="BA100" s="2">
        <v>28.25224</v>
      </c>
      <c r="BB100" s="2">
        <v>24.015830000000001</v>
      </c>
      <c r="BC100" s="2">
        <v>25.905239999999999</v>
      </c>
      <c r="BD100" s="2">
        <v>0</v>
      </c>
      <c r="BE100" s="3">
        <v>110.82</v>
      </c>
      <c r="BF100" s="2">
        <v>26.132470000000001</v>
      </c>
      <c r="BG100" s="3">
        <v>143.97999999999999</v>
      </c>
      <c r="BH100" s="2">
        <v>-2.9170690000000001</v>
      </c>
      <c r="BI100" s="2">
        <v>33.209879999999998</v>
      </c>
      <c r="BJ100" s="2">
        <v>36.035269999999997</v>
      </c>
      <c r="BK100" s="2">
        <v>36.378340000000001</v>
      </c>
      <c r="BL100" s="2">
        <v>36.32338</v>
      </c>
      <c r="BM100" s="2">
        <v>21</v>
      </c>
      <c r="BN100" s="2">
        <v>19</v>
      </c>
      <c r="BO100" s="4">
        <v>24</v>
      </c>
      <c r="BP100" s="4">
        <v>1</v>
      </c>
      <c r="BQ100" s="4">
        <v>1</v>
      </c>
      <c r="BR100" s="4">
        <v>21</v>
      </c>
      <c r="BS100" s="2">
        <v>4.3478260000000004</v>
      </c>
      <c r="BT100" s="4">
        <v>19</v>
      </c>
      <c r="BU100" s="4">
        <v>2</v>
      </c>
      <c r="BV100" s="4">
        <v>24</v>
      </c>
      <c r="BW100" s="2">
        <v>79.166669999999996</v>
      </c>
      <c r="BX100" s="2">
        <v>7.6569599999999998</v>
      </c>
      <c r="BY100" s="2">
        <v>790.45950000000005</v>
      </c>
      <c r="BZ100" s="3">
        <v>0.96114920000000004</v>
      </c>
      <c r="CA100" s="3">
        <v>0.1215937</v>
      </c>
      <c r="CB100" s="2">
        <v>1.19798</v>
      </c>
      <c r="CC100" s="3">
        <v>0.1215937</v>
      </c>
      <c r="CD100" s="3">
        <v>5.6331170000000004</v>
      </c>
      <c r="CE100" s="3">
        <v>5.5803349999999998</v>
      </c>
      <c r="CF100" s="2">
        <v>-0.93698499999999996</v>
      </c>
      <c r="CG100" s="3">
        <v>6054.7790000000005</v>
      </c>
      <c r="CH100" s="3">
        <v>5990.442</v>
      </c>
      <c r="CI100" s="2">
        <v>-1.0625720000000001</v>
      </c>
      <c r="CJ100" s="3">
        <v>150.2381</v>
      </c>
      <c r="CK100" s="2">
        <v>3.9954779999999999</v>
      </c>
      <c r="CL100" s="3">
        <v>64204.31</v>
      </c>
      <c r="CM100" s="3">
        <v>64292.1</v>
      </c>
      <c r="CN100" s="2">
        <v>0.1367331</v>
      </c>
      <c r="CO100" s="3">
        <v>129.70740000000001</v>
      </c>
      <c r="CP100" s="3">
        <v>134.18</v>
      </c>
      <c r="CQ100" s="3">
        <v>138.82149999999999</v>
      </c>
      <c r="CR100" s="2">
        <v>7.765663</v>
      </c>
      <c r="CS100" s="2">
        <v>4.1735170000000004</v>
      </c>
      <c r="CT100" s="2">
        <v>0.69043639999999995</v>
      </c>
      <c r="CU100" s="2">
        <v>3.4482360000000001</v>
      </c>
      <c r="CV100" s="2">
        <v>114.8151</v>
      </c>
      <c r="CW100" s="3">
        <v>0.1039141</v>
      </c>
      <c r="CX100" s="2">
        <v>-13.567069999999999</v>
      </c>
      <c r="CY100" s="2">
        <v>-1.4947090000000001</v>
      </c>
      <c r="CZ100" s="2">
        <v>-14.231450000000001</v>
      </c>
      <c r="DA100" s="2">
        <v>112.8081</v>
      </c>
    </row>
    <row r="101" spans="1:105" ht="15" customHeight="1" x14ac:dyDescent="0.2">
      <c r="A101" s="1">
        <f t="shared" si="1"/>
        <v>95</v>
      </c>
      <c r="B101" s="1" t="s">
        <v>266</v>
      </c>
      <c r="C101" s="1" t="s">
        <v>265</v>
      </c>
      <c r="D101" s="1" t="s">
        <v>59</v>
      </c>
      <c r="E101" s="1" t="s">
        <v>22</v>
      </c>
      <c r="F101" s="1" t="s">
        <v>23</v>
      </c>
      <c r="G101" s="2">
        <v>10913.63</v>
      </c>
      <c r="H101" s="2">
        <v>10913.63</v>
      </c>
      <c r="I101" s="2">
        <v>64.4071</v>
      </c>
      <c r="J101" s="2">
        <v>7029.1509999999998</v>
      </c>
      <c r="K101" s="3">
        <v>36.905000000000001</v>
      </c>
      <c r="L101" s="3">
        <v>0</v>
      </c>
      <c r="M101" s="2">
        <v>0.67741499999999999</v>
      </c>
      <c r="N101" s="2">
        <v>3.9561039999999998</v>
      </c>
      <c r="O101" s="2">
        <v>5.7038349999999998</v>
      </c>
      <c r="P101" s="2">
        <v>7.5870480000000002</v>
      </c>
      <c r="Q101" s="2">
        <v>6.0799010000000004</v>
      </c>
      <c r="R101" s="2">
        <v>2.748389</v>
      </c>
      <c r="S101" s="2">
        <v>2.8078180000000001</v>
      </c>
      <c r="T101" s="2">
        <v>2.6402600000000001</v>
      </c>
      <c r="U101" s="2">
        <v>1.5502290000000001</v>
      </c>
      <c r="V101" s="2">
        <v>1.08388</v>
      </c>
      <c r="W101" s="2">
        <v>0.80052129999999999</v>
      </c>
      <c r="X101" s="2">
        <v>0.46962959999999998</v>
      </c>
      <c r="Y101" s="2">
        <v>0.3500704</v>
      </c>
      <c r="Z101" s="2">
        <v>0.32244660000000003</v>
      </c>
      <c r="AA101" s="2">
        <v>0.29644949999999998</v>
      </c>
      <c r="AB101" s="2">
        <v>0.27157540000000002</v>
      </c>
      <c r="AC101" s="2">
        <v>2.307623</v>
      </c>
      <c r="AD101" s="2">
        <v>1.7386820000000001</v>
      </c>
      <c r="AE101" s="2">
        <v>1.709133</v>
      </c>
      <c r="AF101" s="2">
        <v>1.6587730000000001</v>
      </c>
      <c r="AG101" s="2">
        <v>35.602730000000001</v>
      </c>
      <c r="AH101" s="2">
        <v>47.433779999999999</v>
      </c>
      <c r="AI101" s="2">
        <v>74.754350000000002</v>
      </c>
      <c r="AJ101" s="2">
        <v>25.14893</v>
      </c>
      <c r="AK101" s="2">
        <v>24.690650000000002</v>
      </c>
      <c r="AL101" s="2">
        <v>24.80714</v>
      </c>
      <c r="AM101" s="3">
        <v>1.117219</v>
      </c>
      <c r="AN101" s="3">
        <v>1.15117</v>
      </c>
      <c r="AO101" s="2">
        <v>12.390330000000001</v>
      </c>
      <c r="AP101" s="2">
        <v>13.345470000000001</v>
      </c>
      <c r="AQ101" s="2">
        <v>12.680490000000001</v>
      </c>
      <c r="AR101" s="2">
        <v>13.273960000000001</v>
      </c>
      <c r="AS101" s="2">
        <v>-5.8803059999999997E-2</v>
      </c>
      <c r="AT101" s="2">
        <v>-0.45054260000000002</v>
      </c>
      <c r="AU101" s="2">
        <v>-0.73737850000000005</v>
      </c>
      <c r="AV101" s="2">
        <v>-0.9455614</v>
      </c>
      <c r="AW101" s="1" t="s">
        <v>6</v>
      </c>
      <c r="AX101" s="3">
        <v>1.4047620000000001</v>
      </c>
      <c r="AY101" s="3">
        <v>48</v>
      </c>
      <c r="AZ101" s="2">
        <v>30.063680000000002</v>
      </c>
      <c r="BA101" s="2">
        <v>11.73221</v>
      </c>
      <c r="BB101" s="2">
        <v>2.3990260000000001</v>
      </c>
      <c r="BC101" s="2">
        <v>18.00159</v>
      </c>
      <c r="BD101" s="2">
        <v>0</v>
      </c>
      <c r="BE101" s="3">
        <v>31.15</v>
      </c>
      <c r="BF101" s="2">
        <v>18.475110000000001</v>
      </c>
      <c r="BG101" s="3">
        <v>43.96</v>
      </c>
      <c r="BH101" s="2">
        <v>-16.048680000000001</v>
      </c>
      <c r="BI101" s="2">
        <v>3.599037</v>
      </c>
      <c r="BJ101" s="2">
        <v>9.6907209999999999</v>
      </c>
      <c r="BK101" s="2">
        <v>15.73429</v>
      </c>
      <c r="BL101" s="2">
        <v>20.115200000000002</v>
      </c>
      <c r="BM101" s="2">
        <v>19</v>
      </c>
      <c r="BN101" s="2">
        <v>18</v>
      </c>
      <c r="BO101" s="4">
        <v>21</v>
      </c>
      <c r="BP101" s="4">
        <v>2</v>
      </c>
      <c r="BQ101" s="4">
        <v>0</v>
      </c>
      <c r="BR101" s="4">
        <v>20</v>
      </c>
      <c r="BS101" s="2">
        <v>9.0909089999999999</v>
      </c>
      <c r="BT101" s="4">
        <v>14</v>
      </c>
      <c r="BU101" s="4">
        <v>1</v>
      </c>
      <c r="BV101" s="4">
        <v>21</v>
      </c>
      <c r="BW101" s="2">
        <v>66.666669999999996</v>
      </c>
      <c r="BX101" s="2">
        <v>10.4511</v>
      </c>
      <c r="BY101" s="2">
        <v>295.72230000000002</v>
      </c>
      <c r="BZ101" s="3">
        <v>1.1350150000000001</v>
      </c>
      <c r="CA101" s="3">
        <v>0.38381100000000001</v>
      </c>
      <c r="CB101" s="2">
        <v>1.34972</v>
      </c>
      <c r="CC101" s="3">
        <v>0.38381100000000001</v>
      </c>
      <c r="CD101" s="3">
        <v>12.849489999999999</v>
      </c>
      <c r="CE101" s="3">
        <v>13.769299999999999</v>
      </c>
      <c r="CF101" s="2">
        <v>7.1583389999999998</v>
      </c>
      <c r="CG101" s="3">
        <v>3843.0810000000001</v>
      </c>
      <c r="CH101" s="3">
        <v>3916.819</v>
      </c>
      <c r="CI101" s="2">
        <v>1.918709</v>
      </c>
      <c r="CJ101" s="3">
        <v>52.041179999999997</v>
      </c>
      <c r="CK101" s="2">
        <v>-7.7653410000000003</v>
      </c>
      <c r="CL101" s="3">
        <v>53776.41</v>
      </c>
      <c r="CM101" s="3">
        <v>53371.33</v>
      </c>
      <c r="CN101" s="2">
        <v>-0.75327160000000004</v>
      </c>
      <c r="CO101" s="3">
        <v>36.091839999999998</v>
      </c>
      <c r="CP101" s="3">
        <v>35.695979999999999</v>
      </c>
      <c r="CQ101" s="3">
        <v>37.339230000000001</v>
      </c>
      <c r="CR101" s="2">
        <v>2.253044</v>
      </c>
      <c r="CS101" s="2">
        <v>3.3869739999999999</v>
      </c>
      <c r="CT101" s="2">
        <v>-1.162946</v>
      </c>
      <c r="CU101" s="2">
        <v>-1.0967910000000001</v>
      </c>
      <c r="CV101" s="2">
        <v>31.678899999999999</v>
      </c>
      <c r="CW101" s="3">
        <v>0.2902692</v>
      </c>
      <c r="CX101" s="2" t="e">
        <v>#N/A</v>
      </c>
      <c r="CY101" s="2">
        <v>2.2479559999999998</v>
      </c>
      <c r="CZ101" s="2" t="e">
        <v>#N/A</v>
      </c>
      <c r="DA101" s="2">
        <v>112.8687</v>
      </c>
    </row>
    <row r="102" spans="1:105" ht="15" customHeight="1" x14ac:dyDescent="0.2">
      <c r="A102" s="1">
        <f t="shared" si="1"/>
        <v>96</v>
      </c>
      <c r="B102" s="1" t="s">
        <v>268</v>
      </c>
      <c r="C102" s="1" t="s">
        <v>267</v>
      </c>
      <c r="D102" s="1" t="s">
        <v>59</v>
      </c>
      <c r="E102" s="1" t="s">
        <v>78</v>
      </c>
      <c r="F102" s="1" t="s">
        <v>79</v>
      </c>
      <c r="G102" s="2">
        <v>8377.6550000000007</v>
      </c>
      <c r="H102" s="2">
        <v>8377.6550000000007</v>
      </c>
      <c r="I102" s="2">
        <v>98.0685</v>
      </c>
      <c r="J102" s="2">
        <v>8215.8410000000003</v>
      </c>
      <c r="K102" s="3">
        <v>132.05000000000001</v>
      </c>
      <c r="L102" s="3">
        <v>0</v>
      </c>
      <c r="M102" s="2">
        <v>2.915562</v>
      </c>
      <c r="N102" s="2">
        <v>2.9760599999999999</v>
      </c>
      <c r="O102" s="2">
        <v>3.2619280000000002</v>
      </c>
      <c r="P102" s="2">
        <v>3.7864439999999999</v>
      </c>
      <c r="Q102" s="2">
        <v>12.226850000000001</v>
      </c>
      <c r="R102" s="2">
        <v>9.5239820000000002</v>
      </c>
      <c r="S102" s="2">
        <v>8.2649279999999994</v>
      </c>
      <c r="T102" s="2">
        <v>7.5241110000000004</v>
      </c>
      <c r="U102" s="2">
        <v>9.0104059999999997</v>
      </c>
      <c r="V102" s="2">
        <v>6.7672100000000004</v>
      </c>
      <c r="W102" s="2">
        <v>5.3798649999999997</v>
      </c>
      <c r="X102" s="2">
        <v>4.7381529999999996</v>
      </c>
      <c r="Y102" s="2">
        <v>2.1363859999999999</v>
      </c>
      <c r="Z102" s="2">
        <v>1.914739</v>
      </c>
      <c r="AA102" s="2">
        <v>1.730102</v>
      </c>
      <c r="AB102" s="2">
        <v>1.518078</v>
      </c>
      <c r="AC102" s="2">
        <v>6.6366870000000002</v>
      </c>
      <c r="AD102" s="2">
        <v>6.6223669999999997</v>
      </c>
      <c r="AE102" s="2">
        <v>5.8146199999999997</v>
      </c>
      <c r="AF102" s="2">
        <v>5.242159</v>
      </c>
      <c r="AG102" s="2">
        <v>7.697883</v>
      </c>
      <c r="AH102" s="2">
        <v>9.1707079999999994</v>
      </c>
      <c r="AI102" s="2">
        <v>11.2271</v>
      </c>
      <c r="AJ102" s="2">
        <v>11.32738</v>
      </c>
      <c r="AK102" s="2">
        <v>12.949479999999999</v>
      </c>
      <c r="AL102" s="2">
        <v>14.70607</v>
      </c>
      <c r="AM102" s="3">
        <v>1.2349300000000001</v>
      </c>
      <c r="AN102" s="3">
        <v>1.0780320000000001</v>
      </c>
      <c r="AO102" s="2">
        <v>21.461860000000001</v>
      </c>
      <c r="AP102" s="2">
        <v>21.391200000000001</v>
      </c>
      <c r="AQ102" s="2">
        <v>20.769410000000001</v>
      </c>
      <c r="AR102" s="2">
        <v>21.048159999999999</v>
      </c>
      <c r="AS102" s="2">
        <v>1.4868570000000001</v>
      </c>
      <c r="AT102" s="2">
        <v>2.1683349999999999</v>
      </c>
      <c r="AU102" s="2">
        <v>1.569893</v>
      </c>
      <c r="AV102" s="2">
        <v>1.120889</v>
      </c>
      <c r="AW102" s="1" t="s">
        <v>6</v>
      </c>
      <c r="AX102" s="3">
        <v>1.5</v>
      </c>
      <c r="AY102" s="3">
        <v>192</v>
      </c>
      <c r="AZ102" s="2">
        <v>45.399459999999998</v>
      </c>
      <c r="BA102" s="2">
        <v>20.104399999999998</v>
      </c>
      <c r="BB102" s="2">
        <v>7.810422</v>
      </c>
      <c r="BC102" s="2">
        <v>-40.704979999999999</v>
      </c>
      <c r="BD102" s="2">
        <v>0</v>
      </c>
      <c r="BE102" s="3">
        <v>96.62</v>
      </c>
      <c r="BF102" s="2">
        <v>36.669420000000002</v>
      </c>
      <c r="BG102" s="3">
        <v>275.39999999999998</v>
      </c>
      <c r="BH102" s="2">
        <v>-52.051560000000002</v>
      </c>
      <c r="BI102" s="2">
        <v>35.532319999999999</v>
      </c>
      <c r="BJ102" s="2">
        <v>28.078420000000001</v>
      </c>
      <c r="BK102" s="2">
        <v>27.887810000000002</v>
      </c>
      <c r="BL102" s="2">
        <v>28.542999999999999</v>
      </c>
      <c r="BM102" s="2">
        <v>14</v>
      </c>
      <c r="BN102" s="2">
        <v>14</v>
      </c>
      <c r="BO102" s="4">
        <v>14</v>
      </c>
      <c r="BP102" s="4">
        <v>0</v>
      </c>
      <c r="BQ102" s="4">
        <v>2</v>
      </c>
      <c r="BR102" s="4">
        <v>13</v>
      </c>
      <c r="BS102" s="2">
        <v>0</v>
      </c>
      <c r="BT102" s="4">
        <v>8</v>
      </c>
      <c r="BU102" s="4">
        <v>1</v>
      </c>
      <c r="BV102" s="4">
        <v>14</v>
      </c>
      <c r="BW102" s="2">
        <v>57.142859999999999</v>
      </c>
      <c r="BX102" s="2">
        <v>9.9817199999999993</v>
      </c>
      <c r="BY102" s="2">
        <v>63.443049999999999</v>
      </c>
      <c r="BZ102" s="3">
        <v>0.23222660000000001</v>
      </c>
      <c r="CA102" s="3">
        <v>0.36603950000000002</v>
      </c>
      <c r="CB102" s="2">
        <v>1.0861000000000001</v>
      </c>
      <c r="CC102" s="3">
        <v>0.36603950000000002</v>
      </c>
      <c r="CD102" s="3">
        <v>14.013389999999999</v>
      </c>
      <c r="CE102" s="3">
        <v>13.690569999999999</v>
      </c>
      <c r="CF102" s="2">
        <v>-2.3036120000000002</v>
      </c>
      <c r="CG102" s="3">
        <v>1121.779</v>
      </c>
      <c r="CH102" s="3">
        <v>1151.3240000000001</v>
      </c>
      <c r="CI102" s="2">
        <v>2.63375</v>
      </c>
      <c r="CJ102" s="3">
        <v>198.9</v>
      </c>
      <c r="CK102" s="2">
        <v>-3.4690799999999999</v>
      </c>
      <c r="CL102" s="3">
        <v>8315.9519999999993</v>
      </c>
      <c r="CM102" s="3">
        <v>8450.4719999999998</v>
      </c>
      <c r="CN102" s="2">
        <v>1.61761</v>
      </c>
      <c r="CO102" s="3">
        <v>143.66239999999999</v>
      </c>
      <c r="CP102" s="3">
        <v>124.4324</v>
      </c>
      <c r="CQ102" s="3">
        <v>126.8366</v>
      </c>
      <c r="CR102" s="2">
        <v>-8.0831169999999997</v>
      </c>
      <c r="CS102" s="2">
        <v>6.1219219999999996</v>
      </c>
      <c r="CT102" s="2">
        <v>4.11036</v>
      </c>
      <c r="CU102" s="2">
        <v>-13.385579999999999</v>
      </c>
      <c r="CV102" s="2">
        <v>28.017499999999998</v>
      </c>
      <c r="CW102" s="3">
        <v>0.33443129999999999</v>
      </c>
      <c r="CX102" s="2" t="e">
        <v>#N/A</v>
      </c>
      <c r="CY102" s="2">
        <v>-3.1173890000000002</v>
      </c>
      <c r="CZ102" s="2" t="e">
        <v>#N/A</v>
      </c>
      <c r="DA102" s="2">
        <v>113.1515</v>
      </c>
    </row>
    <row r="103" spans="1:105" ht="15" customHeight="1" x14ac:dyDescent="0.2">
      <c r="A103" s="1">
        <f t="shared" si="1"/>
        <v>97</v>
      </c>
      <c r="B103" s="1" t="s">
        <v>270</v>
      </c>
      <c r="C103" s="1" t="s">
        <v>269</v>
      </c>
      <c r="D103" s="1" t="s">
        <v>17</v>
      </c>
      <c r="E103" s="1" t="s">
        <v>82</v>
      </c>
      <c r="F103" s="1" t="s">
        <v>83</v>
      </c>
      <c r="G103" s="2">
        <v>10509.23</v>
      </c>
      <c r="H103" s="2">
        <v>10509.23</v>
      </c>
      <c r="I103" s="2">
        <v>99.866900000000001</v>
      </c>
      <c r="J103" s="2">
        <v>10495.24</v>
      </c>
      <c r="K103" s="3">
        <v>195.25</v>
      </c>
      <c r="L103" s="3">
        <v>0</v>
      </c>
      <c r="M103" s="2">
        <v>1.638924</v>
      </c>
      <c r="N103" s="2">
        <v>2.227913</v>
      </c>
      <c r="O103" s="2">
        <v>2.5352109999999999</v>
      </c>
      <c r="P103" s="2">
        <v>2.7656849999999999</v>
      </c>
      <c r="Q103" s="2">
        <v>31.441220000000001</v>
      </c>
      <c r="R103" s="2">
        <v>17.565110000000001</v>
      </c>
      <c r="S103" s="2">
        <v>15.465350000000001</v>
      </c>
      <c r="T103" s="2">
        <v>14.241429999999999</v>
      </c>
      <c r="U103" s="2">
        <v>13.404310000000001</v>
      </c>
      <c r="V103" s="2">
        <v>9.6303140000000003</v>
      </c>
      <c r="W103" s="2">
        <v>9.0582499999999992</v>
      </c>
      <c r="X103" s="2">
        <v>8.2984019999999994</v>
      </c>
      <c r="Y103" s="2">
        <v>3.4332690000000001</v>
      </c>
      <c r="Z103" s="2">
        <v>3.8847990000000001</v>
      </c>
      <c r="AA103" s="2">
        <v>3.383003</v>
      </c>
      <c r="AB103" s="2">
        <v>2.9460109999999999</v>
      </c>
      <c r="AC103" s="2">
        <v>14.096489999999999</v>
      </c>
      <c r="AD103" s="2">
        <v>13.653740000000001</v>
      </c>
      <c r="AE103" s="2">
        <v>16.743870000000001</v>
      </c>
      <c r="AF103" s="2">
        <v>14.78914</v>
      </c>
      <c r="AG103" s="2">
        <v>3.4909439999999998</v>
      </c>
      <c r="AH103" s="2">
        <v>2.370209</v>
      </c>
      <c r="AI103" s="2">
        <v>2.930307</v>
      </c>
      <c r="AJ103" s="2">
        <v>3.7052580000000002</v>
      </c>
      <c r="AK103" s="2">
        <v>2.5431970000000002</v>
      </c>
      <c r="AL103" s="2">
        <v>3.1746129999999999</v>
      </c>
      <c r="AM103" s="3">
        <v>1.156377</v>
      </c>
      <c r="AN103" s="3">
        <v>1.037615</v>
      </c>
      <c r="AO103" s="2">
        <v>16.181989999999999</v>
      </c>
      <c r="AP103" s="2">
        <v>18.36176</v>
      </c>
      <c r="AQ103" s="2">
        <v>17.344529999999999</v>
      </c>
      <c r="AR103" s="2">
        <v>17.391940000000002</v>
      </c>
      <c r="AS103" s="2">
        <v>0.87304349999999997</v>
      </c>
      <c r="AT103" s="2">
        <v>0.55702189999999996</v>
      </c>
      <c r="AU103" s="2">
        <v>0.61614100000000005</v>
      </c>
      <c r="AV103" s="2">
        <v>0.63861199999999996</v>
      </c>
      <c r="AW103" s="1" t="s">
        <v>44</v>
      </c>
      <c r="AX103" s="3">
        <v>1.5</v>
      </c>
      <c r="AY103" s="3">
        <v>212.5</v>
      </c>
      <c r="AZ103" s="2">
        <v>8.8348270000000007</v>
      </c>
      <c r="BA103" s="2">
        <v>22.11656</v>
      </c>
      <c r="BB103" s="2">
        <v>15.57227</v>
      </c>
      <c r="BC103" s="2">
        <v>-3.4371909999999999</v>
      </c>
      <c r="BD103" s="2">
        <v>0</v>
      </c>
      <c r="BE103" s="3">
        <v>158.19999999999999</v>
      </c>
      <c r="BF103" s="2">
        <v>23.419730000000001</v>
      </c>
      <c r="BG103" s="3">
        <v>245.1</v>
      </c>
      <c r="BH103" s="2">
        <v>-20.338640000000002</v>
      </c>
      <c r="BI103" s="2">
        <v>49.043689999999998</v>
      </c>
      <c r="BJ103" s="2">
        <v>37.229990000000001</v>
      </c>
      <c r="BK103" s="2">
        <v>38.627800000000001</v>
      </c>
      <c r="BL103" s="2">
        <v>38.379840000000002</v>
      </c>
      <c r="BM103" s="2">
        <v>19</v>
      </c>
      <c r="BN103" s="2">
        <v>17</v>
      </c>
      <c r="BO103" s="4">
        <v>21</v>
      </c>
      <c r="BP103" s="4">
        <v>4</v>
      </c>
      <c r="BQ103" s="4">
        <v>0</v>
      </c>
      <c r="BR103" s="4">
        <v>19</v>
      </c>
      <c r="BS103" s="2">
        <v>17.391300000000001</v>
      </c>
      <c r="BT103" s="4">
        <v>11</v>
      </c>
      <c r="BU103" s="4">
        <v>0</v>
      </c>
      <c r="BV103" s="4">
        <v>21</v>
      </c>
      <c r="BW103" s="2">
        <v>52.380949999999999</v>
      </c>
      <c r="BX103" s="2">
        <v>8.5543200000000006</v>
      </c>
      <c r="BY103" s="2">
        <v>53.824489999999997</v>
      </c>
      <c r="BZ103" s="3">
        <v>0.164772</v>
      </c>
      <c r="CA103" s="3">
        <v>0.30612830000000002</v>
      </c>
      <c r="CB103" s="2">
        <v>0.93023800000000001</v>
      </c>
      <c r="CC103" s="3">
        <v>0.30612830000000002</v>
      </c>
      <c r="CD103" s="3">
        <v>10.84399</v>
      </c>
      <c r="CE103" s="3">
        <v>10.98025</v>
      </c>
      <c r="CF103" s="2">
        <v>1.2565139999999999</v>
      </c>
      <c r="CG103" s="3">
        <v>818.16909999999996</v>
      </c>
      <c r="CH103" s="3">
        <v>824.66300000000001</v>
      </c>
      <c r="CI103" s="2">
        <v>0.79370739999999995</v>
      </c>
      <c r="CJ103" s="3">
        <v>213.04759999999999</v>
      </c>
      <c r="CK103" s="2">
        <v>-0.25704500000000002</v>
      </c>
      <c r="CL103" s="3">
        <v>6151.3220000000001</v>
      </c>
      <c r="CM103" s="3">
        <v>6123.768</v>
      </c>
      <c r="CN103" s="2">
        <v>-0.44792890000000002</v>
      </c>
      <c r="CO103" s="3">
        <v>206.0291</v>
      </c>
      <c r="CP103" s="3">
        <v>185.99709999999999</v>
      </c>
      <c r="CQ103" s="3">
        <v>190.0711</v>
      </c>
      <c r="CR103" s="2">
        <v>-5.2318220000000002</v>
      </c>
      <c r="CS103" s="2">
        <v>4.9747709999999996</v>
      </c>
      <c r="CT103" s="2">
        <v>2.724707</v>
      </c>
      <c r="CU103" s="2">
        <v>-9.7228999999999992</v>
      </c>
      <c r="CV103" s="2">
        <v>32.242939999999997</v>
      </c>
      <c r="CW103" s="3">
        <v>0.30680590000000002</v>
      </c>
      <c r="CX103" s="2">
        <v>-522.99130000000002</v>
      </c>
      <c r="CY103" s="2">
        <v>-1.4172450000000001</v>
      </c>
      <c r="CZ103" s="2">
        <v>1.9006970000000001</v>
      </c>
      <c r="DA103" s="2">
        <v>113.93940000000001</v>
      </c>
    </row>
    <row r="104" spans="1:105" ht="15" customHeight="1" x14ac:dyDescent="0.2">
      <c r="A104" s="1">
        <f t="shared" si="1"/>
        <v>98</v>
      </c>
      <c r="B104" s="1" t="s">
        <v>272</v>
      </c>
      <c r="C104" s="1" t="s">
        <v>271</v>
      </c>
      <c r="D104" s="1" t="s">
        <v>9</v>
      </c>
      <c r="E104" s="1" t="s">
        <v>4</v>
      </c>
      <c r="F104" s="1" t="s">
        <v>5</v>
      </c>
      <c r="G104" s="2">
        <v>10160.76</v>
      </c>
      <c r="H104" s="2">
        <v>10160.76</v>
      </c>
      <c r="I104" s="2">
        <v>59.226599999999998</v>
      </c>
      <c r="J104" s="2">
        <v>6017.875</v>
      </c>
      <c r="K104" s="3">
        <v>3.88</v>
      </c>
      <c r="L104" s="3">
        <v>0</v>
      </c>
      <c r="M104" s="2">
        <v>1.5979380000000001</v>
      </c>
      <c r="N104" s="2">
        <v>7.595167</v>
      </c>
      <c r="O104" s="2">
        <v>7.9650650000000001</v>
      </c>
      <c r="P104" s="2">
        <v>8.762886</v>
      </c>
      <c r="Q104" s="2">
        <v>11.616770000000001</v>
      </c>
      <c r="R104" s="2">
        <v>5.0567279999999997</v>
      </c>
      <c r="S104" s="2">
        <v>5.8384369999999999</v>
      </c>
      <c r="T104" s="2">
        <v>5.7910450000000004</v>
      </c>
      <c r="U104" s="2" t="e">
        <v>#N/A</v>
      </c>
      <c r="V104" s="2" t="e">
        <v>#N/A</v>
      </c>
      <c r="W104" s="2" t="e">
        <v>#N/A</v>
      </c>
      <c r="X104" s="2" t="e">
        <v>#N/A</v>
      </c>
      <c r="Y104" s="2">
        <v>0.93042219999999998</v>
      </c>
      <c r="Z104" s="2">
        <v>0.80611909999999998</v>
      </c>
      <c r="AA104" s="2">
        <v>0.74831250000000005</v>
      </c>
      <c r="AB104" s="2">
        <v>0.70417419999999997</v>
      </c>
      <c r="AC104" s="2" t="e">
        <v>#N/A</v>
      </c>
      <c r="AD104" s="2" t="e">
        <v>#N/A</v>
      </c>
      <c r="AE104" s="2" t="e">
        <v>#N/A</v>
      </c>
      <c r="AF104" s="2" t="e">
        <v>#N/A</v>
      </c>
      <c r="AG104" s="2" t="e">
        <v>#N/A</v>
      </c>
      <c r="AH104" s="2" t="e">
        <v>#N/A</v>
      </c>
      <c r="AI104" s="2" t="e">
        <v>#N/A</v>
      </c>
      <c r="AJ104" s="2" t="e">
        <v>#N/A</v>
      </c>
      <c r="AK104" s="2" t="e">
        <v>#N/A</v>
      </c>
      <c r="AL104" s="2" t="e">
        <v>#N/A</v>
      </c>
      <c r="AM104" s="3">
        <v>0.23383409999999999</v>
      </c>
      <c r="AN104" s="3">
        <v>0.26798689999999997</v>
      </c>
      <c r="AO104" s="2" t="e">
        <v>#N/A</v>
      </c>
      <c r="AP104" s="2" t="e">
        <v>#N/A</v>
      </c>
      <c r="AQ104" s="2" t="e">
        <v>#N/A</v>
      </c>
      <c r="AR104" s="2" t="e">
        <v>#N/A</v>
      </c>
      <c r="AS104" s="2" t="e">
        <v>#N/A</v>
      </c>
      <c r="AT104" s="2" t="e">
        <v>#N/A</v>
      </c>
      <c r="AU104" s="2" t="e">
        <v>#N/A</v>
      </c>
      <c r="AV104" s="2" t="e">
        <v>#N/A</v>
      </c>
      <c r="AW104" s="1" t="s">
        <v>6</v>
      </c>
      <c r="AX104" s="3">
        <v>1.285714</v>
      </c>
      <c r="AY104" s="3">
        <v>5.3</v>
      </c>
      <c r="AZ104" s="2">
        <v>36.597940000000001</v>
      </c>
      <c r="BA104" s="2">
        <v>15.941520000000001</v>
      </c>
      <c r="BB104" s="2">
        <v>21.460760000000001</v>
      </c>
      <c r="BC104" s="2">
        <v>7.3008889999999997</v>
      </c>
      <c r="BD104" s="2">
        <v>0</v>
      </c>
      <c r="BE104" s="3">
        <v>3.3039999999999998</v>
      </c>
      <c r="BF104" s="2">
        <v>17.433420000000002</v>
      </c>
      <c r="BG104" s="3">
        <v>4.4279999999999999</v>
      </c>
      <c r="BH104" s="2">
        <v>-12.37579</v>
      </c>
      <c r="BI104" s="2">
        <v>19.369199999999999</v>
      </c>
      <c r="BJ104" s="2">
        <v>36.98874</v>
      </c>
      <c r="BK104" s="2">
        <v>44.691409999999998</v>
      </c>
      <c r="BL104" s="2">
        <v>50.514650000000003</v>
      </c>
      <c r="BM104" s="2">
        <v>14</v>
      </c>
      <c r="BN104" s="2">
        <v>6</v>
      </c>
      <c r="BO104" s="4">
        <v>14</v>
      </c>
      <c r="BP104" s="4">
        <v>0</v>
      </c>
      <c r="BQ104" s="4">
        <v>1</v>
      </c>
      <c r="BR104" s="4">
        <v>13</v>
      </c>
      <c r="BS104" s="2">
        <v>0</v>
      </c>
      <c r="BT104" s="4">
        <v>11</v>
      </c>
      <c r="BU104" s="4">
        <v>1</v>
      </c>
      <c r="BV104" s="4">
        <v>14</v>
      </c>
      <c r="BW104" s="2">
        <v>78.571430000000007</v>
      </c>
      <c r="BX104" s="2">
        <v>11.4734</v>
      </c>
      <c r="BY104" s="2">
        <v>2618.7530000000002</v>
      </c>
      <c r="BZ104" s="3">
        <v>4.0286720000000003</v>
      </c>
      <c r="CA104" s="3">
        <v>0.15383930000000001</v>
      </c>
      <c r="CB104" s="2">
        <v>1.0854200000000001</v>
      </c>
      <c r="CC104" s="3">
        <v>0.15383930000000001</v>
      </c>
      <c r="CD104" s="3">
        <v>0.70184340000000001</v>
      </c>
      <c r="CE104" s="3">
        <v>0.77317689999999994</v>
      </c>
      <c r="CF104" s="2">
        <v>10.163740000000001</v>
      </c>
      <c r="CG104" s="3">
        <v>2313.4949999999999</v>
      </c>
      <c r="CH104" s="3">
        <v>2574.893</v>
      </c>
      <c r="CI104" s="2">
        <v>11.29884</v>
      </c>
      <c r="CJ104" s="3">
        <v>5.64</v>
      </c>
      <c r="CK104" s="2">
        <v>-6.0283660000000001</v>
      </c>
      <c r="CL104" s="3">
        <v>4442.6689999999999</v>
      </c>
      <c r="CM104" s="3">
        <v>4641.59</v>
      </c>
      <c r="CN104" s="2">
        <v>4.4775010000000002</v>
      </c>
      <c r="CO104" s="3">
        <v>4.0110749999999999</v>
      </c>
      <c r="CP104" s="3">
        <v>4.0557650000000001</v>
      </c>
      <c r="CQ104" s="3">
        <v>3.965538</v>
      </c>
      <c r="CR104" s="2">
        <v>-3.2678370000000001</v>
      </c>
      <c r="CS104" s="2">
        <v>-4.3337110000000001</v>
      </c>
      <c r="CT104" s="2">
        <v>-2.1570269999999998</v>
      </c>
      <c r="CU104" s="2">
        <v>1.1141540000000001</v>
      </c>
      <c r="CV104" s="2">
        <v>13.32921</v>
      </c>
      <c r="CW104" s="3">
        <v>0.1311832</v>
      </c>
      <c r="CX104" s="2" t="e">
        <v>#N/A</v>
      </c>
      <c r="CY104" s="2" t="e">
        <v>#N/A</v>
      </c>
      <c r="CZ104" s="2" t="e">
        <v>#N/A</v>
      </c>
      <c r="DA104" s="2">
        <v>113.9697</v>
      </c>
    </row>
    <row r="105" spans="1:105" ht="15" customHeight="1" x14ac:dyDescent="0.2">
      <c r="A105" s="1">
        <f t="shared" si="1"/>
        <v>99</v>
      </c>
      <c r="B105" s="1" t="s">
        <v>274</v>
      </c>
      <c r="C105" s="1" t="s">
        <v>273</v>
      </c>
      <c r="D105" s="1" t="s">
        <v>32</v>
      </c>
      <c r="E105" s="1" t="s">
        <v>4</v>
      </c>
      <c r="F105" s="1" t="s">
        <v>108</v>
      </c>
      <c r="G105" s="2">
        <v>10652.01</v>
      </c>
      <c r="H105" s="2">
        <v>10652.01</v>
      </c>
      <c r="I105" s="2">
        <v>77.787800000000004</v>
      </c>
      <c r="J105" s="2">
        <v>8285.9619999999995</v>
      </c>
      <c r="K105" s="3">
        <v>5.2480000000000002</v>
      </c>
      <c r="L105" s="3">
        <v>0</v>
      </c>
      <c r="M105" s="2">
        <v>4.3826219999999996</v>
      </c>
      <c r="N105" s="2">
        <v>5.7164640000000002</v>
      </c>
      <c r="O105" s="2">
        <v>6.6692070000000001</v>
      </c>
      <c r="P105" s="2">
        <v>7.6219520000000003</v>
      </c>
      <c r="Q105" s="2" t="e">
        <v>#N/A</v>
      </c>
      <c r="R105" s="2">
        <v>21.470680000000002</v>
      </c>
      <c r="S105" s="2">
        <v>7.0918919999999996</v>
      </c>
      <c r="T105" s="2">
        <v>6.7672470000000002</v>
      </c>
      <c r="U105" s="2" t="e">
        <v>#N/A</v>
      </c>
      <c r="V105" s="2" t="e">
        <v>#N/A</v>
      </c>
      <c r="W105" s="2" t="e">
        <v>#N/A</v>
      </c>
      <c r="X105" s="2" t="e">
        <v>#N/A</v>
      </c>
      <c r="Y105" s="2">
        <v>0.90953209999999995</v>
      </c>
      <c r="Z105" s="2">
        <v>0.88424610000000003</v>
      </c>
      <c r="AA105" s="2">
        <v>0.82243129999999998</v>
      </c>
      <c r="AB105" s="2">
        <v>0.80947939999999996</v>
      </c>
      <c r="AC105" s="2" t="e">
        <v>#N/A</v>
      </c>
      <c r="AD105" s="2" t="e">
        <v>#N/A</v>
      </c>
      <c r="AE105" s="2" t="e">
        <v>#N/A</v>
      </c>
      <c r="AF105" s="2" t="e">
        <v>#N/A</v>
      </c>
      <c r="AG105" s="2" t="e">
        <v>#N/A</v>
      </c>
      <c r="AH105" s="2" t="e">
        <v>#N/A</v>
      </c>
      <c r="AI105" s="2" t="e">
        <v>#N/A</v>
      </c>
      <c r="AJ105" s="2">
        <v>6.0786670000000003</v>
      </c>
      <c r="AK105" s="2">
        <v>7.1958270000000004</v>
      </c>
      <c r="AL105" s="2">
        <v>7.763795</v>
      </c>
      <c r="AM105" s="3">
        <v>0.40781869999999998</v>
      </c>
      <c r="AN105" s="3">
        <v>0.14926400000000001</v>
      </c>
      <c r="AO105" s="2" t="e">
        <v>#N/A</v>
      </c>
      <c r="AP105" s="2">
        <v>11.499370000000001</v>
      </c>
      <c r="AQ105" s="2">
        <v>11.237259999999999</v>
      </c>
      <c r="AR105" s="2">
        <v>11.25896</v>
      </c>
      <c r="AS105" s="2" t="e">
        <v>#N/A</v>
      </c>
      <c r="AT105" s="2" t="e">
        <v>#N/A</v>
      </c>
      <c r="AU105" s="2" t="e">
        <v>#N/A</v>
      </c>
      <c r="AV105" s="2" t="e">
        <v>#N/A</v>
      </c>
      <c r="AW105" s="1" t="s">
        <v>275</v>
      </c>
      <c r="AX105" s="3">
        <v>1.6875</v>
      </c>
      <c r="AY105" s="3">
        <v>5.5</v>
      </c>
      <c r="AZ105" s="2">
        <v>4.8018219999999996</v>
      </c>
      <c r="BA105" s="2">
        <v>4.1183880000000004</v>
      </c>
      <c r="BB105" s="2">
        <v>48.41319</v>
      </c>
      <c r="BC105" s="2">
        <v>10.76404</v>
      </c>
      <c r="BD105" s="2">
        <v>0</v>
      </c>
      <c r="BE105" s="3">
        <v>3.7130000000000001</v>
      </c>
      <c r="BF105" s="2">
        <v>41.341230000000003</v>
      </c>
      <c r="BG105" s="3">
        <v>5.306</v>
      </c>
      <c r="BH105" s="2">
        <v>-1.0930960000000001</v>
      </c>
      <c r="BI105" s="2" t="e">
        <v>#N/A</v>
      </c>
      <c r="BJ105" s="2">
        <v>113.86799999999999</v>
      </c>
      <c r="BK105" s="2">
        <v>48.49203</v>
      </c>
      <c r="BL105" s="2">
        <v>49.231560000000002</v>
      </c>
      <c r="BM105" s="2">
        <v>12</v>
      </c>
      <c r="BN105" s="2">
        <v>6</v>
      </c>
      <c r="BO105" s="4">
        <v>16</v>
      </c>
      <c r="BP105" s="4">
        <v>0</v>
      </c>
      <c r="BQ105" s="4">
        <v>0</v>
      </c>
      <c r="BR105" s="4">
        <v>15</v>
      </c>
      <c r="BS105" s="2">
        <v>0</v>
      </c>
      <c r="BT105" s="4">
        <v>8</v>
      </c>
      <c r="BU105" s="4">
        <v>2</v>
      </c>
      <c r="BV105" s="4">
        <v>16</v>
      </c>
      <c r="BW105" s="2">
        <v>50</v>
      </c>
      <c r="BX105" s="2">
        <v>8.7960899999999995</v>
      </c>
      <c r="BY105" s="2">
        <v>2029.7270000000001</v>
      </c>
      <c r="BZ105" s="3">
        <v>7.4666309999999996</v>
      </c>
      <c r="CA105" s="3">
        <v>0.36786380000000002</v>
      </c>
      <c r="CB105" s="2">
        <v>0.73458400000000001</v>
      </c>
      <c r="CC105" s="3">
        <v>0.36786380000000002</v>
      </c>
      <c r="CD105" s="3">
        <v>0.26826830000000002</v>
      </c>
      <c r="CE105" s="3">
        <v>0.26580490000000001</v>
      </c>
      <c r="CF105" s="2">
        <v>-0.91828109999999996</v>
      </c>
      <c r="CG105" s="3">
        <v>1553.91</v>
      </c>
      <c r="CH105" s="3">
        <v>1633.454</v>
      </c>
      <c r="CI105" s="2">
        <v>5.1189299999999998</v>
      </c>
      <c r="CJ105" s="3">
        <v>5.39</v>
      </c>
      <c r="CK105" s="2">
        <v>2.0408149999999998</v>
      </c>
      <c r="CL105" s="3">
        <v>14398.75</v>
      </c>
      <c r="CM105" s="3">
        <v>14358.86</v>
      </c>
      <c r="CN105" s="2">
        <v>-0.27702450000000001</v>
      </c>
      <c r="CO105" s="3">
        <v>4.6142890000000003</v>
      </c>
      <c r="CP105" s="3">
        <v>4.9628829999999997</v>
      </c>
      <c r="CQ105" s="3">
        <v>5.1833840000000002</v>
      </c>
      <c r="CR105" s="2">
        <v>13.73366</v>
      </c>
      <c r="CS105" s="2">
        <v>5.7450060000000001</v>
      </c>
      <c r="CT105" s="2">
        <v>1.2465949999999999</v>
      </c>
      <c r="CU105" s="2">
        <v>7.5546499999999996</v>
      </c>
      <c r="CV105" s="2">
        <v>28.416920000000001</v>
      </c>
      <c r="CW105" s="3">
        <v>0.26677529999999999</v>
      </c>
      <c r="CX105" s="2" t="e">
        <v>#N/A</v>
      </c>
      <c r="CY105" s="2" t="e">
        <v>#N/A</v>
      </c>
      <c r="CZ105" s="2" t="e">
        <v>#N/A</v>
      </c>
      <c r="DA105" s="2">
        <v>114.16160000000001</v>
      </c>
    </row>
    <row r="106" spans="1:105" ht="15" customHeight="1" x14ac:dyDescent="0.2">
      <c r="A106" s="1">
        <f t="shared" si="1"/>
        <v>100</v>
      </c>
      <c r="B106" s="1" t="s">
        <v>277</v>
      </c>
      <c r="C106" s="1" t="s">
        <v>276</v>
      </c>
      <c r="D106" s="1" t="s">
        <v>32</v>
      </c>
      <c r="E106" s="1" t="s">
        <v>67</v>
      </c>
      <c r="F106" s="1" t="s">
        <v>278</v>
      </c>
      <c r="G106" s="2">
        <v>24442.23</v>
      </c>
      <c r="H106" s="2">
        <v>24442.23</v>
      </c>
      <c r="I106" s="2">
        <v>67.449600000000004</v>
      </c>
      <c r="J106" s="2">
        <v>16486.189999999999</v>
      </c>
      <c r="K106" s="3">
        <v>92</v>
      </c>
      <c r="L106" s="3">
        <v>0</v>
      </c>
      <c r="M106" s="2">
        <v>2.75</v>
      </c>
      <c r="N106" s="2">
        <v>1.9392050000000001</v>
      </c>
      <c r="O106" s="2">
        <v>1.826087</v>
      </c>
      <c r="P106" s="2">
        <v>2.2642989999999998</v>
      </c>
      <c r="Q106" s="2">
        <v>29.677420000000001</v>
      </c>
      <c r="R106" s="2">
        <v>49.618870000000001</v>
      </c>
      <c r="S106" s="2">
        <v>34.357640000000004</v>
      </c>
      <c r="T106" s="2">
        <v>24.598929999999999</v>
      </c>
      <c r="U106" s="2" t="e">
        <v>#N/A</v>
      </c>
      <c r="V106" s="2">
        <v>15.617889999999999</v>
      </c>
      <c r="W106" s="2">
        <v>13.552809999999999</v>
      </c>
      <c r="X106" s="2">
        <v>11.626250000000001</v>
      </c>
      <c r="Y106" s="2">
        <v>1.4791000000000001</v>
      </c>
      <c r="Z106" s="2">
        <v>1.071132</v>
      </c>
      <c r="AA106" s="2">
        <v>1.071952</v>
      </c>
      <c r="AB106" s="2">
        <v>1.064756</v>
      </c>
      <c r="AC106" s="2">
        <v>16.464659999999999</v>
      </c>
      <c r="AD106" s="2">
        <v>28.931239999999999</v>
      </c>
      <c r="AE106" s="2">
        <v>15.809469999999999</v>
      </c>
      <c r="AF106" s="2">
        <v>13.731339999999999</v>
      </c>
      <c r="AG106" s="2">
        <v>-5.1804779999999999</v>
      </c>
      <c r="AH106" s="2">
        <v>3.1296309999999998</v>
      </c>
      <c r="AI106" s="2">
        <v>3.8171300000000001</v>
      </c>
      <c r="AJ106" s="2">
        <v>-5.8309449999999998</v>
      </c>
      <c r="AK106" s="2">
        <v>3.513884</v>
      </c>
      <c r="AL106" s="2">
        <v>4.218407</v>
      </c>
      <c r="AM106" s="3">
        <v>3.3301080000000001</v>
      </c>
      <c r="AN106" s="3">
        <v>2.269333</v>
      </c>
      <c r="AO106" s="2">
        <v>16.626940000000001</v>
      </c>
      <c r="AP106" s="2">
        <v>14.508330000000001</v>
      </c>
      <c r="AQ106" s="2">
        <v>15.830120000000001</v>
      </c>
      <c r="AR106" s="2">
        <v>17.281600000000001</v>
      </c>
      <c r="AS106" s="2">
        <v>0.15125449999999999</v>
      </c>
      <c r="AT106" s="2">
        <v>1.742245</v>
      </c>
      <c r="AU106" s="2">
        <v>1.4820409999999999</v>
      </c>
      <c r="AV106" s="2">
        <v>1.1059509999999999</v>
      </c>
      <c r="AW106" s="1" t="s">
        <v>6</v>
      </c>
      <c r="AX106" s="3">
        <v>1.3695649999999999</v>
      </c>
      <c r="AY106" s="3">
        <v>110</v>
      </c>
      <c r="AZ106" s="2">
        <v>19.56521</v>
      </c>
      <c r="BA106" s="2">
        <v>2.1587190000000001</v>
      </c>
      <c r="BB106" s="2">
        <v>8.5061400000000003</v>
      </c>
      <c r="BC106" s="2" t="e">
        <v>#N/A</v>
      </c>
      <c r="BD106" s="2">
        <v>0</v>
      </c>
      <c r="BE106" s="3">
        <v>75.45</v>
      </c>
      <c r="BF106" s="2">
        <v>21.93506</v>
      </c>
      <c r="BG106" s="3">
        <v>122.06</v>
      </c>
      <c r="BH106" s="2">
        <v>-24.627230000000001</v>
      </c>
      <c r="BI106" s="2">
        <v>77.428600000000003</v>
      </c>
      <c r="BJ106" s="2">
        <v>108.26900000000001</v>
      </c>
      <c r="BK106" s="2">
        <v>71.396900000000002</v>
      </c>
      <c r="BL106" s="2">
        <v>57.621229999999997</v>
      </c>
      <c r="BM106" s="2">
        <v>20</v>
      </c>
      <c r="BN106" s="2">
        <v>16</v>
      </c>
      <c r="BO106" s="4">
        <v>23</v>
      </c>
      <c r="BP106" s="4">
        <v>1</v>
      </c>
      <c r="BQ106" s="4">
        <v>1</v>
      </c>
      <c r="BR106" s="4">
        <v>21</v>
      </c>
      <c r="BS106" s="2">
        <v>4.3478260000000004</v>
      </c>
      <c r="BT106" s="4">
        <v>17</v>
      </c>
      <c r="BU106" s="4">
        <v>1</v>
      </c>
      <c r="BV106" s="4">
        <v>23</v>
      </c>
      <c r="BW106" s="2">
        <v>73.913039999999995</v>
      </c>
      <c r="BX106" s="2">
        <v>8.0062899999999999</v>
      </c>
      <c r="BY106" s="2">
        <v>265.6764</v>
      </c>
      <c r="BZ106" s="3">
        <v>0.47252</v>
      </c>
      <c r="CA106" s="3">
        <v>0.1778555</v>
      </c>
      <c r="CB106" s="2">
        <v>1.1021700000000001</v>
      </c>
      <c r="CC106" s="3">
        <v>0.1778555</v>
      </c>
      <c r="CD106" s="3">
        <v>2.0156420000000002</v>
      </c>
      <c r="CE106" s="3">
        <v>1.8317619999999999</v>
      </c>
      <c r="CF106" s="2">
        <v>-9.1226520000000004</v>
      </c>
      <c r="CG106" s="3">
        <v>644.09140000000002</v>
      </c>
      <c r="CH106" s="3">
        <v>675.65570000000002</v>
      </c>
      <c r="CI106" s="2">
        <v>4.9005869999999998</v>
      </c>
      <c r="CJ106" s="3">
        <v>119.88500000000001</v>
      </c>
      <c r="CK106" s="2">
        <v>-8.2454020000000003</v>
      </c>
      <c r="CL106" s="3">
        <v>11348.21</v>
      </c>
      <c r="CM106" s="3">
        <v>11647.37</v>
      </c>
      <c r="CN106" s="2">
        <v>2.6361349999999999</v>
      </c>
      <c r="CO106" s="3">
        <v>93.456590000000006</v>
      </c>
      <c r="CP106" s="3">
        <v>88.064300000000003</v>
      </c>
      <c r="CQ106" s="3">
        <v>88.839609999999993</v>
      </c>
      <c r="CR106" s="2">
        <v>-1.5585720000000001</v>
      </c>
      <c r="CS106" s="2">
        <v>4.4691210000000003</v>
      </c>
      <c r="CT106" s="2">
        <v>3.5574080000000001</v>
      </c>
      <c r="CU106" s="2">
        <v>-5.7698309999999999</v>
      </c>
      <c r="CV106" s="2">
        <v>35.122619999999998</v>
      </c>
      <c r="CW106" s="3">
        <v>0.1436965</v>
      </c>
      <c r="CX106" s="2">
        <v>0</v>
      </c>
      <c r="CY106" s="2">
        <v>-0.53268570000000004</v>
      </c>
      <c r="CZ106" s="2" t="e">
        <v>#N/A</v>
      </c>
      <c r="DA106" s="2">
        <v>114.4898</v>
      </c>
    </row>
    <row r="107" spans="1:105" ht="15" customHeight="1" x14ac:dyDescent="0.2">
      <c r="A107" s="1">
        <f t="shared" si="1"/>
        <v>101</v>
      </c>
      <c r="B107" s="1" t="s">
        <v>280</v>
      </c>
      <c r="C107" s="1" t="s">
        <v>279</v>
      </c>
      <c r="D107" s="1" t="s">
        <v>17</v>
      </c>
      <c r="E107" s="1" t="s">
        <v>4</v>
      </c>
      <c r="F107" s="1" t="s">
        <v>124</v>
      </c>
      <c r="G107" s="2">
        <v>25225.56</v>
      </c>
      <c r="H107" s="2">
        <v>25225.56</v>
      </c>
      <c r="I107" s="2">
        <v>94.399900000000002</v>
      </c>
      <c r="J107" s="2">
        <v>23812.91</v>
      </c>
      <c r="K107" s="3">
        <v>12.364000000000001</v>
      </c>
      <c r="L107" s="3">
        <v>0</v>
      </c>
      <c r="M107" s="2">
        <v>2.426399</v>
      </c>
      <c r="N107" s="2">
        <v>3.639599</v>
      </c>
      <c r="O107" s="2">
        <v>5.4998379999999996</v>
      </c>
      <c r="P107" s="2">
        <v>7.6835979999999999</v>
      </c>
      <c r="Q107" s="2">
        <v>7.2316739999999999</v>
      </c>
      <c r="R107" s="2">
        <v>6.0607850000000001</v>
      </c>
      <c r="S107" s="2">
        <v>5.9157900000000003</v>
      </c>
      <c r="T107" s="2">
        <v>5.098039</v>
      </c>
      <c r="U107" s="2" t="e">
        <v>#N/A</v>
      </c>
      <c r="V107" s="2" t="e">
        <v>#N/A</v>
      </c>
      <c r="W107" s="2" t="e">
        <v>#N/A</v>
      </c>
      <c r="X107" s="2" t="e">
        <v>#N/A</v>
      </c>
      <c r="Y107" s="2">
        <v>0.41615619999999998</v>
      </c>
      <c r="Z107" s="2">
        <v>0.3951422</v>
      </c>
      <c r="AA107" s="2">
        <v>0.36786669999999999</v>
      </c>
      <c r="AB107" s="2">
        <v>0.33864699999999998</v>
      </c>
      <c r="AC107" s="2" t="e">
        <v>#N/A</v>
      </c>
      <c r="AD107" s="2" t="e">
        <v>#N/A</v>
      </c>
      <c r="AE107" s="2" t="e">
        <v>#N/A</v>
      </c>
      <c r="AF107" s="2" t="e">
        <v>#N/A</v>
      </c>
      <c r="AG107" s="2" t="e">
        <v>#N/A</v>
      </c>
      <c r="AH107" s="2" t="e">
        <v>#N/A</v>
      </c>
      <c r="AI107" s="2" t="e">
        <v>#N/A</v>
      </c>
      <c r="AJ107" s="2" t="e">
        <v>#N/A</v>
      </c>
      <c r="AK107" s="2" t="e">
        <v>#N/A</v>
      </c>
      <c r="AL107" s="2" t="e">
        <v>#N/A</v>
      </c>
      <c r="AM107" s="3" t="e">
        <v>#N/A</v>
      </c>
      <c r="AN107" s="3" t="e">
        <v>#N/A</v>
      </c>
      <c r="AO107" s="2" t="e">
        <v>#N/A</v>
      </c>
      <c r="AP107" s="2" t="e">
        <v>#N/A</v>
      </c>
      <c r="AQ107" s="2" t="e">
        <v>#N/A</v>
      </c>
      <c r="AR107" s="2" t="e">
        <v>#N/A</v>
      </c>
      <c r="AS107" s="2" t="e">
        <v>#N/A</v>
      </c>
      <c r="AT107" s="2" t="e">
        <v>#N/A</v>
      </c>
      <c r="AU107" s="2" t="e">
        <v>#N/A</v>
      </c>
      <c r="AV107" s="2" t="e">
        <v>#N/A</v>
      </c>
      <c r="AW107" s="1" t="s">
        <v>125</v>
      </c>
      <c r="AX107" s="3">
        <v>1.675</v>
      </c>
      <c r="AY107" s="3">
        <v>13</v>
      </c>
      <c r="AZ107" s="2">
        <v>5.1439640000000004</v>
      </c>
      <c r="BA107" s="2">
        <v>6.5196540000000001</v>
      </c>
      <c r="BB107" s="2">
        <v>-1.4</v>
      </c>
      <c r="BC107" s="2">
        <v>16.773700000000002</v>
      </c>
      <c r="BD107" s="2">
        <v>0</v>
      </c>
      <c r="BE107" s="3">
        <v>7.9450000000000003</v>
      </c>
      <c r="BF107" s="2">
        <v>55.619880000000002</v>
      </c>
      <c r="BG107" s="3">
        <v>12.472</v>
      </c>
      <c r="BH107" s="2">
        <v>-0.86593629999999999</v>
      </c>
      <c r="BI107" s="2">
        <v>18.27805</v>
      </c>
      <c r="BJ107" s="2">
        <v>22.322579999999999</v>
      </c>
      <c r="BK107" s="2">
        <v>30.959700000000002</v>
      </c>
      <c r="BL107" s="2">
        <v>35.68974</v>
      </c>
      <c r="BM107" s="2">
        <v>17</v>
      </c>
      <c r="BN107" s="2">
        <v>6</v>
      </c>
      <c r="BO107" s="4">
        <v>20</v>
      </c>
      <c r="BP107" s="4">
        <v>0</v>
      </c>
      <c r="BQ107" s="4">
        <v>0</v>
      </c>
      <c r="BR107" s="4">
        <v>20</v>
      </c>
      <c r="BS107" s="2">
        <v>0</v>
      </c>
      <c r="BT107" s="4">
        <v>8</v>
      </c>
      <c r="BU107" s="4">
        <v>2</v>
      </c>
      <c r="BV107" s="4">
        <v>20</v>
      </c>
      <c r="BW107" s="2">
        <v>40</v>
      </c>
      <c r="BX107" s="2">
        <v>10.0646</v>
      </c>
      <c r="BY107" s="2">
        <v>2040.2429999999999</v>
      </c>
      <c r="BZ107" s="3">
        <v>10.29766</v>
      </c>
      <c r="CA107" s="3">
        <v>0.50472689999999998</v>
      </c>
      <c r="CB107" s="2">
        <v>1.1268499999999999</v>
      </c>
      <c r="CC107" s="3">
        <v>0.50472689999999998</v>
      </c>
      <c r="CD107" s="3">
        <v>1.9881599999999999</v>
      </c>
      <c r="CE107" s="3">
        <v>2.006097</v>
      </c>
      <c r="CF107" s="2">
        <v>0.90218779999999998</v>
      </c>
      <c r="CG107" s="3">
        <v>7607.4440000000004</v>
      </c>
      <c r="CH107" s="3">
        <v>7487.4719999999998</v>
      </c>
      <c r="CI107" s="2">
        <v>-1.577032</v>
      </c>
      <c r="CJ107" s="3">
        <v>13.438890000000001</v>
      </c>
      <c r="CK107" s="2">
        <v>-3.2658100000000001</v>
      </c>
      <c r="CL107" s="3">
        <v>28812.18</v>
      </c>
      <c r="CM107" s="3">
        <v>28805.11</v>
      </c>
      <c r="CN107" s="2">
        <v>-2.4539229999999999E-2</v>
      </c>
      <c r="CO107" s="3">
        <v>10.166679999999999</v>
      </c>
      <c r="CP107" s="3">
        <v>11.27383</v>
      </c>
      <c r="CQ107" s="3">
        <v>11.90169</v>
      </c>
      <c r="CR107" s="2">
        <v>21.612950000000001</v>
      </c>
      <c r="CS107" s="2">
        <v>9.6699599999999997</v>
      </c>
      <c r="CT107" s="2">
        <v>3.8843749999999999</v>
      </c>
      <c r="CU107" s="2">
        <v>10.889939999999999</v>
      </c>
      <c r="CV107" s="2">
        <v>96.445189999999997</v>
      </c>
      <c r="CW107" s="3">
        <v>0.38233119999999998</v>
      </c>
      <c r="CX107" s="2">
        <v>7.2565780000000002</v>
      </c>
      <c r="CY107" s="2">
        <v>-0.30242479999999999</v>
      </c>
      <c r="CZ107" s="2" t="e">
        <v>#N/A</v>
      </c>
      <c r="DA107" s="2">
        <v>114.6465</v>
      </c>
    </row>
    <row r="108" spans="1:105" ht="15" customHeight="1" x14ac:dyDescent="0.2">
      <c r="A108" s="1">
        <f t="shared" si="1"/>
        <v>102</v>
      </c>
      <c r="B108" s="1" t="s">
        <v>282</v>
      </c>
      <c r="C108" s="1" t="s">
        <v>281</v>
      </c>
      <c r="D108" s="1" t="s">
        <v>17</v>
      </c>
      <c r="E108" s="1" t="s">
        <v>22</v>
      </c>
      <c r="F108" s="1" t="s">
        <v>23</v>
      </c>
      <c r="G108" s="2">
        <v>58431.8</v>
      </c>
      <c r="H108" s="2">
        <v>58431.8</v>
      </c>
      <c r="I108" s="2">
        <v>48.322299999999998</v>
      </c>
      <c r="J108" s="2">
        <v>28235.59</v>
      </c>
      <c r="K108" s="3">
        <v>100.78</v>
      </c>
      <c r="L108" s="3">
        <v>0</v>
      </c>
      <c r="M108" s="2">
        <v>8.4342129999999997</v>
      </c>
      <c r="N108" s="2">
        <v>5.6062709999999996</v>
      </c>
      <c r="O108" s="2">
        <v>5.3704999999999998</v>
      </c>
      <c r="P108" s="2">
        <v>5.3508639999999996</v>
      </c>
      <c r="Q108" s="2">
        <v>3.690223</v>
      </c>
      <c r="R108" s="2">
        <v>5.4846259999999996</v>
      </c>
      <c r="S108" s="2">
        <v>6.0798629999999996</v>
      </c>
      <c r="T108" s="2">
        <v>5.9988099999999998</v>
      </c>
      <c r="U108" s="2">
        <v>1.8132269999999999</v>
      </c>
      <c r="V108" s="2">
        <v>1.694852</v>
      </c>
      <c r="W108" s="2">
        <v>1.875345</v>
      </c>
      <c r="X108" s="2">
        <v>1.820057</v>
      </c>
      <c r="Y108" s="2">
        <v>0.76120699999999997</v>
      </c>
      <c r="Z108" s="2">
        <v>0.69074709999999995</v>
      </c>
      <c r="AA108" s="2">
        <v>0.64150220000000002</v>
      </c>
      <c r="AB108" s="2">
        <v>0.59807739999999998</v>
      </c>
      <c r="AC108" s="2">
        <v>4.4950939999999999</v>
      </c>
      <c r="AD108" s="2">
        <v>3.3375309999999998</v>
      </c>
      <c r="AE108" s="2">
        <v>3.552781</v>
      </c>
      <c r="AF108" s="2">
        <v>3.552772</v>
      </c>
      <c r="AG108" s="2">
        <v>15.410220000000001</v>
      </c>
      <c r="AH108" s="2">
        <v>19.524609999999999</v>
      </c>
      <c r="AI108" s="2">
        <v>23.414010000000001</v>
      </c>
      <c r="AJ108" s="2">
        <v>10.58389</v>
      </c>
      <c r="AK108" s="2">
        <v>13.470969999999999</v>
      </c>
      <c r="AL108" s="2">
        <v>15.61965</v>
      </c>
      <c r="AM108" s="3" t="e">
        <v>#N/A</v>
      </c>
      <c r="AN108" s="3" t="e">
        <v>#N/A</v>
      </c>
      <c r="AO108" s="2">
        <v>15.82287</v>
      </c>
      <c r="AP108" s="2">
        <v>17.470479999999998</v>
      </c>
      <c r="AQ108" s="2">
        <v>15.797560000000001</v>
      </c>
      <c r="AR108" s="2">
        <v>15.458220000000001</v>
      </c>
      <c r="AS108" s="2">
        <v>-0.62062930000000005</v>
      </c>
      <c r="AT108" s="2">
        <v>-0.68270529999999996</v>
      </c>
      <c r="AU108" s="2">
        <v>-0.74483379999999999</v>
      </c>
      <c r="AV108" s="2">
        <v>-0.79952009999999996</v>
      </c>
      <c r="AW108" s="1" t="s">
        <v>125</v>
      </c>
      <c r="AX108" s="3">
        <v>1.74</v>
      </c>
      <c r="AY108" s="3">
        <v>109.5</v>
      </c>
      <c r="AZ108" s="2">
        <v>8.6525079999999992</v>
      </c>
      <c r="BA108" s="2">
        <v>12.594239999999999</v>
      </c>
      <c r="BB108" s="2">
        <v>-15.20613</v>
      </c>
      <c r="BC108" s="2">
        <v>20.868310000000001</v>
      </c>
      <c r="BD108" s="2">
        <v>0</v>
      </c>
      <c r="BE108" s="3">
        <v>83.24</v>
      </c>
      <c r="BF108" s="2">
        <v>21.0716</v>
      </c>
      <c r="BG108" s="3">
        <v>113.46</v>
      </c>
      <c r="BH108" s="2">
        <v>-11.175750000000001</v>
      </c>
      <c r="BI108" s="2">
        <v>31.371289999999998</v>
      </c>
      <c r="BJ108" s="2">
        <v>30.842929999999999</v>
      </c>
      <c r="BK108" s="2">
        <v>32.736289999999997</v>
      </c>
      <c r="BL108" s="2">
        <v>33.303330000000003</v>
      </c>
      <c r="BM108" s="2">
        <v>22</v>
      </c>
      <c r="BN108" s="2">
        <v>22</v>
      </c>
      <c r="BO108" s="4">
        <v>25</v>
      </c>
      <c r="BP108" s="4">
        <v>2</v>
      </c>
      <c r="BQ108" s="4">
        <v>0</v>
      </c>
      <c r="BR108" s="4">
        <v>23</v>
      </c>
      <c r="BS108" s="2">
        <v>8</v>
      </c>
      <c r="BT108" s="4">
        <v>10</v>
      </c>
      <c r="BU108" s="4">
        <v>3</v>
      </c>
      <c r="BV108" s="4">
        <v>25</v>
      </c>
      <c r="BW108" s="2">
        <v>40</v>
      </c>
      <c r="BX108" s="2">
        <v>7.5216000000000003</v>
      </c>
      <c r="BY108" s="2">
        <v>579.79570000000001</v>
      </c>
      <c r="BZ108" s="3">
        <v>1.01597</v>
      </c>
      <c r="CA108" s="3">
        <v>0.175229</v>
      </c>
      <c r="CB108" s="2">
        <v>1.2079899999999999</v>
      </c>
      <c r="CC108" s="3">
        <v>0.175229</v>
      </c>
      <c r="CD108" s="3">
        <v>17.886600000000001</v>
      </c>
      <c r="CE108" s="3">
        <v>18.287469999999999</v>
      </c>
      <c r="CF108" s="2">
        <v>2.2412179999999999</v>
      </c>
      <c r="CG108" s="3">
        <v>16695.16</v>
      </c>
      <c r="CH108" s="3">
        <v>17340</v>
      </c>
      <c r="CI108" s="2">
        <v>3.8624640000000001</v>
      </c>
      <c r="CJ108" s="3">
        <v>109.9064</v>
      </c>
      <c r="CK108" s="2">
        <v>-0.36979909999999999</v>
      </c>
      <c r="CL108" s="3">
        <v>149351.79999999999</v>
      </c>
      <c r="CM108" s="3">
        <v>151848.79999999999</v>
      </c>
      <c r="CN108" s="2">
        <v>1.6718630000000001</v>
      </c>
      <c r="CO108" s="3">
        <v>100.7864</v>
      </c>
      <c r="CP108" s="3">
        <v>95.812740000000005</v>
      </c>
      <c r="CQ108" s="3">
        <v>99.263459999999995</v>
      </c>
      <c r="CR108" s="2">
        <v>-6.3300129999999998E-3</v>
      </c>
      <c r="CS108" s="2">
        <v>5.1843399999999997</v>
      </c>
      <c r="CT108" s="2">
        <v>1.527798</v>
      </c>
      <c r="CU108" s="2">
        <v>-4.9348349999999996</v>
      </c>
      <c r="CV108" s="2">
        <v>86.988230000000001</v>
      </c>
      <c r="CW108" s="3">
        <v>0.14887139999999999</v>
      </c>
      <c r="CX108" s="2">
        <v>1.3895329999999999</v>
      </c>
      <c r="CY108" s="2">
        <v>3.3199589999999999</v>
      </c>
      <c r="CZ108" s="2">
        <v>4.701911</v>
      </c>
      <c r="DA108" s="2">
        <v>114.8081</v>
      </c>
    </row>
    <row r="109" spans="1:105" ht="15" customHeight="1" x14ac:dyDescent="0.2">
      <c r="A109" s="1">
        <f t="shared" si="1"/>
        <v>103</v>
      </c>
      <c r="B109" s="1" t="s">
        <v>284</v>
      </c>
      <c r="C109" s="1" t="s">
        <v>283</v>
      </c>
      <c r="D109" s="1" t="s">
        <v>59</v>
      </c>
      <c r="E109" s="1" t="s">
        <v>4</v>
      </c>
      <c r="F109" s="1" t="s">
        <v>137</v>
      </c>
      <c r="G109" s="2">
        <v>7079.7340000000004</v>
      </c>
      <c r="H109" s="2">
        <v>7079.7340000000004</v>
      </c>
      <c r="I109" s="2">
        <v>77.241799999999998</v>
      </c>
      <c r="J109" s="2">
        <v>5468.5140000000001</v>
      </c>
      <c r="K109" s="3">
        <v>24.68</v>
      </c>
      <c r="L109" s="3">
        <v>0</v>
      </c>
      <c r="M109" s="2">
        <v>7.0907619999999998</v>
      </c>
      <c r="N109" s="2">
        <v>7.171799</v>
      </c>
      <c r="O109" s="2">
        <v>7.3960699999999999</v>
      </c>
      <c r="P109" s="2">
        <v>7.4554299999999998</v>
      </c>
      <c r="Q109" s="2">
        <v>9.7165359999999996</v>
      </c>
      <c r="R109" s="2">
        <v>10.283329999999999</v>
      </c>
      <c r="S109" s="2">
        <v>10.114750000000001</v>
      </c>
      <c r="T109" s="2">
        <v>9.9266819999999996</v>
      </c>
      <c r="U109" s="2">
        <v>14.2439</v>
      </c>
      <c r="V109" s="2">
        <v>15.70008</v>
      </c>
      <c r="W109" s="2">
        <v>14.960140000000001</v>
      </c>
      <c r="X109" s="2">
        <v>14.614190000000001</v>
      </c>
      <c r="Y109" s="2">
        <v>0.82184480000000004</v>
      </c>
      <c r="Z109" s="2">
        <v>0.86756330000000004</v>
      </c>
      <c r="AA109" s="2">
        <v>0.85623130000000003</v>
      </c>
      <c r="AB109" s="2">
        <v>0.8288451</v>
      </c>
      <c r="AC109" s="2">
        <v>11.017860000000001</v>
      </c>
      <c r="AD109" s="2">
        <v>10.00732</v>
      </c>
      <c r="AE109" s="2">
        <v>9.878952</v>
      </c>
      <c r="AF109" s="2">
        <v>9.3840299999999992</v>
      </c>
      <c r="AG109" s="2">
        <v>4.2629239999999999</v>
      </c>
      <c r="AH109" s="2">
        <v>4.5896309999999998</v>
      </c>
      <c r="AI109" s="2">
        <v>4.3726279999999997</v>
      </c>
      <c r="AJ109" s="2">
        <v>8.6777470000000001</v>
      </c>
      <c r="AK109" s="2">
        <v>9.2688389999999998</v>
      </c>
      <c r="AL109" s="2">
        <v>8.7917430000000003</v>
      </c>
      <c r="AM109" s="3" t="e">
        <v>#N/A</v>
      </c>
      <c r="AN109" s="3" t="e">
        <v>#N/A</v>
      </c>
      <c r="AO109" s="2">
        <v>82.157610000000005</v>
      </c>
      <c r="AP109" s="2">
        <v>80.984200000000001</v>
      </c>
      <c r="AQ109" s="2">
        <v>82.074460000000002</v>
      </c>
      <c r="AR109" s="2">
        <v>82.308459999999997</v>
      </c>
      <c r="AS109" s="2">
        <v>7.7767540000000004</v>
      </c>
      <c r="AT109" s="2">
        <v>7.9874499999999999</v>
      </c>
      <c r="AU109" s="2">
        <v>7.5523610000000003</v>
      </c>
      <c r="AV109" s="2">
        <v>7.3457319999999999</v>
      </c>
      <c r="AW109" s="1" t="s">
        <v>125</v>
      </c>
      <c r="AX109" s="3">
        <v>1.714286</v>
      </c>
      <c r="AY109" s="3">
        <v>26</v>
      </c>
      <c r="AZ109" s="2">
        <v>5.3484559999999997</v>
      </c>
      <c r="BA109" s="2">
        <v>8.4365959999999998</v>
      </c>
      <c r="BB109" s="2">
        <v>-0.89936910000000003</v>
      </c>
      <c r="BC109" s="2">
        <v>14.630750000000001</v>
      </c>
      <c r="BD109" s="2">
        <v>0</v>
      </c>
      <c r="BE109" s="3">
        <v>19.329999999999998</v>
      </c>
      <c r="BF109" s="2">
        <v>27.67719</v>
      </c>
      <c r="BG109" s="3">
        <v>25.28</v>
      </c>
      <c r="BH109" s="2">
        <v>-2.373421</v>
      </c>
      <c r="BI109" s="2">
        <v>68.110240000000005</v>
      </c>
      <c r="BJ109" s="2">
        <v>73.582769999999996</v>
      </c>
      <c r="BK109" s="2">
        <v>74.513369999999995</v>
      </c>
      <c r="BL109" s="2">
        <v>74.606819999999999</v>
      </c>
      <c r="BM109" s="2">
        <v>11</v>
      </c>
      <c r="BN109" s="2">
        <v>4</v>
      </c>
      <c r="BO109" s="4">
        <v>14</v>
      </c>
      <c r="BP109" s="4">
        <v>0</v>
      </c>
      <c r="BQ109" s="4">
        <v>1</v>
      </c>
      <c r="BR109" s="4">
        <v>13</v>
      </c>
      <c r="BS109" s="2">
        <v>0</v>
      </c>
      <c r="BT109" s="4">
        <v>6</v>
      </c>
      <c r="BU109" s="4">
        <v>2</v>
      </c>
      <c r="BV109" s="4">
        <v>14</v>
      </c>
      <c r="BW109" s="2">
        <v>42.857140000000001</v>
      </c>
      <c r="BX109" s="2">
        <v>8.2065199999999994</v>
      </c>
      <c r="BY109" s="2">
        <v>286.8612</v>
      </c>
      <c r="BZ109" s="3">
        <v>0.77398199999999995</v>
      </c>
      <c r="CA109" s="3">
        <v>0.26981060000000001</v>
      </c>
      <c r="CB109" s="2">
        <v>1.0888500000000001</v>
      </c>
      <c r="CC109" s="3">
        <v>0.26981060000000001</v>
      </c>
      <c r="CD109" s="3">
        <v>2.418866</v>
      </c>
      <c r="CE109" s="3">
        <v>2.40848</v>
      </c>
      <c r="CF109" s="2">
        <v>-0.42937399999999998</v>
      </c>
      <c r="CG109" s="3">
        <v>930.04399999999998</v>
      </c>
      <c r="CH109" s="3">
        <v>963.89970000000005</v>
      </c>
      <c r="CI109" s="2">
        <v>3.6402230000000002</v>
      </c>
      <c r="CJ109" s="3">
        <v>23.571429999999999</v>
      </c>
      <c r="CK109" s="2">
        <v>10.30303</v>
      </c>
      <c r="CL109" s="3">
        <v>1100.8</v>
      </c>
      <c r="CM109" s="3">
        <v>1123.1590000000001</v>
      </c>
      <c r="CN109" s="2">
        <v>2.0311949999999999</v>
      </c>
      <c r="CO109" s="3">
        <v>22.914429999999999</v>
      </c>
      <c r="CP109" s="3">
        <v>23.44079</v>
      </c>
      <c r="CQ109" s="3">
        <v>24.022690000000001</v>
      </c>
      <c r="CR109" s="2">
        <v>7.7050330000000002</v>
      </c>
      <c r="CS109" s="2">
        <v>5.2865739999999999</v>
      </c>
      <c r="CT109" s="2">
        <v>2.7361870000000001</v>
      </c>
      <c r="CU109" s="2">
        <v>2.2970320000000002</v>
      </c>
      <c r="CV109" s="2">
        <v>16.580010000000001</v>
      </c>
      <c r="CW109" s="3">
        <v>0.2341897</v>
      </c>
      <c r="CX109" s="2" t="e">
        <v>#N/A</v>
      </c>
      <c r="CY109" s="2" t="e">
        <v>#N/A</v>
      </c>
      <c r="CZ109" s="2" t="e">
        <v>#N/A</v>
      </c>
      <c r="DA109" s="2">
        <v>115.0909</v>
      </c>
    </row>
    <row r="110" spans="1:105" ht="15" customHeight="1" x14ac:dyDescent="0.2">
      <c r="A110" s="1">
        <f t="shared" si="1"/>
        <v>104</v>
      </c>
      <c r="B110" s="1" t="s">
        <v>286</v>
      </c>
      <c r="C110" s="1" t="s">
        <v>285</v>
      </c>
      <c r="D110" s="1" t="s">
        <v>17</v>
      </c>
      <c r="E110" s="1" t="s">
        <v>18</v>
      </c>
      <c r="F110" s="1" t="s">
        <v>178</v>
      </c>
      <c r="G110" s="2">
        <v>2459.0839999999998</v>
      </c>
      <c r="H110" s="2">
        <v>2459.0839999999998</v>
      </c>
      <c r="I110" s="2">
        <v>49.9617</v>
      </c>
      <c r="J110" s="2">
        <v>1228.5999999999999</v>
      </c>
      <c r="K110" s="3">
        <v>10.4</v>
      </c>
      <c r="L110" s="3">
        <v>0</v>
      </c>
      <c r="M110" s="2">
        <v>0</v>
      </c>
      <c r="N110" s="2">
        <v>0</v>
      </c>
      <c r="O110" s="2">
        <v>0</v>
      </c>
      <c r="P110" s="2">
        <v>0</v>
      </c>
      <c r="Q110" s="2" t="e">
        <v>#N/A</v>
      </c>
      <c r="R110" s="2" t="e">
        <v>#N/A</v>
      </c>
      <c r="S110" s="2">
        <v>57.777769999999997</v>
      </c>
      <c r="T110" s="2">
        <v>14.24657</v>
      </c>
      <c r="U110" s="2" t="e">
        <v>#N/A</v>
      </c>
      <c r="V110" s="2">
        <v>529.21019999999999</v>
      </c>
      <c r="W110" s="2">
        <v>8.2540980000000008</v>
      </c>
      <c r="X110" s="2">
        <v>4.8306269999999998</v>
      </c>
      <c r="Y110" s="2">
        <v>2.3344559999999999</v>
      </c>
      <c r="Z110" s="2">
        <v>2.4820669999999998</v>
      </c>
      <c r="AA110" s="2">
        <v>2.3240219999999998</v>
      </c>
      <c r="AB110" s="2">
        <v>2.0116049999999999</v>
      </c>
      <c r="AC110" s="2" t="e">
        <v>#N/A</v>
      </c>
      <c r="AD110" s="2" t="e">
        <v>#N/A</v>
      </c>
      <c r="AE110" s="2">
        <v>14.71951</v>
      </c>
      <c r="AF110" s="2">
        <v>6.8196719999999997</v>
      </c>
      <c r="AG110" s="2">
        <v>-12.428319999999999</v>
      </c>
      <c r="AH110" s="2">
        <v>0.75082959999999999</v>
      </c>
      <c r="AI110" s="2">
        <v>5.6810660000000004</v>
      </c>
      <c r="AJ110" s="2">
        <v>-11.73086</v>
      </c>
      <c r="AK110" s="2">
        <v>0.71296879999999996</v>
      </c>
      <c r="AL110" s="2">
        <v>5.2713739999999998</v>
      </c>
      <c r="AM110" s="3" t="e">
        <v>#N/A</v>
      </c>
      <c r="AN110" s="3" t="e">
        <v>#N/A</v>
      </c>
      <c r="AO110" s="2">
        <v>-4.2907820000000001</v>
      </c>
      <c r="AP110" s="2">
        <v>7.0672570000000004E-2</v>
      </c>
      <c r="AQ110" s="2">
        <v>4.4904760000000001</v>
      </c>
      <c r="AR110" s="2">
        <v>6.8174710000000003</v>
      </c>
      <c r="AS110" s="2">
        <v>0.61809250000000004</v>
      </c>
      <c r="AT110" s="2">
        <v>-31.464179999999999</v>
      </c>
      <c r="AU110" s="2">
        <v>-0.43831740000000002</v>
      </c>
      <c r="AV110" s="2">
        <v>-0.37543670000000001</v>
      </c>
      <c r="AW110" s="1" t="s">
        <v>6</v>
      </c>
      <c r="AX110" s="3">
        <v>1.2727269999999999</v>
      </c>
      <c r="AY110" s="3">
        <v>15</v>
      </c>
      <c r="AZ110" s="2">
        <v>44.23077</v>
      </c>
      <c r="BA110" s="2">
        <v>-27.68459</v>
      </c>
      <c r="BB110" s="2" t="e">
        <v>#N/A</v>
      </c>
      <c r="BC110" s="2">
        <v>-21.212119999999999</v>
      </c>
      <c r="BD110" s="2">
        <v>0</v>
      </c>
      <c r="BE110" s="3">
        <v>9.33</v>
      </c>
      <c r="BF110" s="2">
        <v>11.46837</v>
      </c>
      <c r="BG110" s="3">
        <v>15.63</v>
      </c>
      <c r="BH110" s="2">
        <v>-33.461300000000001</v>
      </c>
      <c r="BI110" s="2" t="e">
        <v>#N/A</v>
      </c>
      <c r="BJ110" s="2" t="e">
        <v>#N/A</v>
      </c>
      <c r="BK110" s="2">
        <v>0</v>
      </c>
      <c r="BL110" s="2">
        <v>0</v>
      </c>
      <c r="BM110" s="2">
        <v>11</v>
      </c>
      <c r="BN110" s="2">
        <v>11</v>
      </c>
      <c r="BO110" s="4">
        <v>11</v>
      </c>
      <c r="BP110" s="4">
        <v>0</v>
      </c>
      <c r="BQ110" s="4">
        <v>0</v>
      </c>
      <c r="BR110" s="4">
        <v>11</v>
      </c>
      <c r="BS110" s="2">
        <v>0</v>
      </c>
      <c r="BT110" s="4">
        <v>8</v>
      </c>
      <c r="BU110" s="4">
        <v>0</v>
      </c>
      <c r="BV110" s="4">
        <v>11</v>
      </c>
      <c r="BW110" s="2">
        <v>72.727270000000004</v>
      </c>
      <c r="BX110" s="2">
        <v>13.6069</v>
      </c>
      <c r="BY110" s="2">
        <v>236.4504</v>
      </c>
      <c r="BZ110" s="3">
        <v>0.73409769999999996</v>
      </c>
      <c r="CA110" s="3">
        <v>0.31046590000000002</v>
      </c>
      <c r="CB110" s="2">
        <v>1.23638</v>
      </c>
      <c r="CC110" s="3">
        <v>0.31046590000000002</v>
      </c>
      <c r="CD110" s="3">
        <v>-0.95375140000000003</v>
      </c>
      <c r="CE110" s="3">
        <v>-1.109394</v>
      </c>
      <c r="CF110" s="2">
        <v>16.318940000000001</v>
      </c>
      <c r="CG110" s="3">
        <v>-156.24600000000001</v>
      </c>
      <c r="CH110" s="3">
        <v>-173.1832</v>
      </c>
      <c r="CI110" s="2">
        <v>10.840109999999999</v>
      </c>
      <c r="CJ110" s="3">
        <v>16</v>
      </c>
      <c r="CK110" s="2">
        <v>-6.25</v>
      </c>
      <c r="CL110" s="3">
        <v>6099.3410000000003</v>
      </c>
      <c r="CM110" s="3">
        <v>6169.0230000000001</v>
      </c>
      <c r="CN110" s="2">
        <v>1.142442</v>
      </c>
      <c r="CO110" s="3">
        <v>11.098190000000001</v>
      </c>
      <c r="CP110" s="3">
        <v>10.19476</v>
      </c>
      <c r="CQ110" s="3">
        <v>10.03558</v>
      </c>
      <c r="CR110" s="2">
        <v>-6.2910259999999996</v>
      </c>
      <c r="CS110" s="2">
        <v>2.013147</v>
      </c>
      <c r="CT110" s="2">
        <v>3.6313059999999999</v>
      </c>
      <c r="CU110" s="2">
        <v>-8.1402959999999993</v>
      </c>
      <c r="CV110" s="2">
        <v>8.7295639999999999</v>
      </c>
      <c r="CW110" s="3">
        <v>0.35499249999999999</v>
      </c>
      <c r="CX110" s="2">
        <v>-500</v>
      </c>
      <c r="CY110" s="2">
        <v>2.8943129999999999</v>
      </c>
      <c r="CZ110" s="2">
        <v>-82.785870000000003</v>
      </c>
      <c r="DA110" s="2">
        <v>115.1414</v>
      </c>
    </row>
    <row r="111" spans="1:105" ht="15" customHeight="1" x14ac:dyDescent="0.2">
      <c r="A111" s="1">
        <f t="shared" si="1"/>
        <v>105</v>
      </c>
      <c r="B111" s="1" t="s">
        <v>288</v>
      </c>
      <c r="C111" s="1" t="s">
        <v>287</v>
      </c>
      <c r="D111" s="1" t="s">
        <v>17</v>
      </c>
      <c r="E111" s="1" t="s">
        <v>18</v>
      </c>
      <c r="F111" s="1" t="s">
        <v>19</v>
      </c>
      <c r="G111" s="2">
        <v>5073.4520000000002</v>
      </c>
      <c r="H111" s="2">
        <v>5073.4520000000002</v>
      </c>
      <c r="I111" s="2">
        <v>53.334299999999999</v>
      </c>
      <c r="J111" s="2">
        <v>2705.89</v>
      </c>
      <c r="K111" s="3">
        <v>38.67</v>
      </c>
      <c r="L111" s="3">
        <v>0</v>
      </c>
      <c r="M111" s="2">
        <v>0.49133700000000002</v>
      </c>
      <c r="N111" s="2">
        <v>2.0429279999999999</v>
      </c>
      <c r="O111" s="2">
        <v>2.5859839999999998</v>
      </c>
      <c r="P111" s="2">
        <v>3.4652189999999998</v>
      </c>
      <c r="Q111" s="2">
        <v>51.56</v>
      </c>
      <c r="R111" s="2">
        <v>12.46846</v>
      </c>
      <c r="S111" s="2">
        <v>11.30702</v>
      </c>
      <c r="T111" s="2">
        <v>8.9930219999999998</v>
      </c>
      <c r="U111" s="2">
        <v>4.3121349999999996</v>
      </c>
      <c r="V111" s="2">
        <v>3.6266060000000002</v>
      </c>
      <c r="W111" s="2">
        <v>3.3723909999999999</v>
      </c>
      <c r="X111" s="2">
        <v>2.9919419999999999</v>
      </c>
      <c r="Y111" s="2">
        <v>0.90392700000000004</v>
      </c>
      <c r="Z111" s="2">
        <v>0.85309330000000005</v>
      </c>
      <c r="AA111" s="2">
        <v>0.80670540000000002</v>
      </c>
      <c r="AB111" s="2">
        <v>0.76017299999999999</v>
      </c>
      <c r="AC111" s="2" t="e">
        <v>#N/A</v>
      </c>
      <c r="AD111" s="2">
        <v>5.1359260000000004</v>
      </c>
      <c r="AE111" s="2">
        <v>5.0328520000000001</v>
      </c>
      <c r="AF111" s="2">
        <v>5.0968939999999998</v>
      </c>
      <c r="AG111" s="2">
        <v>11.31352</v>
      </c>
      <c r="AH111" s="2">
        <v>10.668760000000001</v>
      </c>
      <c r="AI111" s="2">
        <v>11.3233</v>
      </c>
      <c r="AJ111" s="2">
        <v>14.05696</v>
      </c>
      <c r="AK111" s="2">
        <v>12.75098</v>
      </c>
      <c r="AL111" s="2">
        <v>12.836589999999999</v>
      </c>
      <c r="AM111" s="3">
        <v>0.28642420000000002</v>
      </c>
      <c r="AN111" s="3">
        <v>0.25065880000000001</v>
      </c>
      <c r="AO111" s="2">
        <v>10.79421</v>
      </c>
      <c r="AP111" s="2">
        <v>15.398680000000001</v>
      </c>
      <c r="AQ111" s="2">
        <v>15.975070000000001</v>
      </c>
      <c r="AR111" s="2">
        <v>16.305800000000001</v>
      </c>
      <c r="AS111" s="2">
        <v>1.3901829999999999</v>
      </c>
      <c r="AT111" s="2">
        <v>0.70778920000000001</v>
      </c>
      <c r="AU111" s="2">
        <v>0.55070850000000005</v>
      </c>
      <c r="AV111" s="2">
        <v>0.35271560000000002</v>
      </c>
      <c r="AW111" s="1" t="s">
        <v>6</v>
      </c>
      <c r="AX111" s="3">
        <v>1.3947369999999999</v>
      </c>
      <c r="AY111" s="3">
        <v>45.5</v>
      </c>
      <c r="AZ111" s="2">
        <v>17.662279999999999</v>
      </c>
      <c r="BA111" s="2">
        <v>6.8420120000000004</v>
      </c>
      <c r="BB111" s="2">
        <v>52.620350000000002</v>
      </c>
      <c r="BC111" s="2">
        <v>44.452739999999999</v>
      </c>
      <c r="BD111" s="2">
        <v>0</v>
      </c>
      <c r="BE111" s="3">
        <v>26.69</v>
      </c>
      <c r="BF111" s="2">
        <v>44.885719999999999</v>
      </c>
      <c r="BG111" s="3">
        <v>40.86</v>
      </c>
      <c r="BH111" s="2">
        <v>-5.359769</v>
      </c>
      <c r="BI111" s="2">
        <v>26.761900000000001</v>
      </c>
      <c r="BJ111" s="2">
        <v>26.42493</v>
      </c>
      <c r="BK111" s="2">
        <v>31.159759999999999</v>
      </c>
      <c r="BL111" s="2">
        <v>30.965160000000001</v>
      </c>
      <c r="BM111" s="2">
        <v>18</v>
      </c>
      <c r="BN111" s="2">
        <v>16</v>
      </c>
      <c r="BO111" s="4">
        <v>19</v>
      </c>
      <c r="BP111" s="4">
        <v>0</v>
      </c>
      <c r="BQ111" s="4">
        <v>2</v>
      </c>
      <c r="BR111" s="4">
        <v>17</v>
      </c>
      <c r="BS111" s="2">
        <v>0</v>
      </c>
      <c r="BT111" s="4">
        <v>12</v>
      </c>
      <c r="BU111" s="4">
        <v>1</v>
      </c>
      <c r="BV111" s="4">
        <v>19</v>
      </c>
      <c r="BW111" s="2">
        <v>63.157890000000002</v>
      </c>
      <c r="BX111" s="2">
        <v>15.103999999999999</v>
      </c>
      <c r="BY111" s="2">
        <v>131.1987</v>
      </c>
      <c r="BZ111" s="3">
        <v>0.30253380000000002</v>
      </c>
      <c r="CA111" s="3">
        <v>0.2305922</v>
      </c>
      <c r="CB111" s="2">
        <v>2.3392499999999998</v>
      </c>
      <c r="CC111" s="3">
        <v>0.2305922</v>
      </c>
      <c r="CD111" s="3">
        <v>2.9045459999999999</v>
      </c>
      <c r="CE111" s="3">
        <v>2.9887250000000001</v>
      </c>
      <c r="CF111" s="2">
        <v>2.8981919999999999</v>
      </c>
      <c r="CG111" s="3">
        <v>697.87869999999998</v>
      </c>
      <c r="CH111" s="3">
        <v>759.21979999999996</v>
      </c>
      <c r="CI111" s="2">
        <v>8.7896590000000003</v>
      </c>
      <c r="CJ111" s="3">
        <v>45.7</v>
      </c>
      <c r="CK111" s="2">
        <v>-0.43764110000000001</v>
      </c>
      <c r="CL111" s="3">
        <v>11478.11</v>
      </c>
      <c r="CM111" s="3">
        <v>11298.88</v>
      </c>
      <c r="CN111" s="2">
        <v>-1.561558</v>
      </c>
      <c r="CO111" s="3">
        <v>35.008110000000002</v>
      </c>
      <c r="CP111" s="3">
        <v>33.997839999999997</v>
      </c>
      <c r="CQ111" s="3">
        <v>36.344230000000003</v>
      </c>
      <c r="CR111" s="2">
        <v>10.46011</v>
      </c>
      <c r="CS111" s="2">
        <v>13.74249</v>
      </c>
      <c r="CT111" s="2">
        <v>6.3992740000000001</v>
      </c>
      <c r="CU111" s="2">
        <v>-2.8858069999999998</v>
      </c>
      <c r="CV111" s="2">
        <v>8.9592919999999996</v>
      </c>
      <c r="CW111" s="3">
        <v>0.17659159999999999</v>
      </c>
      <c r="CX111" s="2">
        <v>-16.201360000000001</v>
      </c>
      <c r="CY111" s="2">
        <v>-3.502157</v>
      </c>
      <c r="CZ111" s="2">
        <v>18.333929999999999</v>
      </c>
      <c r="DA111" s="2">
        <v>115.596</v>
      </c>
    </row>
    <row r="112" spans="1:105" ht="15" customHeight="1" x14ac:dyDescent="0.2">
      <c r="A112" s="1">
        <f t="shared" si="1"/>
        <v>106</v>
      </c>
      <c r="B112" s="1" t="s">
        <v>290</v>
      </c>
      <c r="C112" s="1" t="s">
        <v>289</v>
      </c>
      <c r="D112" s="1" t="s">
        <v>17</v>
      </c>
      <c r="E112" s="1" t="s">
        <v>82</v>
      </c>
      <c r="F112" s="1" t="s">
        <v>188</v>
      </c>
      <c r="G112" s="2">
        <v>49363.82</v>
      </c>
      <c r="H112" s="2">
        <v>49363.82</v>
      </c>
      <c r="I112" s="2">
        <v>99.541799999999995</v>
      </c>
      <c r="J112" s="2">
        <v>49137.63</v>
      </c>
      <c r="K112" s="3">
        <v>37.799999999999997</v>
      </c>
      <c r="L112" s="3">
        <v>0</v>
      </c>
      <c r="M112" s="2">
        <v>0.92592589999999997</v>
      </c>
      <c r="N112" s="2">
        <v>0.92592589999999997</v>
      </c>
      <c r="O112" s="2">
        <v>1.0317460000000001</v>
      </c>
      <c r="P112" s="2">
        <v>1.1375660000000001</v>
      </c>
      <c r="Q112" s="2">
        <v>14.264150000000001</v>
      </c>
      <c r="R112" s="2">
        <v>15.95219</v>
      </c>
      <c r="S112" s="2">
        <v>13.45196</v>
      </c>
      <c r="T112" s="2">
        <v>11.868130000000001</v>
      </c>
      <c r="U112" s="2">
        <v>8.6677400000000002</v>
      </c>
      <c r="V112" s="2">
        <v>8.7788760000000003</v>
      </c>
      <c r="W112" s="2">
        <v>7.3361260000000001</v>
      </c>
      <c r="X112" s="2">
        <v>6.2656799999999997</v>
      </c>
      <c r="Y112" s="2">
        <v>2.8965519999999998</v>
      </c>
      <c r="Z112" s="2">
        <v>2.564451</v>
      </c>
      <c r="AA112" s="2">
        <v>2.2433230000000002</v>
      </c>
      <c r="AB112" s="2">
        <v>1.9484539999999999</v>
      </c>
      <c r="AC112" s="2">
        <v>12.43777</v>
      </c>
      <c r="AD112" s="2">
        <v>10.8043</v>
      </c>
      <c r="AE112" s="2">
        <v>9.5579429999999999</v>
      </c>
      <c r="AF112" s="2">
        <v>8.2352930000000004</v>
      </c>
      <c r="AG112" s="2">
        <v>2.511892</v>
      </c>
      <c r="AH112" s="2">
        <v>3.8362280000000002</v>
      </c>
      <c r="AI112" s="2">
        <v>5.4499199999999997</v>
      </c>
      <c r="AJ112" s="2">
        <v>2.5743070000000001</v>
      </c>
      <c r="AK112" s="2">
        <v>3.8296999999999999</v>
      </c>
      <c r="AL112" s="2">
        <v>5.2528090000000001</v>
      </c>
      <c r="AM112" s="3">
        <v>2.0058159999999998</v>
      </c>
      <c r="AN112" s="3">
        <v>1.710356</v>
      </c>
      <c r="AO112" s="2">
        <v>35.863419999999998</v>
      </c>
      <c r="AP112" s="2">
        <v>34.088979999999999</v>
      </c>
      <c r="AQ112" s="2">
        <v>35.928730000000002</v>
      </c>
      <c r="AR112" s="2">
        <v>36.97869</v>
      </c>
      <c r="AS112" s="2">
        <v>0.227989</v>
      </c>
      <c r="AT112" s="2">
        <v>0.21284829999999999</v>
      </c>
      <c r="AU112" s="2">
        <v>-1.2504940000000001E-2</v>
      </c>
      <c r="AV112" s="2">
        <v>-0.2351181</v>
      </c>
      <c r="AW112" s="1" t="s">
        <v>6</v>
      </c>
      <c r="AX112" s="3">
        <v>1.25</v>
      </c>
      <c r="AY112" s="3">
        <v>45</v>
      </c>
      <c r="AZ112" s="2">
        <v>19.047619999999998</v>
      </c>
      <c r="BA112" s="2">
        <v>16.075849999999999</v>
      </c>
      <c r="BB112" s="2">
        <v>9.6999999999999993</v>
      </c>
      <c r="BC112" s="2">
        <v>32.95814</v>
      </c>
      <c r="BD112" s="2">
        <v>0</v>
      </c>
      <c r="BE112" s="3">
        <v>27.07</v>
      </c>
      <c r="BF112" s="2">
        <v>39.637970000000003</v>
      </c>
      <c r="BG112" s="3">
        <v>40.270000000000003</v>
      </c>
      <c r="BH112" s="2">
        <v>-6.1336040000000001</v>
      </c>
      <c r="BI112" s="2">
        <v>13.207549999999999</v>
      </c>
      <c r="BJ112" s="2">
        <v>15.792540000000001</v>
      </c>
      <c r="BK112" s="2">
        <v>15.165430000000001</v>
      </c>
      <c r="BL112" s="2">
        <v>15.7872</v>
      </c>
      <c r="BM112" s="2">
        <v>22</v>
      </c>
      <c r="BN112" s="2">
        <v>19</v>
      </c>
      <c r="BO112" s="4">
        <v>24</v>
      </c>
      <c r="BP112" s="4">
        <v>2</v>
      </c>
      <c r="BQ112" s="4">
        <v>0</v>
      </c>
      <c r="BR112" s="4">
        <v>23</v>
      </c>
      <c r="BS112" s="2">
        <v>8</v>
      </c>
      <c r="BT112" s="4">
        <v>20</v>
      </c>
      <c r="BU112" s="4">
        <v>0</v>
      </c>
      <c r="BV112" s="4">
        <v>24</v>
      </c>
      <c r="BW112" s="2">
        <v>83.333330000000004</v>
      </c>
      <c r="BX112" s="2">
        <v>11.699299999999999</v>
      </c>
      <c r="BY112" s="2">
        <v>1305.921</v>
      </c>
      <c r="BZ112" s="3">
        <v>3.7415560000000001</v>
      </c>
      <c r="CA112" s="3">
        <v>0.28650710000000001</v>
      </c>
      <c r="CB112" s="2">
        <v>1.8765799999999999</v>
      </c>
      <c r="CC112" s="3">
        <v>0.28650710000000001</v>
      </c>
      <c r="CD112" s="3">
        <v>2.5625819999999999</v>
      </c>
      <c r="CE112" s="3">
        <v>2.3631700000000002</v>
      </c>
      <c r="CF112" s="2">
        <v>-7.7816910000000004</v>
      </c>
      <c r="CG112" s="3">
        <v>4205.6440000000002</v>
      </c>
      <c r="CH112" s="3">
        <v>3873.9090000000001</v>
      </c>
      <c r="CI112" s="2">
        <v>-7.8878519999999996</v>
      </c>
      <c r="CJ112" s="3">
        <v>46.340910000000001</v>
      </c>
      <c r="CK112" s="2">
        <v>-2.893573</v>
      </c>
      <c r="CL112" s="3">
        <v>17070.5</v>
      </c>
      <c r="CM112" s="3">
        <v>16813.68</v>
      </c>
      <c r="CN112" s="2">
        <v>-1.5044690000000001</v>
      </c>
      <c r="CO112" s="3">
        <v>34.368929999999999</v>
      </c>
      <c r="CP112" s="3">
        <v>33.79795</v>
      </c>
      <c r="CQ112" s="3">
        <v>36.988849999999999</v>
      </c>
      <c r="CR112" s="2">
        <v>9.9830389999999998</v>
      </c>
      <c r="CS112" s="2">
        <v>11.841089999999999</v>
      </c>
      <c r="CT112" s="2">
        <v>2.1929620000000001</v>
      </c>
      <c r="CU112" s="2">
        <v>-1.6613359999999999</v>
      </c>
      <c r="CV112" s="2">
        <v>132.7422</v>
      </c>
      <c r="CW112" s="3">
        <v>0.26890579999999997</v>
      </c>
      <c r="CX112" s="2">
        <v>10.045859999999999</v>
      </c>
      <c r="CY112" s="2">
        <v>1.907837</v>
      </c>
      <c r="CZ112" s="2">
        <v>5.1398419999999998</v>
      </c>
      <c r="DA112" s="2">
        <v>116.11109999999999</v>
      </c>
    </row>
    <row r="113" spans="1:105" ht="15" customHeight="1" x14ac:dyDescent="0.2">
      <c r="A113" s="1">
        <f t="shared" si="1"/>
        <v>107</v>
      </c>
      <c r="B113" s="1" t="s">
        <v>292</v>
      </c>
      <c r="C113" s="1" t="s">
        <v>291</v>
      </c>
      <c r="D113" s="1" t="s">
        <v>17</v>
      </c>
      <c r="E113" s="1" t="s">
        <v>104</v>
      </c>
      <c r="F113" s="1" t="s">
        <v>105</v>
      </c>
      <c r="G113" s="2">
        <v>33148.800000000003</v>
      </c>
      <c r="H113" s="2">
        <v>33148.800000000003</v>
      </c>
      <c r="I113" s="2">
        <v>88.214100000000002</v>
      </c>
      <c r="J113" s="2">
        <v>29241.919999999998</v>
      </c>
      <c r="K113" s="3">
        <v>184.16</v>
      </c>
      <c r="L113" s="3">
        <v>0</v>
      </c>
      <c r="M113" s="2">
        <v>0.3801042</v>
      </c>
      <c r="N113" s="2">
        <v>0.3801042</v>
      </c>
      <c r="O113" s="2">
        <v>0.90682010000000002</v>
      </c>
      <c r="P113" s="2">
        <v>1.6854849999999999</v>
      </c>
      <c r="Q113" s="2">
        <v>147.328</v>
      </c>
      <c r="R113" s="2" t="e">
        <v>#N/A</v>
      </c>
      <c r="S113" s="2">
        <v>41.759639999999997</v>
      </c>
      <c r="T113" s="2">
        <v>23.167269999999998</v>
      </c>
      <c r="U113" s="2">
        <v>13.32179</v>
      </c>
      <c r="V113" s="2">
        <v>24.94304</v>
      </c>
      <c r="W113" s="2">
        <v>14.317920000000001</v>
      </c>
      <c r="X113" s="2">
        <v>10.42191</v>
      </c>
      <c r="Y113" s="2">
        <v>6.7606460000000004</v>
      </c>
      <c r="Z113" s="2">
        <v>6.7162660000000001</v>
      </c>
      <c r="AA113" s="2">
        <v>5.7766630000000001</v>
      </c>
      <c r="AB113" s="2">
        <v>4.8655220000000003</v>
      </c>
      <c r="AC113" s="2" t="e">
        <v>#N/A</v>
      </c>
      <c r="AD113" s="2">
        <v>15.79382</v>
      </c>
      <c r="AE113" s="2">
        <v>14.248089999999999</v>
      </c>
      <c r="AF113" s="2">
        <v>12.824769999999999</v>
      </c>
      <c r="AG113" s="2">
        <v>3.6063160000000001</v>
      </c>
      <c r="AH113" s="2">
        <v>3.1463969999999999</v>
      </c>
      <c r="AI113" s="2">
        <v>4.3774439999999997</v>
      </c>
      <c r="AJ113" s="2">
        <v>3.8443520000000002</v>
      </c>
      <c r="AK113" s="2">
        <v>3.3431890000000002</v>
      </c>
      <c r="AL113" s="2">
        <v>4.6090900000000001</v>
      </c>
      <c r="AM113" s="3" t="e">
        <v>#N/A</v>
      </c>
      <c r="AN113" s="3">
        <v>0.53193959999999996</v>
      </c>
      <c r="AO113" s="2">
        <v>8.5424900000000008</v>
      </c>
      <c r="AP113" s="2">
        <v>6.544556</v>
      </c>
      <c r="AQ113" s="2">
        <v>10.49855</v>
      </c>
      <c r="AR113" s="2">
        <v>13.082800000000001</v>
      </c>
      <c r="AS113" s="2">
        <v>1.3910560000000001</v>
      </c>
      <c r="AT113" s="2">
        <v>1.5444340000000001</v>
      </c>
      <c r="AU113" s="2">
        <v>0.84280010000000005</v>
      </c>
      <c r="AV113" s="2">
        <v>0.52379089999999995</v>
      </c>
      <c r="AW113" s="1" t="s">
        <v>125</v>
      </c>
      <c r="AX113" s="3">
        <v>1.78125</v>
      </c>
      <c r="AY113" s="3">
        <v>202</v>
      </c>
      <c r="AZ113" s="2">
        <v>9.6872220000000002</v>
      </c>
      <c r="BA113" s="2">
        <v>-1.0229760000000001</v>
      </c>
      <c r="BB113" s="2">
        <v>80.599999999999994</v>
      </c>
      <c r="BC113" s="2">
        <v>44.484540000000003</v>
      </c>
      <c r="BD113" s="2">
        <v>0</v>
      </c>
      <c r="BE113" s="3">
        <v>126</v>
      </c>
      <c r="BF113" s="2">
        <v>46.158729999999998</v>
      </c>
      <c r="BG113" s="3">
        <v>198.8</v>
      </c>
      <c r="BH113" s="2">
        <v>-7.3641829999999997</v>
      </c>
      <c r="BI113" s="2">
        <v>63.858759999999997</v>
      </c>
      <c r="BJ113" s="2" t="e">
        <v>#N/A</v>
      </c>
      <c r="BK113" s="2">
        <v>37.203879999999998</v>
      </c>
      <c r="BL113" s="2">
        <v>36.953879999999998</v>
      </c>
      <c r="BM113" s="2">
        <v>28</v>
      </c>
      <c r="BN113" s="2">
        <v>27</v>
      </c>
      <c r="BO113" s="4">
        <v>32</v>
      </c>
      <c r="BP113" s="4">
        <v>0</v>
      </c>
      <c r="BQ113" s="4">
        <v>1</v>
      </c>
      <c r="BR113" s="4">
        <v>32</v>
      </c>
      <c r="BS113" s="2">
        <v>0</v>
      </c>
      <c r="BT113" s="4">
        <v>12</v>
      </c>
      <c r="BU113" s="4">
        <v>5</v>
      </c>
      <c r="BV113" s="4">
        <v>32</v>
      </c>
      <c r="BW113" s="2">
        <v>37.5</v>
      </c>
      <c r="BX113" s="2">
        <v>10.455</v>
      </c>
      <c r="BY113" s="2">
        <v>180</v>
      </c>
      <c r="BZ113" s="3">
        <v>0.51612690000000006</v>
      </c>
      <c r="CA113" s="3">
        <v>0.28673710000000002</v>
      </c>
      <c r="CB113" s="2">
        <v>1.1266499999999999</v>
      </c>
      <c r="CC113" s="3">
        <v>0.28673710000000002</v>
      </c>
      <c r="CD113" s="3">
        <v>-0.41941600000000001</v>
      </c>
      <c r="CE113" s="3">
        <v>-0.2551929</v>
      </c>
      <c r="CF113" s="2">
        <v>-39.155180000000001</v>
      </c>
      <c r="CG113" s="3">
        <v>115.2359</v>
      </c>
      <c r="CH113" s="3">
        <v>283.21129999999999</v>
      </c>
      <c r="CI113" s="2">
        <v>145.76650000000001</v>
      </c>
      <c r="CJ113" s="3">
        <v>186.3723</v>
      </c>
      <c r="CK113" s="2">
        <v>8.3852180000000001</v>
      </c>
      <c r="CL113" s="3">
        <v>21599.15</v>
      </c>
      <c r="CM113" s="3">
        <v>21623.85</v>
      </c>
      <c r="CN113" s="2">
        <v>0.11438130000000001</v>
      </c>
      <c r="CO113" s="3">
        <v>172.3526</v>
      </c>
      <c r="CP113" s="3">
        <v>182.64230000000001</v>
      </c>
      <c r="CQ113" s="3">
        <v>190.77539999999999</v>
      </c>
      <c r="CR113" s="2">
        <v>6.8506960000000001</v>
      </c>
      <c r="CS113" s="2">
        <v>0.83094840000000003</v>
      </c>
      <c r="CT113" s="2">
        <v>-3.467625</v>
      </c>
      <c r="CU113" s="2">
        <v>5.9701320000000004</v>
      </c>
      <c r="CV113" s="2">
        <v>87.351789999999994</v>
      </c>
      <c r="CW113" s="3">
        <v>0.26351419999999998</v>
      </c>
      <c r="CX113" s="2">
        <v>28.858149999999998</v>
      </c>
      <c r="CY113" s="2">
        <v>1.4758739999999999</v>
      </c>
      <c r="CZ113" s="2">
        <v>-2.8750310000000001E-2</v>
      </c>
      <c r="DA113" s="2">
        <v>116.2727</v>
      </c>
    </row>
    <row r="114" spans="1:105" ht="15" customHeight="1" x14ac:dyDescent="0.2">
      <c r="A114" s="1">
        <f t="shared" si="1"/>
        <v>108</v>
      </c>
      <c r="B114" s="1" t="s">
        <v>294</v>
      </c>
      <c r="C114" s="1" t="s">
        <v>293</v>
      </c>
      <c r="D114" s="1" t="s">
        <v>59</v>
      </c>
      <c r="E114" s="1" t="s">
        <v>26</v>
      </c>
      <c r="F114" s="1" t="s">
        <v>295</v>
      </c>
      <c r="G114" s="2">
        <v>20717.759999999998</v>
      </c>
      <c r="H114" s="2">
        <v>20717.759999999998</v>
      </c>
      <c r="I114" s="2">
        <v>96.9178</v>
      </c>
      <c r="J114" s="2">
        <v>20079.189999999999</v>
      </c>
      <c r="K114" s="3">
        <v>28.56</v>
      </c>
      <c r="L114" s="3">
        <v>0</v>
      </c>
      <c r="M114" s="2">
        <v>3.9215689999999999</v>
      </c>
      <c r="N114" s="2">
        <v>4.4817929999999997</v>
      </c>
      <c r="O114" s="2">
        <v>5.2077799999999996</v>
      </c>
      <c r="P114" s="2">
        <v>5.8981170000000001</v>
      </c>
      <c r="Q114" s="2">
        <v>17.850000000000001</v>
      </c>
      <c r="R114" s="2">
        <v>15.354839999999999</v>
      </c>
      <c r="S114" s="2">
        <v>13.0411</v>
      </c>
      <c r="T114" s="2">
        <v>11.59736</v>
      </c>
      <c r="U114" s="2">
        <v>5.6986420000000004</v>
      </c>
      <c r="V114" s="2">
        <v>6.0166230000000001</v>
      </c>
      <c r="W114" s="2">
        <v>5.6981590000000004</v>
      </c>
      <c r="X114" s="2">
        <v>5.3891850000000003</v>
      </c>
      <c r="Y114" s="2">
        <v>1.6508670000000001</v>
      </c>
      <c r="Z114" s="2">
        <v>1.6642300000000001</v>
      </c>
      <c r="AA114" s="2">
        <v>1.625591</v>
      </c>
      <c r="AB114" s="2">
        <v>1.5731310000000001</v>
      </c>
      <c r="AC114" s="2">
        <v>4.9842930000000001</v>
      </c>
      <c r="AD114" s="2">
        <v>4.25</v>
      </c>
      <c r="AE114" s="2">
        <v>3.923708</v>
      </c>
      <c r="AF114" s="2">
        <v>3.800986</v>
      </c>
      <c r="AG114" s="2">
        <v>3.2102650000000001</v>
      </c>
      <c r="AH114" s="2">
        <v>4.152717</v>
      </c>
      <c r="AI114" s="2">
        <v>4.9752770000000002</v>
      </c>
      <c r="AJ114" s="2">
        <v>6.099507</v>
      </c>
      <c r="AK114" s="2">
        <v>7.8867589999999996</v>
      </c>
      <c r="AL114" s="2">
        <v>9.4105249999999998</v>
      </c>
      <c r="AM114" s="3">
        <v>1.327923</v>
      </c>
      <c r="AN114" s="3">
        <v>1.1297889999999999</v>
      </c>
      <c r="AO114" s="2">
        <v>14.447939999999999</v>
      </c>
      <c r="AP114" s="2">
        <v>14.41169</v>
      </c>
      <c r="AQ114" s="2">
        <v>14.840249999999999</v>
      </c>
      <c r="AR114" s="2">
        <v>14.97611</v>
      </c>
      <c r="AS114" s="2">
        <v>2.9307620000000001</v>
      </c>
      <c r="AT114" s="2">
        <v>2.8499810000000001</v>
      </c>
      <c r="AU114" s="2">
        <v>2.6978339999999998</v>
      </c>
      <c r="AV114" s="2">
        <v>2.5399620000000001</v>
      </c>
      <c r="AW114" s="1" t="s">
        <v>6</v>
      </c>
      <c r="AX114" s="3">
        <v>1.392857</v>
      </c>
      <c r="AY114" s="3">
        <v>33</v>
      </c>
      <c r="AZ114" s="2">
        <v>15.54623</v>
      </c>
      <c r="BA114" s="2">
        <v>10.838469999999999</v>
      </c>
      <c r="BB114" s="2">
        <v>11.724489999999999</v>
      </c>
      <c r="BC114" s="2">
        <v>18.99999</v>
      </c>
      <c r="BD114" s="2">
        <v>0</v>
      </c>
      <c r="BE114" s="3">
        <v>24</v>
      </c>
      <c r="BF114" s="2">
        <v>18.99999</v>
      </c>
      <c r="BG114" s="3">
        <v>30.14</v>
      </c>
      <c r="BH114" s="2">
        <v>-5.2422050000000002</v>
      </c>
      <c r="BI114" s="2">
        <v>68.992490000000004</v>
      </c>
      <c r="BJ114" s="2">
        <v>71.138069999999999</v>
      </c>
      <c r="BK114" s="2">
        <v>69.353049999999996</v>
      </c>
      <c r="BL114" s="2">
        <v>69.779719999999998</v>
      </c>
      <c r="BM114" s="2">
        <v>13</v>
      </c>
      <c r="BN114" s="2">
        <v>11</v>
      </c>
      <c r="BO114" s="4">
        <v>14</v>
      </c>
      <c r="BP114" s="4">
        <v>0</v>
      </c>
      <c r="BQ114" s="4">
        <v>0</v>
      </c>
      <c r="BR114" s="4">
        <v>14</v>
      </c>
      <c r="BS114" s="2">
        <v>0</v>
      </c>
      <c r="BT114" s="4">
        <v>9</v>
      </c>
      <c r="BU114" s="4">
        <v>0</v>
      </c>
      <c r="BV114" s="4">
        <v>14</v>
      </c>
      <c r="BW114" s="2">
        <v>64.285709999999995</v>
      </c>
      <c r="BX114" s="2">
        <v>7.6699000000000002</v>
      </c>
      <c r="BY114" s="2">
        <v>725.41160000000002</v>
      </c>
      <c r="BZ114" s="3">
        <v>1.5571349999999999</v>
      </c>
      <c r="CA114" s="3">
        <v>0.2146554</v>
      </c>
      <c r="CB114" s="2">
        <v>1.19547</v>
      </c>
      <c r="CC114" s="3">
        <v>0.2146554</v>
      </c>
      <c r="CD114" s="3">
        <v>1.830916</v>
      </c>
      <c r="CE114" s="3">
        <v>1.834389</v>
      </c>
      <c r="CF114" s="2">
        <v>0.1897335</v>
      </c>
      <c r="CG114" s="3">
        <v>3217.6779999999999</v>
      </c>
      <c r="CH114" s="3">
        <v>3220.4589999999998</v>
      </c>
      <c r="CI114" s="2">
        <v>8.6426729999999993E-2</v>
      </c>
      <c r="CJ114" s="3">
        <v>33.518000000000001</v>
      </c>
      <c r="CK114" s="2">
        <v>-1.5454410000000001</v>
      </c>
      <c r="CL114" s="3">
        <v>44776.32</v>
      </c>
      <c r="CM114" s="3">
        <v>45627.05</v>
      </c>
      <c r="CN114" s="2">
        <v>1.8999459999999999</v>
      </c>
      <c r="CO114" s="3">
        <v>28.17464</v>
      </c>
      <c r="CP114" s="3">
        <v>27.924510000000001</v>
      </c>
      <c r="CQ114" s="3">
        <v>29.045380000000002</v>
      </c>
      <c r="CR114" s="2">
        <v>1.3677600000000001</v>
      </c>
      <c r="CS114" s="2">
        <v>2.2757290000000001</v>
      </c>
      <c r="CT114" s="2">
        <v>-1.6711240000000001</v>
      </c>
      <c r="CU114" s="2">
        <v>-0.88776350000000004</v>
      </c>
      <c r="CV114" s="2">
        <v>41.887520000000002</v>
      </c>
      <c r="CW114" s="3">
        <v>0.20218179999999999</v>
      </c>
      <c r="CX114" s="2">
        <v>-4.5454549999999996</v>
      </c>
      <c r="CY114" s="2">
        <v>-53.254440000000002</v>
      </c>
      <c r="CZ114" s="2">
        <v>6.5656569999999999</v>
      </c>
      <c r="DA114" s="2">
        <v>116.6061</v>
      </c>
    </row>
    <row r="115" spans="1:105" ht="15" customHeight="1" x14ac:dyDescent="0.2">
      <c r="A115" s="1">
        <f t="shared" si="1"/>
        <v>109</v>
      </c>
      <c r="B115" s="1" t="s">
        <v>297</v>
      </c>
      <c r="C115" s="1" t="s">
        <v>296</v>
      </c>
      <c r="D115" s="1" t="s">
        <v>161</v>
      </c>
      <c r="E115" s="1" t="s">
        <v>4</v>
      </c>
      <c r="F115" s="1" t="s">
        <v>298</v>
      </c>
      <c r="G115" s="2">
        <v>19868.25</v>
      </c>
      <c r="H115" s="2">
        <v>19868.25</v>
      </c>
      <c r="I115" s="2">
        <v>89.998599999999996</v>
      </c>
      <c r="J115" s="2">
        <v>17881.14</v>
      </c>
      <c r="K115" s="3">
        <v>39.61</v>
      </c>
      <c r="L115" s="3">
        <v>0</v>
      </c>
      <c r="M115" s="2">
        <v>5.971349</v>
      </c>
      <c r="N115" s="2">
        <v>4.5114089999999996</v>
      </c>
      <c r="O115" s="2">
        <v>4.6893589999999996</v>
      </c>
      <c r="P115" s="2">
        <v>4.9378460000000004</v>
      </c>
      <c r="Q115" s="2">
        <v>16.186340000000001</v>
      </c>
      <c r="R115" s="2">
        <v>16.84815</v>
      </c>
      <c r="S115" s="2">
        <v>16.469850000000001</v>
      </c>
      <c r="T115" s="2">
        <v>15.35271</v>
      </c>
      <c r="U115" s="2">
        <v>13.733980000000001</v>
      </c>
      <c r="V115" s="2">
        <v>25.11619</v>
      </c>
      <c r="W115" s="2">
        <v>23.286619999999999</v>
      </c>
      <c r="X115" s="2" t="e">
        <v>#N/A</v>
      </c>
      <c r="Y115" s="2">
        <v>2.4966309999999998</v>
      </c>
      <c r="Z115" s="2">
        <v>2.7083759999999999</v>
      </c>
      <c r="AA115" s="2">
        <v>2.595675</v>
      </c>
      <c r="AB115" s="2">
        <v>2.5241169999999999</v>
      </c>
      <c r="AC115" s="2" t="e">
        <v>#N/A</v>
      </c>
      <c r="AD115" s="2" t="e">
        <v>#N/A</v>
      </c>
      <c r="AE115" s="2" t="e">
        <v>#N/A</v>
      </c>
      <c r="AF115" s="2" t="e">
        <v>#N/A</v>
      </c>
      <c r="AG115" s="2">
        <v>3.5941679999999998</v>
      </c>
      <c r="AH115" s="2">
        <v>2.791328</v>
      </c>
      <c r="AI115" s="2" t="e">
        <v>#N/A</v>
      </c>
      <c r="AJ115" s="2">
        <v>3.4024139999999998</v>
      </c>
      <c r="AK115" s="2">
        <v>2.642407</v>
      </c>
      <c r="AL115" s="2">
        <v>2.7833350000000001</v>
      </c>
      <c r="AM115" s="3">
        <v>4.3624280000000004</v>
      </c>
      <c r="AN115" s="3">
        <v>4.0956289999999997</v>
      </c>
      <c r="AO115" s="2">
        <v>35.7136</v>
      </c>
      <c r="AP115" s="2">
        <v>14.01881</v>
      </c>
      <c r="AQ115" s="2">
        <v>15.22134</v>
      </c>
      <c r="AR115" s="2">
        <v>30.88917</v>
      </c>
      <c r="AS115" s="2">
        <v>0.19699410000000001</v>
      </c>
      <c r="AT115" s="2">
        <v>-1.414909</v>
      </c>
      <c r="AU115" s="2">
        <v>-1.311841</v>
      </c>
      <c r="AV115" s="2" t="e">
        <v>#N/A</v>
      </c>
      <c r="AW115" s="1" t="s">
        <v>6</v>
      </c>
      <c r="AX115" s="3">
        <v>1.5238100000000001</v>
      </c>
      <c r="AY115" s="3">
        <v>45.25</v>
      </c>
      <c r="AZ115" s="2">
        <v>14.23882</v>
      </c>
      <c r="BA115" s="2">
        <v>16.075209999999998</v>
      </c>
      <c r="BB115" s="2">
        <v>3.9902139999999999</v>
      </c>
      <c r="BC115" s="2">
        <v>-18.865220000000001</v>
      </c>
      <c r="BD115" s="2">
        <v>0</v>
      </c>
      <c r="BE115" s="3">
        <v>36.375</v>
      </c>
      <c r="BF115" s="2">
        <v>8.893478</v>
      </c>
      <c r="BG115" s="3">
        <v>49.73</v>
      </c>
      <c r="BH115" s="2">
        <v>-20.349889999999998</v>
      </c>
      <c r="BI115" s="2">
        <v>96.654269999999997</v>
      </c>
      <c r="BJ115" s="2">
        <v>79.161289999999994</v>
      </c>
      <c r="BK115" s="2">
        <v>77.771789999999996</v>
      </c>
      <c r="BL115" s="2">
        <v>75.79759</v>
      </c>
      <c r="BM115" s="2">
        <v>19</v>
      </c>
      <c r="BN115" s="2">
        <v>9</v>
      </c>
      <c r="BO115" s="4">
        <v>21</v>
      </c>
      <c r="BP115" s="4">
        <v>0</v>
      </c>
      <c r="BQ115" s="4">
        <v>2</v>
      </c>
      <c r="BR115" s="4">
        <v>19</v>
      </c>
      <c r="BS115" s="2">
        <v>0</v>
      </c>
      <c r="BT115" s="4">
        <v>11</v>
      </c>
      <c r="BU115" s="4">
        <v>2</v>
      </c>
      <c r="BV115" s="4">
        <v>21</v>
      </c>
      <c r="BW115" s="2">
        <v>52.380949999999999</v>
      </c>
      <c r="BX115" s="2">
        <v>4.5640700000000001</v>
      </c>
      <c r="BY115" s="2">
        <v>501.5967</v>
      </c>
      <c r="BZ115" s="3">
        <v>0.68494900000000003</v>
      </c>
      <c r="CA115" s="3">
        <v>0.1365537</v>
      </c>
      <c r="CB115" s="2">
        <v>0.52249800000000002</v>
      </c>
      <c r="CC115" s="3">
        <v>0.1365537</v>
      </c>
      <c r="CD115" s="3">
        <v>2.1040019999999999</v>
      </c>
      <c r="CE115" s="3">
        <v>2.2755190000000001</v>
      </c>
      <c r="CF115" s="2">
        <v>8.1519370000000002</v>
      </c>
      <c r="CG115" s="3">
        <v>1482.5650000000001</v>
      </c>
      <c r="CH115" s="3">
        <v>1446.624</v>
      </c>
      <c r="CI115" s="2">
        <v>-2.424264</v>
      </c>
      <c r="CJ115" s="3">
        <v>41.946930000000002</v>
      </c>
      <c r="CK115" s="2">
        <v>7.8743930000000004</v>
      </c>
      <c r="CL115" s="3">
        <v>5547.7510000000002</v>
      </c>
      <c r="CM115" s="3">
        <v>5525.848</v>
      </c>
      <c r="CN115" s="2">
        <v>-0.39481519999999998</v>
      </c>
      <c r="CO115" s="3">
        <v>38.421660000000003</v>
      </c>
      <c r="CP115" s="3">
        <v>39.153820000000003</v>
      </c>
      <c r="CQ115" s="3">
        <v>40.052120000000002</v>
      </c>
      <c r="CR115" s="2">
        <v>3.0928969999999998</v>
      </c>
      <c r="CS115" s="2">
        <v>1.1651039999999999</v>
      </c>
      <c r="CT115" s="2">
        <v>-1.1038539999999999</v>
      </c>
      <c r="CU115" s="2">
        <v>1.9055960000000001</v>
      </c>
      <c r="CV115" s="2">
        <v>25.394850000000002</v>
      </c>
      <c r="CW115" s="3">
        <v>0.12781619999999999</v>
      </c>
      <c r="CX115" s="2">
        <v>45.941279999999999</v>
      </c>
      <c r="CY115" s="2">
        <v>-0.62942560000000003</v>
      </c>
      <c r="CZ115" s="2">
        <v>13.80254</v>
      </c>
      <c r="DA115" s="2">
        <v>116.7071</v>
      </c>
    </row>
    <row r="116" spans="1:105" ht="15" customHeight="1" x14ac:dyDescent="0.2">
      <c r="A116" s="1">
        <f t="shared" si="1"/>
        <v>110</v>
      </c>
      <c r="B116" s="1" t="s">
        <v>300</v>
      </c>
      <c r="C116" s="1" t="s">
        <v>299</v>
      </c>
      <c r="D116" s="1" t="s">
        <v>32</v>
      </c>
      <c r="E116" s="1" t="s">
        <v>18</v>
      </c>
      <c r="F116" s="1" t="s">
        <v>178</v>
      </c>
      <c r="G116" s="2">
        <v>3891.3969999999999</v>
      </c>
      <c r="H116" s="2">
        <v>3891.3969999999999</v>
      </c>
      <c r="I116" s="2">
        <v>96.850300000000004</v>
      </c>
      <c r="J116" s="2">
        <v>3768.83</v>
      </c>
      <c r="K116" s="3">
        <v>30.32</v>
      </c>
      <c r="L116" s="3">
        <v>0</v>
      </c>
      <c r="M116" s="2">
        <v>4.9472290000000001</v>
      </c>
      <c r="N116" s="2">
        <v>5.0296830000000003</v>
      </c>
      <c r="O116" s="2">
        <v>5.2770450000000002</v>
      </c>
      <c r="P116" s="2">
        <v>5.4419529999999998</v>
      </c>
      <c r="Q116" s="2">
        <v>7.2535889999999998</v>
      </c>
      <c r="R116" s="2">
        <v>11.18282</v>
      </c>
      <c r="S116" s="2">
        <v>10.39606</v>
      </c>
      <c r="T116" s="2">
        <v>8.7377520000000004</v>
      </c>
      <c r="U116" s="2">
        <v>5.6489419999999999</v>
      </c>
      <c r="V116" s="2">
        <v>6.2397960000000001</v>
      </c>
      <c r="W116" s="2">
        <v>5.4358129999999996</v>
      </c>
      <c r="X116" s="2">
        <v>4.8610329999999999</v>
      </c>
      <c r="Y116" s="2">
        <v>1.3289120000000001</v>
      </c>
      <c r="Z116" s="2">
        <v>1.2739499999999999</v>
      </c>
      <c r="AA116" s="2">
        <v>1.2181090000000001</v>
      </c>
      <c r="AB116" s="2">
        <v>1.174739</v>
      </c>
      <c r="AC116" s="2">
        <v>6.8085069999999996</v>
      </c>
      <c r="AD116" s="2">
        <v>6.374619</v>
      </c>
      <c r="AE116" s="2">
        <v>6.3605669999999996</v>
      </c>
      <c r="AF116" s="2">
        <v>6.3012480000000002</v>
      </c>
      <c r="AG116" s="2">
        <v>10.78532</v>
      </c>
      <c r="AH116" s="2">
        <v>10.75497</v>
      </c>
      <c r="AI116" s="2">
        <v>11.386749999999999</v>
      </c>
      <c r="AJ116" s="2">
        <v>13.778689999999999</v>
      </c>
      <c r="AK116" s="2">
        <v>12.849819999999999</v>
      </c>
      <c r="AL116" s="2">
        <v>12.741720000000001</v>
      </c>
      <c r="AM116" s="3" t="e">
        <v>#N/A</v>
      </c>
      <c r="AN116" s="3" t="e">
        <v>#N/A</v>
      </c>
      <c r="AO116" s="2">
        <v>12.68299</v>
      </c>
      <c r="AP116" s="2">
        <v>11.78172</v>
      </c>
      <c r="AQ116" s="2">
        <v>12.860709999999999</v>
      </c>
      <c r="AR116" s="2">
        <v>13.014010000000001</v>
      </c>
      <c r="AS116" s="2">
        <v>1.4228749999999999</v>
      </c>
      <c r="AT116" s="2">
        <v>1.3555710000000001</v>
      </c>
      <c r="AU116" s="2">
        <v>0.88617570000000001</v>
      </c>
      <c r="AV116" s="2">
        <v>0.51693140000000004</v>
      </c>
      <c r="AW116" s="1" t="s">
        <v>6</v>
      </c>
      <c r="AX116" s="3">
        <v>1.25</v>
      </c>
      <c r="AY116" s="3">
        <v>35</v>
      </c>
      <c r="AZ116" s="2">
        <v>15.435359999999999</v>
      </c>
      <c r="BA116" s="2">
        <v>11.39203</v>
      </c>
      <c r="BB116" s="2">
        <v>-5.4693889999999996</v>
      </c>
      <c r="BC116" s="2">
        <v>-3.3779439999999998</v>
      </c>
      <c r="BD116" s="2">
        <v>0</v>
      </c>
      <c r="BE116" s="3">
        <v>22.31</v>
      </c>
      <c r="BF116" s="2">
        <v>35.903179999999999</v>
      </c>
      <c r="BG116" s="3">
        <v>35.19</v>
      </c>
      <c r="BH116" s="2">
        <v>-13.83916</v>
      </c>
      <c r="BI116" s="2">
        <v>36.14434</v>
      </c>
      <c r="BJ116" s="2">
        <v>55.412559999999999</v>
      </c>
      <c r="BK116" s="2">
        <v>48.496360000000003</v>
      </c>
      <c r="BL116" s="2">
        <v>47.093899999999998</v>
      </c>
      <c r="BM116" s="2">
        <v>12</v>
      </c>
      <c r="BN116" s="2">
        <v>12</v>
      </c>
      <c r="BO116" s="4">
        <v>12</v>
      </c>
      <c r="BP116" s="4">
        <v>1</v>
      </c>
      <c r="BQ116" s="4">
        <v>0</v>
      </c>
      <c r="BR116" s="4">
        <v>11</v>
      </c>
      <c r="BS116" s="2">
        <v>8.3333340000000007</v>
      </c>
      <c r="BT116" s="4">
        <v>9</v>
      </c>
      <c r="BU116" s="4">
        <v>0</v>
      </c>
      <c r="BV116" s="4">
        <v>12</v>
      </c>
      <c r="BW116" s="2">
        <v>75</v>
      </c>
      <c r="BX116" s="2">
        <v>9.2540200000000006</v>
      </c>
      <c r="BY116" s="2">
        <v>128.3442</v>
      </c>
      <c r="BZ116" s="3">
        <v>0.4122267</v>
      </c>
      <c r="CA116" s="3">
        <v>0.32118829999999998</v>
      </c>
      <c r="CB116" s="2">
        <v>1.0297499999999999</v>
      </c>
      <c r="CC116" s="3">
        <v>0.32118829999999998</v>
      </c>
      <c r="CD116" s="3">
        <v>2.7256010000000002</v>
      </c>
      <c r="CE116" s="3">
        <v>2.6099239999999999</v>
      </c>
      <c r="CF116" s="2">
        <v>-4.2440889999999998</v>
      </c>
      <c r="CG116" s="3">
        <v>581.15440000000001</v>
      </c>
      <c r="CH116" s="3">
        <v>552.11009999999999</v>
      </c>
      <c r="CI116" s="2">
        <v>-4.9976830000000003</v>
      </c>
      <c r="CJ116" s="3">
        <v>34.909089999999999</v>
      </c>
      <c r="CK116" s="2">
        <v>0.2604127</v>
      </c>
      <c r="CL116" s="3">
        <v>6922.77</v>
      </c>
      <c r="CM116" s="3">
        <v>6764.9369999999999</v>
      </c>
      <c r="CN116" s="2">
        <v>-2.2799019999999999</v>
      </c>
      <c r="CO116" s="3">
        <v>26.695730000000001</v>
      </c>
      <c r="CP116" s="3">
        <v>27.408819999999999</v>
      </c>
      <c r="CQ116" s="3">
        <v>29.04</v>
      </c>
      <c r="CR116" s="2">
        <v>13.576219999999999</v>
      </c>
      <c r="CS116" s="2">
        <v>10.62133</v>
      </c>
      <c r="CT116" s="2">
        <v>4.4077159999999997</v>
      </c>
      <c r="CU116" s="2">
        <v>2.6711819999999999</v>
      </c>
      <c r="CV116" s="2">
        <v>8.1242649999999994</v>
      </c>
      <c r="CW116" s="3">
        <v>0.20877499999999999</v>
      </c>
      <c r="CX116" s="2">
        <v>18.391729999999999</v>
      </c>
      <c r="CY116" s="2">
        <v>-0.92622130000000003</v>
      </c>
      <c r="CZ116" s="2">
        <v>4.565086</v>
      </c>
      <c r="DA116" s="2">
        <v>117.2929</v>
      </c>
    </row>
    <row r="117" spans="1:105" ht="15" customHeight="1" x14ac:dyDescent="0.2">
      <c r="A117" s="1">
        <f t="shared" si="1"/>
        <v>111</v>
      </c>
      <c r="B117" s="1" t="s">
        <v>302</v>
      </c>
      <c r="C117" s="1" t="s">
        <v>301</v>
      </c>
      <c r="D117" s="1" t="s">
        <v>3</v>
      </c>
      <c r="E117" s="1" t="s">
        <v>22</v>
      </c>
      <c r="F117" s="1" t="s">
        <v>23</v>
      </c>
      <c r="G117" s="2">
        <v>2209.3209999999999</v>
      </c>
      <c r="H117" s="2">
        <v>2209.3209999999999</v>
      </c>
      <c r="I117" s="2">
        <v>72.8048</v>
      </c>
      <c r="J117" s="2">
        <v>1608.492</v>
      </c>
      <c r="K117" s="3">
        <v>8.1460000000000008</v>
      </c>
      <c r="L117" s="3">
        <v>0</v>
      </c>
      <c r="M117" s="2">
        <v>0</v>
      </c>
      <c r="N117" s="2">
        <v>3.8423759999999998</v>
      </c>
      <c r="O117" s="2">
        <v>3.8669280000000001</v>
      </c>
      <c r="P117" s="2">
        <v>4.7203169999999997</v>
      </c>
      <c r="Q117" s="2">
        <v>10.44359</v>
      </c>
      <c r="R117" s="2">
        <v>5.6412740000000001</v>
      </c>
      <c r="S117" s="2">
        <v>6.8103759999999998</v>
      </c>
      <c r="T117" s="2">
        <v>5.5604100000000001</v>
      </c>
      <c r="U117" s="2">
        <v>3.1981739999999999</v>
      </c>
      <c r="V117" s="2">
        <v>2.720879</v>
      </c>
      <c r="W117" s="2">
        <v>3.0133009999999998</v>
      </c>
      <c r="X117" s="2">
        <v>2.85405</v>
      </c>
      <c r="Y117" s="2">
        <v>0.93632190000000004</v>
      </c>
      <c r="Z117" s="2">
        <v>0.83484020000000003</v>
      </c>
      <c r="AA117" s="2">
        <v>0.76885899999999996</v>
      </c>
      <c r="AB117" s="2">
        <v>0.68710289999999996</v>
      </c>
      <c r="AC117" s="2">
        <v>2.4811999999999999</v>
      </c>
      <c r="AD117" s="2">
        <v>2.108177</v>
      </c>
      <c r="AE117" s="2">
        <v>2.069064</v>
      </c>
      <c r="AF117" s="2">
        <v>1.8723449999999999</v>
      </c>
      <c r="AG117" s="2">
        <v>8.2593560000000004</v>
      </c>
      <c r="AH117" s="2">
        <v>7.135421</v>
      </c>
      <c r="AI117" s="2">
        <v>6.6585780000000003</v>
      </c>
      <c r="AJ117" s="2">
        <v>15.745900000000001</v>
      </c>
      <c r="AK117" s="2">
        <v>14.003679999999999</v>
      </c>
      <c r="AL117" s="2">
        <v>13.43328</v>
      </c>
      <c r="AM117" s="3">
        <v>0.1982621</v>
      </c>
      <c r="AN117" s="3">
        <v>0.22424549999999999</v>
      </c>
      <c r="AO117" s="2">
        <v>7.5712190000000001</v>
      </c>
      <c r="AP117" s="2">
        <v>9.8217119999999998</v>
      </c>
      <c r="AQ117" s="2">
        <v>9.372897</v>
      </c>
      <c r="AR117" s="2">
        <v>9.7110210000000006</v>
      </c>
      <c r="AS117" s="2">
        <v>1.8114079999999999</v>
      </c>
      <c r="AT117" s="2">
        <v>1.293669</v>
      </c>
      <c r="AU117" s="2">
        <v>1.4779070000000001</v>
      </c>
      <c r="AV117" s="2">
        <v>1.4393609999999999</v>
      </c>
      <c r="AW117" s="1" t="s">
        <v>125</v>
      </c>
      <c r="AX117" s="3">
        <v>1.5909089999999999</v>
      </c>
      <c r="AY117" s="3">
        <v>10.3</v>
      </c>
      <c r="AZ117" s="2">
        <v>26.442430000000002</v>
      </c>
      <c r="BA117" s="2">
        <v>14.79879</v>
      </c>
      <c r="BB117" s="2">
        <v>28.83811</v>
      </c>
      <c r="BC117" s="2">
        <v>46.563510000000001</v>
      </c>
      <c r="BD117" s="2">
        <v>0</v>
      </c>
      <c r="BE117" s="3">
        <v>5.5339999999999998</v>
      </c>
      <c r="BF117" s="2">
        <v>47.199129999999997</v>
      </c>
      <c r="BG117" s="3">
        <v>9.9459999999999997</v>
      </c>
      <c r="BH117" s="2">
        <v>-18.097729999999999</v>
      </c>
      <c r="BI117" s="2">
        <v>2.3480310000000002</v>
      </c>
      <c r="BJ117" s="2">
        <v>15.114089999999999</v>
      </c>
      <c r="BK117" s="2">
        <v>18.419809999999998</v>
      </c>
      <c r="BL117" s="2">
        <v>20.185700000000001</v>
      </c>
      <c r="BM117" s="2">
        <v>11</v>
      </c>
      <c r="BN117" s="2">
        <v>10</v>
      </c>
      <c r="BO117" s="4">
        <v>11</v>
      </c>
      <c r="BP117" s="4">
        <v>0</v>
      </c>
      <c r="BQ117" s="4">
        <v>0</v>
      </c>
      <c r="BR117" s="4">
        <v>11</v>
      </c>
      <c r="BS117" s="2">
        <v>0</v>
      </c>
      <c r="BT117" s="4">
        <v>5</v>
      </c>
      <c r="BU117" s="4">
        <v>0</v>
      </c>
      <c r="BV117" s="4">
        <v>11</v>
      </c>
      <c r="BW117" s="2">
        <v>45.454549999999998</v>
      </c>
      <c r="BX117" s="2">
        <v>14.999599999999999</v>
      </c>
      <c r="BY117" s="2">
        <v>271.21539999999999</v>
      </c>
      <c r="BZ117" s="3">
        <v>1.6296930000000001</v>
      </c>
      <c r="CA117" s="3">
        <v>0.60088509999999995</v>
      </c>
      <c r="CB117" s="2">
        <v>1.9586600000000001</v>
      </c>
      <c r="CC117" s="3">
        <v>0.60088509999999995</v>
      </c>
      <c r="CD117" s="3">
        <v>1.2486360000000001</v>
      </c>
      <c r="CE117" s="3">
        <v>1.4247479999999999</v>
      </c>
      <c r="CF117" s="2">
        <v>14.104380000000001</v>
      </c>
      <c r="CG117" s="3">
        <v>776.7473</v>
      </c>
      <c r="CH117" s="3">
        <v>868.09379999999999</v>
      </c>
      <c r="CI117" s="2">
        <v>11.76014</v>
      </c>
      <c r="CJ117" s="3">
        <v>11.372730000000001</v>
      </c>
      <c r="CK117" s="2">
        <v>-9.4324530000000006</v>
      </c>
      <c r="CL117" s="3">
        <v>15635.62</v>
      </c>
      <c r="CM117" s="3">
        <v>15761.14</v>
      </c>
      <c r="CN117" s="2">
        <v>0.80277920000000003</v>
      </c>
      <c r="CO117" s="3">
        <v>8.1522469999999991</v>
      </c>
      <c r="CP117" s="3">
        <v>7.6153329999999997</v>
      </c>
      <c r="CQ117" s="3">
        <v>7.8373850000000003</v>
      </c>
      <c r="CR117" s="2">
        <v>-7.6633690000000004E-2</v>
      </c>
      <c r="CS117" s="2">
        <v>6.9684030000000003</v>
      </c>
      <c r="CT117" s="2">
        <v>3.9377330000000001</v>
      </c>
      <c r="CU117" s="2">
        <v>-6.5860989999999999</v>
      </c>
      <c r="CV117" s="2">
        <v>15.190009999999999</v>
      </c>
      <c r="CW117" s="3">
        <v>0.68754199999999999</v>
      </c>
      <c r="CX117" s="2">
        <v>-46.153849999999998</v>
      </c>
      <c r="CY117" s="2">
        <v>-2.4835669999999999</v>
      </c>
      <c r="CZ117" s="2">
        <v>17.81842</v>
      </c>
      <c r="DA117" s="2">
        <v>117.6768</v>
      </c>
    </row>
    <row r="118" spans="1:105" ht="15" customHeight="1" x14ac:dyDescent="0.2">
      <c r="A118" s="1">
        <f t="shared" si="1"/>
        <v>112</v>
      </c>
      <c r="B118" s="1" t="s">
        <v>304</v>
      </c>
      <c r="C118" s="1" t="s">
        <v>303</v>
      </c>
      <c r="D118" s="1" t="s">
        <v>59</v>
      </c>
      <c r="E118" s="1" t="s">
        <v>261</v>
      </c>
      <c r="F118" s="1" t="s">
        <v>262</v>
      </c>
      <c r="G118" s="2">
        <v>7448.84</v>
      </c>
      <c r="H118" s="2">
        <v>7448.84</v>
      </c>
      <c r="I118" s="2">
        <v>99.568299999999994</v>
      </c>
      <c r="J118" s="2">
        <v>7416.683</v>
      </c>
      <c r="K118" s="3">
        <v>24.77</v>
      </c>
      <c r="L118" s="3">
        <v>0</v>
      </c>
      <c r="M118" s="2">
        <v>4.5586140000000004</v>
      </c>
      <c r="N118" s="2">
        <v>4.84457</v>
      </c>
      <c r="O118" s="2">
        <v>4.84457</v>
      </c>
      <c r="P118" s="2">
        <v>4.84457</v>
      </c>
      <c r="Q118" s="2">
        <v>8.6774550000000001</v>
      </c>
      <c r="R118" s="2">
        <v>9.399438</v>
      </c>
      <c r="S118" s="2">
        <v>9.4149379999999994</v>
      </c>
      <c r="T118" s="2">
        <v>8.8149470000000001</v>
      </c>
      <c r="U118" s="2">
        <v>4.1383850000000004</v>
      </c>
      <c r="V118" s="2">
        <v>6.1945709999999998</v>
      </c>
      <c r="W118" s="2">
        <v>6.1386799999999999</v>
      </c>
      <c r="X118" s="2">
        <v>5.6578559999999998</v>
      </c>
      <c r="Y118" s="2">
        <v>1.5128619999999999</v>
      </c>
      <c r="Z118" s="2">
        <v>1.326727</v>
      </c>
      <c r="AA118" s="2">
        <v>1.2360279999999999</v>
      </c>
      <c r="AB118" s="2">
        <v>1.14862</v>
      </c>
      <c r="AC118" s="2">
        <v>9.1720520000000008</v>
      </c>
      <c r="AD118" s="2">
        <v>8.5266780000000004</v>
      </c>
      <c r="AE118" s="2">
        <v>7.2452290000000001</v>
      </c>
      <c r="AF118" s="2">
        <v>6.9262730000000001</v>
      </c>
      <c r="AG118" s="2">
        <v>5.3880509999999999</v>
      </c>
      <c r="AH118" s="2">
        <v>7.1622539999999999</v>
      </c>
      <c r="AI118" s="2">
        <v>7.6404550000000002</v>
      </c>
      <c r="AJ118" s="2">
        <v>7.3085209999999998</v>
      </c>
      <c r="AK118" s="2">
        <v>9.6362380000000005</v>
      </c>
      <c r="AL118" s="2">
        <v>10.11106</v>
      </c>
      <c r="AM118" s="3">
        <v>198.8477</v>
      </c>
      <c r="AN118" s="3">
        <v>200.8252</v>
      </c>
      <c r="AO118" s="2">
        <v>9.0548400000000004</v>
      </c>
      <c r="AP118" s="2">
        <v>8.5202849999999994</v>
      </c>
      <c r="AQ118" s="2">
        <v>8.2817480000000003</v>
      </c>
      <c r="AR118" s="2">
        <v>8.4387919999999994</v>
      </c>
      <c r="AS118" s="2">
        <v>0.83441600000000005</v>
      </c>
      <c r="AT118" s="2">
        <v>1.627756</v>
      </c>
      <c r="AU118" s="2">
        <v>1.57603</v>
      </c>
      <c r="AV118" s="2">
        <v>1.382479</v>
      </c>
      <c r="AW118" s="1" t="s">
        <v>44</v>
      </c>
      <c r="AX118" s="3">
        <v>1.5833330000000001</v>
      </c>
      <c r="AY118" s="3">
        <v>25</v>
      </c>
      <c r="AZ118" s="2">
        <v>0.92854499999999995</v>
      </c>
      <c r="BA118" s="2">
        <v>14.11496</v>
      </c>
      <c r="BB118" s="2">
        <v>4.68079E-2</v>
      </c>
      <c r="BC118" s="2">
        <v>34.327539999999999</v>
      </c>
      <c r="BD118" s="2">
        <v>0</v>
      </c>
      <c r="BE118" s="3">
        <v>18.079999999999998</v>
      </c>
      <c r="BF118" s="2">
        <v>37.002220000000001</v>
      </c>
      <c r="BG118" s="3">
        <v>25.77</v>
      </c>
      <c r="BH118" s="2">
        <v>-3.8804829999999999</v>
      </c>
      <c r="BI118" s="2">
        <v>38.555990000000001</v>
      </c>
      <c r="BJ118" s="2">
        <v>44.012520000000002</v>
      </c>
      <c r="BK118" s="2">
        <v>45.545319999999997</v>
      </c>
      <c r="BL118" s="2">
        <v>43.146999999999998</v>
      </c>
      <c r="BM118" s="2">
        <v>12</v>
      </c>
      <c r="BN118" s="2">
        <v>12</v>
      </c>
      <c r="BO118" s="4">
        <v>12</v>
      </c>
      <c r="BP118" s="4">
        <v>0</v>
      </c>
      <c r="BQ118" s="4">
        <v>0</v>
      </c>
      <c r="BR118" s="4">
        <v>11</v>
      </c>
      <c r="BS118" s="2">
        <v>0</v>
      </c>
      <c r="BT118" s="4">
        <v>6</v>
      </c>
      <c r="BU118" s="4">
        <v>1</v>
      </c>
      <c r="BV118" s="4">
        <v>12</v>
      </c>
      <c r="BW118" s="2">
        <v>50</v>
      </c>
      <c r="BX118" s="2">
        <v>9.88462</v>
      </c>
      <c r="BY118" s="2">
        <v>300.72019999999998</v>
      </c>
      <c r="BZ118" s="3">
        <v>0.81146130000000005</v>
      </c>
      <c r="CA118" s="3">
        <v>0.2698393</v>
      </c>
      <c r="CB118" s="2">
        <v>1.4217200000000001</v>
      </c>
      <c r="CC118" s="3">
        <v>0.2698393</v>
      </c>
      <c r="CD118" s="3">
        <v>2.634954</v>
      </c>
      <c r="CE118" s="3">
        <v>2.661254</v>
      </c>
      <c r="CF118" s="2">
        <v>0.99813940000000001</v>
      </c>
      <c r="CG118" s="3">
        <v>1249.6780000000001</v>
      </c>
      <c r="CH118" s="3">
        <v>1264.54</v>
      </c>
      <c r="CI118" s="2">
        <v>1.1892910000000001</v>
      </c>
      <c r="CJ118" s="3">
        <v>26.1</v>
      </c>
      <c r="CK118" s="2">
        <v>-4.2145609999999998</v>
      </c>
      <c r="CL118" s="3">
        <v>19066.88</v>
      </c>
      <c r="CM118" s="3">
        <v>19189.14</v>
      </c>
      <c r="CN118" s="2">
        <v>0.64120290000000002</v>
      </c>
      <c r="CO118" s="3">
        <v>21.192160000000001</v>
      </c>
      <c r="CP118" s="3">
        <v>22.023040000000002</v>
      </c>
      <c r="CQ118" s="3">
        <v>23.978079999999999</v>
      </c>
      <c r="CR118" s="2">
        <v>16.882850000000001</v>
      </c>
      <c r="CS118" s="2">
        <v>12.47311</v>
      </c>
      <c r="CT118" s="2">
        <v>3.3026930000000001</v>
      </c>
      <c r="CU118" s="2">
        <v>3.9207100000000001</v>
      </c>
      <c r="CV118" s="2">
        <v>16.45196</v>
      </c>
      <c r="CW118" s="3">
        <v>0.22086610000000001</v>
      </c>
      <c r="CX118" s="2" t="e">
        <v>#N/A</v>
      </c>
      <c r="CY118" s="2">
        <v>1.0855900000000001</v>
      </c>
      <c r="CZ118" s="2" t="e">
        <v>#N/A</v>
      </c>
      <c r="DA118" s="2">
        <v>118.3939</v>
      </c>
    </row>
    <row r="119" spans="1:105" ht="15" customHeight="1" x14ac:dyDescent="0.2">
      <c r="A119" s="1">
        <f t="shared" si="1"/>
        <v>113</v>
      </c>
      <c r="B119" s="1" t="s">
        <v>306</v>
      </c>
      <c r="C119" s="1" t="s">
        <v>305</v>
      </c>
      <c r="D119" s="1" t="s">
        <v>59</v>
      </c>
      <c r="E119" s="1" t="s">
        <v>104</v>
      </c>
      <c r="F119" s="1" t="s">
        <v>307</v>
      </c>
      <c r="G119" s="2">
        <v>39771.730000000003</v>
      </c>
      <c r="H119" s="2">
        <v>39771.730000000003</v>
      </c>
      <c r="I119" s="2">
        <v>92.489699999999999</v>
      </c>
      <c r="J119" s="2">
        <v>36784.75</v>
      </c>
      <c r="K119" s="3">
        <v>58.68</v>
      </c>
      <c r="L119" s="3">
        <v>0</v>
      </c>
      <c r="M119" s="2">
        <v>3.4083160000000001</v>
      </c>
      <c r="N119" s="2">
        <v>3.510014</v>
      </c>
      <c r="O119" s="2">
        <v>3.6468989999999999</v>
      </c>
      <c r="P119" s="2">
        <v>3.8343560000000001</v>
      </c>
      <c r="Q119" s="2">
        <v>17.107869999999998</v>
      </c>
      <c r="R119" s="2">
        <v>17.09395</v>
      </c>
      <c r="S119" s="2">
        <v>16.493860000000002</v>
      </c>
      <c r="T119" s="2">
        <v>15.29734</v>
      </c>
      <c r="U119" s="2">
        <v>9.5866209999999992</v>
      </c>
      <c r="V119" s="2">
        <v>10.700480000000001</v>
      </c>
      <c r="W119" s="2">
        <v>10.41367</v>
      </c>
      <c r="X119" s="2">
        <v>9.6661300000000008</v>
      </c>
      <c r="Y119" s="2">
        <v>2.099145</v>
      </c>
      <c r="Z119" s="2">
        <v>2.0293410000000001</v>
      </c>
      <c r="AA119" s="2">
        <v>1.9391419999999999</v>
      </c>
      <c r="AB119" s="2">
        <v>1.8462419999999999</v>
      </c>
      <c r="AC119" s="2">
        <v>12.66305</v>
      </c>
      <c r="AD119" s="2">
        <v>10.950480000000001</v>
      </c>
      <c r="AE119" s="2">
        <v>11.148849999999999</v>
      </c>
      <c r="AF119" s="2">
        <v>10.357060000000001</v>
      </c>
      <c r="AG119" s="2">
        <v>4.2606719999999996</v>
      </c>
      <c r="AH119" s="2">
        <v>4.7379759999999997</v>
      </c>
      <c r="AI119" s="2">
        <v>5.1381569999999996</v>
      </c>
      <c r="AJ119" s="2">
        <v>5.301742</v>
      </c>
      <c r="AK119" s="2">
        <v>5.800916</v>
      </c>
      <c r="AL119" s="2">
        <v>6.1952499999999997</v>
      </c>
      <c r="AM119" s="3">
        <v>5.7617659999999997</v>
      </c>
      <c r="AN119" s="3">
        <v>5.553566</v>
      </c>
      <c r="AO119" s="2">
        <v>16.358409999999999</v>
      </c>
      <c r="AP119" s="2">
        <v>16.60425</v>
      </c>
      <c r="AQ119" s="2">
        <v>16.735410000000002</v>
      </c>
      <c r="AR119" s="2">
        <v>17.142589999999998</v>
      </c>
      <c r="AS119" s="2">
        <v>2.233641</v>
      </c>
      <c r="AT119" s="2">
        <v>2.1011869999999999</v>
      </c>
      <c r="AU119" s="2">
        <v>1.9081650000000001</v>
      </c>
      <c r="AV119" s="2">
        <v>1.649327</v>
      </c>
      <c r="AW119" s="1" t="s">
        <v>275</v>
      </c>
      <c r="AX119" s="3">
        <v>1.7083330000000001</v>
      </c>
      <c r="AY119" s="3">
        <v>59.339309999999998</v>
      </c>
      <c r="AZ119" s="2">
        <v>1.123559</v>
      </c>
      <c r="BA119" s="2">
        <v>11.871689999999999</v>
      </c>
      <c r="BB119" s="2">
        <v>2.9007939999999999</v>
      </c>
      <c r="BC119" s="2">
        <v>19.195620000000002</v>
      </c>
      <c r="BD119" s="2">
        <v>0</v>
      </c>
      <c r="BE119" s="3">
        <v>48.3</v>
      </c>
      <c r="BF119" s="2">
        <v>21.490680000000001</v>
      </c>
      <c r="BG119" s="3">
        <v>61.88</v>
      </c>
      <c r="BH119" s="2">
        <v>-5.1712990000000003</v>
      </c>
      <c r="BI119" s="2">
        <v>58.407440000000001</v>
      </c>
      <c r="BJ119" s="2">
        <v>59.87724</v>
      </c>
      <c r="BK119" s="2">
        <v>60.001390000000001</v>
      </c>
      <c r="BL119" s="2">
        <v>58.822200000000002</v>
      </c>
      <c r="BM119" s="2">
        <v>23</v>
      </c>
      <c r="BN119" s="2">
        <v>22</v>
      </c>
      <c r="BO119" s="4">
        <v>24</v>
      </c>
      <c r="BP119" s="4">
        <v>1</v>
      </c>
      <c r="BQ119" s="4">
        <v>0</v>
      </c>
      <c r="BR119" s="4">
        <v>23</v>
      </c>
      <c r="BS119" s="2">
        <v>4.1666670000000003</v>
      </c>
      <c r="BT119" s="4">
        <v>12</v>
      </c>
      <c r="BU119" s="4">
        <v>5</v>
      </c>
      <c r="BV119" s="4">
        <v>24</v>
      </c>
      <c r="BW119" s="2">
        <v>50</v>
      </c>
      <c r="BX119" s="2">
        <v>4.9609800000000002</v>
      </c>
      <c r="BY119" s="2">
        <v>677.7731</v>
      </c>
      <c r="BZ119" s="3">
        <v>1.1948209999999999</v>
      </c>
      <c r="CA119" s="3">
        <v>0.1762862</v>
      </c>
      <c r="CB119" s="2">
        <v>0.376413</v>
      </c>
      <c r="CC119" s="3">
        <v>0.1762862</v>
      </c>
      <c r="CD119" s="3">
        <v>3.4452189999999998</v>
      </c>
      <c r="CE119" s="3">
        <v>3.439174</v>
      </c>
      <c r="CF119" s="2">
        <v>-0.17546419999999999</v>
      </c>
      <c r="CG119" s="3">
        <v>3460.7249999999999</v>
      </c>
      <c r="CH119" s="3">
        <v>3433.4340000000002</v>
      </c>
      <c r="CI119" s="2">
        <v>-0.78857540000000004</v>
      </c>
      <c r="CJ119" s="3">
        <v>58.728569999999998</v>
      </c>
      <c r="CK119" s="2">
        <v>1.039922</v>
      </c>
      <c r="CL119" s="3">
        <v>27810.49</v>
      </c>
      <c r="CM119" s="3">
        <v>27883.32</v>
      </c>
      <c r="CN119" s="2">
        <v>0.26186700000000002</v>
      </c>
      <c r="CO119" s="3">
        <v>56.292189999999998</v>
      </c>
      <c r="CP119" s="3">
        <v>57.82667</v>
      </c>
      <c r="CQ119" s="3">
        <v>58.679229999999997</v>
      </c>
      <c r="CR119" s="2">
        <v>4.2418240000000003</v>
      </c>
      <c r="CS119" s="2">
        <v>1.475668</v>
      </c>
      <c r="CT119" s="2">
        <v>1.3113020000000001E-3</v>
      </c>
      <c r="CU119" s="2">
        <v>2.7259229999999999</v>
      </c>
      <c r="CV119" s="2">
        <v>57.619439999999997</v>
      </c>
      <c r="CW119" s="3">
        <v>0.14487539999999999</v>
      </c>
      <c r="CX119" s="2" t="e">
        <v>#N/A</v>
      </c>
      <c r="CY119" s="2">
        <v>2.8986350000000001E-3</v>
      </c>
      <c r="CZ119" s="2" t="e">
        <v>#N/A</v>
      </c>
      <c r="DA119" s="2">
        <v>119.2323</v>
      </c>
    </row>
    <row r="120" spans="1:105" ht="15" customHeight="1" x14ac:dyDescent="0.2">
      <c r="A120" s="1">
        <f t="shared" si="1"/>
        <v>114</v>
      </c>
      <c r="B120" s="1" t="s">
        <v>309</v>
      </c>
      <c r="C120" s="1" t="s">
        <v>308</v>
      </c>
      <c r="D120" s="1" t="s">
        <v>59</v>
      </c>
      <c r="E120" s="1" t="s">
        <v>18</v>
      </c>
      <c r="F120" s="1" t="s">
        <v>310</v>
      </c>
      <c r="G120" s="2">
        <v>4024.5639999999999</v>
      </c>
      <c r="H120" s="2">
        <v>4024.5639999999999</v>
      </c>
      <c r="I120" s="2">
        <v>76.521000000000001</v>
      </c>
      <c r="J120" s="2">
        <v>3079.6370000000002</v>
      </c>
      <c r="K120" s="3">
        <v>20.420000000000002</v>
      </c>
      <c r="L120" s="3">
        <v>0</v>
      </c>
      <c r="M120" s="2">
        <v>0</v>
      </c>
      <c r="N120" s="2">
        <v>1.2242900000000001</v>
      </c>
      <c r="O120" s="2">
        <v>3.746327</v>
      </c>
      <c r="P120" s="2">
        <v>5.4848179999999997</v>
      </c>
      <c r="Q120" s="2" t="e">
        <v>#N/A</v>
      </c>
      <c r="R120" s="2">
        <v>10.890470000000001</v>
      </c>
      <c r="S120" s="2">
        <v>6.0429690000000003</v>
      </c>
      <c r="T120" s="2">
        <v>4.4199140000000003</v>
      </c>
      <c r="U120" s="2">
        <v>3.839553</v>
      </c>
      <c r="V120" s="2">
        <v>3.2650800000000002</v>
      </c>
      <c r="W120" s="2">
        <v>2.9329399999999999</v>
      </c>
      <c r="X120" s="2">
        <v>2.553445</v>
      </c>
      <c r="Y120" s="2">
        <v>0.77976829999999997</v>
      </c>
      <c r="Z120" s="2">
        <v>0.84966770000000003</v>
      </c>
      <c r="AA120" s="2">
        <v>0.78013370000000004</v>
      </c>
      <c r="AB120" s="2">
        <v>0.69931509999999997</v>
      </c>
      <c r="AC120" s="2">
        <v>1.859375</v>
      </c>
      <c r="AD120" s="2">
        <v>1.714183</v>
      </c>
      <c r="AE120" s="2">
        <v>1.5746979999999999</v>
      </c>
      <c r="AF120" s="2">
        <v>1.472178</v>
      </c>
      <c r="AG120" s="2">
        <v>4.4894540000000003</v>
      </c>
      <c r="AH120" s="2">
        <v>6.546881</v>
      </c>
      <c r="AI120" s="2">
        <v>9.652844</v>
      </c>
      <c r="AJ120" s="2">
        <v>12.1578</v>
      </c>
      <c r="AK120" s="2">
        <v>17.042380000000001</v>
      </c>
      <c r="AL120" s="2">
        <v>23.784700000000001</v>
      </c>
      <c r="AM120" s="3">
        <v>0.1135823</v>
      </c>
      <c r="AN120" s="3">
        <v>6.7017320000000005E-2</v>
      </c>
      <c r="AO120" s="2">
        <v>10.97101</v>
      </c>
      <c r="AP120" s="2">
        <v>12.1982</v>
      </c>
      <c r="AQ120" s="2">
        <v>12.48371</v>
      </c>
      <c r="AR120" s="2">
        <v>12.786720000000001</v>
      </c>
      <c r="AS120" s="2">
        <v>2.842463</v>
      </c>
      <c r="AT120" s="2">
        <v>2.059399</v>
      </c>
      <c r="AU120" s="2">
        <v>1.806243</v>
      </c>
      <c r="AV120" s="2">
        <v>1.5171479999999999</v>
      </c>
      <c r="AW120" s="1" t="s">
        <v>6</v>
      </c>
      <c r="AX120" s="3">
        <v>1.21875</v>
      </c>
      <c r="AY120" s="3">
        <v>26</v>
      </c>
      <c r="AZ120" s="2">
        <v>27.326149999999998</v>
      </c>
      <c r="BA120" s="2">
        <v>7.8019379999999998</v>
      </c>
      <c r="BB120" s="2">
        <v>90.1</v>
      </c>
      <c r="BC120" s="2">
        <v>44.515219999999999</v>
      </c>
      <c r="BD120" s="2">
        <v>0</v>
      </c>
      <c r="BE120" s="3">
        <v>13.95</v>
      </c>
      <c r="BF120" s="2">
        <v>46.379939999999998</v>
      </c>
      <c r="BG120" s="3">
        <v>25.4</v>
      </c>
      <c r="BH120" s="2">
        <v>-19.606300000000001</v>
      </c>
      <c r="BI120" s="2" t="e">
        <v>#N/A</v>
      </c>
      <c r="BJ120" s="2">
        <v>17.109089999999998</v>
      </c>
      <c r="BK120" s="2">
        <v>23.254300000000001</v>
      </c>
      <c r="BL120" s="2">
        <v>23.47512</v>
      </c>
      <c r="BM120" s="2">
        <v>15</v>
      </c>
      <c r="BN120" s="2">
        <v>13</v>
      </c>
      <c r="BO120" s="4">
        <v>16</v>
      </c>
      <c r="BP120" s="4">
        <v>1</v>
      </c>
      <c r="BQ120" s="4">
        <v>1</v>
      </c>
      <c r="BR120" s="4">
        <v>15</v>
      </c>
      <c r="BS120" s="2">
        <v>5.8823530000000002</v>
      </c>
      <c r="BT120" s="4">
        <v>13</v>
      </c>
      <c r="BU120" s="4">
        <v>0</v>
      </c>
      <c r="BV120" s="4">
        <v>16</v>
      </c>
      <c r="BW120" s="2">
        <v>81.25</v>
      </c>
      <c r="BX120" s="2">
        <v>14.137</v>
      </c>
      <c r="BY120" s="2">
        <v>197.08930000000001</v>
      </c>
      <c r="BZ120" s="3">
        <v>1.0233650000000001</v>
      </c>
      <c r="CA120" s="3">
        <v>0.51923909999999995</v>
      </c>
      <c r="CB120" s="2">
        <v>1.94509</v>
      </c>
      <c r="CC120" s="3">
        <v>0.51923909999999995</v>
      </c>
      <c r="CD120" s="3">
        <v>2.1494439999999999</v>
      </c>
      <c r="CE120" s="3">
        <v>1.9953559999999999</v>
      </c>
      <c r="CF120" s="2">
        <v>-7.1687219999999998</v>
      </c>
      <c r="CG120" s="3">
        <v>1452.576</v>
      </c>
      <c r="CH120" s="3">
        <v>1416.2850000000001</v>
      </c>
      <c r="CI120" s="2">
        <v>-2.4983879999999998</v>
      </c>
      <c r="CJ120" s="3">
        <v>27.5</v>
      </c>
      <c r="CK120" s="2">
        <v>-5.4545459999999997</v>
      </c>
      <c r="CL120" s="3">
        <v>27157.65</v>
      </c>
      <c r="CM120" s="3">
        <v>27296.02</v>
      </c>
      <c r="CN120" s="2">
        <v>0.50950050000000002</v>
      </c>
      <c r="CO120" s="3">
        <v>19.722169999999998</v>
      </c>
      <c r="CP120" s="3">
        <v>18.060790000000001</v>
      </c>
      <c r="CQ120" s="3">
        <v>19.51962</v>
      </c>
      <c r="CR120" s="2">
        <v>3.538322</v>
      </c>
      <c r="CS120" s="2">
        <v>13.06263</v>
      </c>
      <c r="CT120" s="2">
        <v>4.6127079999999996</v>
      </c>
      <c r="CU120" s="2">
        <v>-8.4239239999999995</v>
      </c>
      <c r="CV120" s="2">
        <v>15.843349999999999</v>
      </c>
      <c r="CW120" s="3">
        <v>0.39366620000000002</v>
      </c>
      <c r="CX120" s="2" t="e">
        <v>#N/A</v>
      </c>
      <c r="CY120" s="2">
        <v>0.1303781</v>
      </c>
      <c r="CZ120" s="2" t="e">
        <v>#N/A</v>
      </c>
      <c r="DA120" s="2">
        <v>119.33329999999999</v>
      </c>
    </row>
    <row r="121" spans="1:105" ht="15" customHeight="1" x14ac:dyDescent="0.2">
      <c r="A121" s="1">
        <f t="shared" si="1"/>
        <v>115</v>
      </c>
      <c r="B121" s="1" t="s">
        <v>312</v>
      </c>
      <c r="C121" s="1" t="s">
        <v>311</v>
      </c>
      <c r="D121" s="1" t="s">
        <v>3</v>
      </c>
      <c r="E121" s="1" t="s">
        <v>22</v>
      </c>
      <c r="F121" s="1" t="s">
        <v>238</v>
      </c>
      <c r="G121" s="2">
        <v>4927</v>
      </c>
      <c r="H121" s="2">
        <v>4927</v>
      </c>
      <c r="I121" s="2">
        <v>25.917100000000001</v>
      </c>
      <c r="J121" s="2">
        <v>1276.9359999999999</v>
      </c>
      <c r="K121" s="3">
        <v>4.9269999999999996</v>
      </c>
      <c r="L121" s="3">
        <v>0</v>
      </c>
      <c r="M121" s="2">
        <v>3.75482</v>
      </c>
      <c r="N121" s="2">
        <v>4.0186719999999996</v>
      </c>
      <c r="O121" s="2">
        <v>4.2725549999999997</v>
      </c>
      <c r="P121" s="2">
        <v>4.6280679999999998</v>
      </c>
      <c r="Q121" s="2">
        <v>11.73095</v>
      </c>
      <c r="R121" s="2">
        <v>8.9581809999999997</v>
      </c>
      <c r="S121" s="2">
        <v>8.5963539999999998</v>
      </c>
      <c r="T121" s="2">
        <v>7.6363329999999996</v>
      </c>
      <c r="U121" s="2">
        <v>4.8783029999999998</v>
      </c>
      <c r="V121" s="2">
        <v>5.0936279999999998</v>
      </c>
      <c r="W121" s="2">
        <v>4.6396269999999999</v>
      </c>
      <c r="X121" s="2">
        <v>4.1326179999999999</v>
      </c>
      <c r="Y121" s="2">
        <v>0.94296650000000004</v>
      </c>
      <c r="Z121" s="2">
        <v>0.87982150000000003</v>
      </c>
      <c r="AA121" s="2">
        <v>0.83432039999999996</v>
      </c>
      <c r="AB121" s="2">
        <v>0.78768990000000005</v>
      </c>
      <c r="AC121" s="2">
        <v>4.8840199999999996</v>
      </c>
      <c r="AD121" s="2">
        <v>5.002872</v>
      </c>
      <c r="AE121" s="2">
        <v>4.8919129999999997</v>
      </c>
      <c r="AF121" s="2">
        <v>4.6268190000000002</v>
      </c>
      <c r="AG121" s="2">
        <v>6.992337</v>
      </c>
      <c r="AH121" s="2">
        <v>7.9485859999999997</v>
      </c>
      <c r="AI121" s="2">
        <v>9.130255</v>
      </c>
      <c r="AJ121" s="2">
        <v>10.27384</v>
      </c>
      <c r="AK121" s="2">
        <v>11.163029999999999</v>
      </c>
      <c r="AL121" s="2">
        <v>12.13822</v>
      </c>
      <c r="AM121" s="3">
        <v>1.178043</v>
      </c>
      <c r="AN121" s="3">
        <v>1.118082</v>
      </c>
      <c r="AO121" s="2">
        <v>20.307749999999999</v>
      </c>
      <c r="AP121" s="2">
        <v>21.504100000000001</v>
      </c>
      <c r="AQ121" s="2">
        <v>22.080410000000001</v>
      </c>
      <c r="AR121" s="2">
        <v>22.640920000000001</v>
      </c>
      <c r="AS121" s="2">
        <v>1.898028</v>
      </c>
      <c r="AT121" s="2">
        <v>1.626925</v>
      </c>
      <c r="AU121" s="2">
        <v>1.336001</v>
      </c>
      <c r="AV121" s="2">
        <v>1.0241009999999999</v>
      </c>
      <c r="AW121" s="1" t="s">
        <v>6</v>
      </c>
      <c r="AX121" s="3">
        <v>1.3125</v>
      </c>
      <c r="AY121" s="3">
        <v>5.6</v>
      </c>
      <c r="AZ121" s="2">
        <v>13.65943</v>
      </c>
      <c r="BA121" s="2">
        <v>9.8214290000000002</v>
      </c>
      <c r="BB121" s="2">
        <v>7.7758539999999998</v>
      </c>
      <c r="BC121" s="2">
        <v>23.051939999999998</v>
      </c>
      <c r="BD121" s="2">
        <v>0</v>
      </c>
      <c r="BE121" s="3">
        <v>4.0039999999999996</v>
      </c>
      <c r="BF121" s="2">
        <v>23.051939999999998</v>
      </c>
      <c r="BG121" s="3">
        <v>5.0620000000000003</v>
      </c>
      <c r="BH121" s="2">
        <v>-2.6669260000000001</v>
      </c>
      <c r="BI121" s="2">
        <v>45.141069999999999</v>
      </c>
      <c r="BJ121" s="2">
        <v>37.786270000000002</v>
      </c>
      <c r="BK121" s="2">
        <v>38.332810000000002</v>
      </c>
      <c r="BL121" s="2">
        <v>38.171529999999997</v>
      </c>
      <c r="BM121" s="2">
        <v>16</v>
      </c>
      <c r="BN121" s="2">
        <v>16</v>
      </c>
      <c r="BO121" s="4">
        <v>16</v>
      </c>
      <c r="BP121" s="4">
        <v>0</v>
      </c>
      <c r="BQ121" s="4">
        <v>1</v>
      </c>
      <c r="BR121" s="4">
        <v>14</v>
      </c>
      <c r="BS121" s="2">
        <v>0</v>
      </c>
      <c r="BT121" s="4">
        <v>11</v>
      </c>
      <c r="BU121" s="4">
        <v>0</v>
      </c>
      <c r="BV121" s="4">
        <v>16</v>
      </c>
      <c r="BW121" s="2">
        <v>68.75</v>
      </c>
      <c r="BX121" s="2">
        <v>8.0630600000000001</v>
      </c>
      <c r="BY121" s="2">
        <v>1000</v>
      </c>
      <c r="BZ121" s="3">
        <v>1.9958149999999999</v>
      </c>
      <c r="CA121" s="3">
        <v>0.1995815</v>
      </c>
      <c r="CB121" s="2">
        <v>1.3240499999999999</v>
      </c>
      <c r="CC121" s="3">
        <v>0.1995815</v>
      </c>
      <c r="CD121" s="3">
        <v>0.50362340000000005</v>
      </c>
      <c r="CE121" s="3">
        <v>0.53786489999999998</v>
      </c>
      <c r="CF121" s="2">
        <v>6.7990180000000002</v>
      </c>
      <c r="CG121" s="3">
        <v>935.95090000000005</v>
      </c>
      <c r="CH121" s="3">
        <v>940.28480000000002</v>
      </c>
      <c r="CI121" s="2">
        <v>0.46304459999999997</v>
      </c>
      <c r="CJ121" s="3">
        <v>5.6124999999999998</v>
      </c>
      <c r="CK121" s="2">
        <v>-0.2227247</v>
      </c>
      <c r="CL121" s="3">
        <v>6640.22</v>
      </c>
      <c r="CM121" s="3">
        <v>6615.7060000000001</v>
      </c>
      <c r="CN121" s="2">
        <v>-0.36916729999999998</v>
      </c>
      <c r="CO121" s="3">
        <v>4.6109150000000003</v>
      </c>
      <c r="CP121" s="3">
        <v>4.5655299999999999</v>
      </c>
      <c r="CQ121" s="3">
        <v>4.7688860000000002</v>
      </c>
      <c r="CR121" s="2">
        <v>6.8551419999999998</v>
      </c>
      <c r="CS121" s="2">
        <v>7.9173799999999996</v>
      </c>
      <c r="CT121" s="2">
        <v>3.315544</v>
      </c>
      <c r="CU121" s="2">
        <v>-0.98430510000000004</v>
      </c>
      <c r="CV121" s="2">
        <v>8.6839569999999995</v>
      </c>
      <c r="CW121" s="3">
        <v>0.1762524</v>
      </c>
      <c r="CX121" s="2">
        <v>16.436399999999999</v>
      </c>
      <c r="CY121" s="2">
        <v>-0.22121299999999999</v>
      </c>
      <c r="CZ121" s="2">
        <v>3.1436670000000002</v>
      </c>
      <c r="DA121" s="2">
        <v>119.3737</v>
      </c>
    </row>
    <row r="122" spans="1:105" ht="15" customHeight="1" x14ac:dyDescent="0.2">
      <c r="A122" s="1">
        <f t="shared" si="1"/>
        <v>116</v>
      </c>
      <c r="B122" s="1" t="s">
        <v>314</v>
      </c>
      <c r="C122" s="1" t="s">
        <v>313</v>
      </c>
      <c r="D122" s="1" t="s">
        <v>161</v>
      </c>
      <c r="E122" s="1" t="s">
        <v>42</v>
      </c>
      <c r="F122" s="1" t="s">
        <v>43</v>
      </c>
      <c r="G122" s="2">
        <v>24776.29</v>
      </c>
      <c r="H122" s="2">
        <v>24776.29</v>
      </c>
      <c r="I122" s="2">
        <v>54.673200000000001</v>
      </c>
      <c r="J122" s="2">
        <v>13545.99</v>
      </c>
      <c r="K122" s="3">
        <v>32.21</v>
      </c>
      <c r="L122" s="3">
        <v>0</v>
      </c>
      <c r="M122" s="2">
        <v>4.7190320000000003</v>
      </c>
      <c r="N122" s="2">
        <v>4.4706619999999999</v>
      </c>
      <c r="O122" s="2">
        <v>4.1291529999999996</v>
      </c>
      <c r="P122" s="2">
        <v>4.3973870000000002</v>
      </c>
      <c r="Q122" s="2">
        <v>10.59539</v>
      </c>
      <c r="R122" s="2">
        <v>11.18403</v>
      </c>
      <c r="S122" s="2">
        <v>11.381629999999999</v>
      </c>
      <c r="T122" s="2">
        <v>10.785209999999999</v>
      </c>
      <c r="U122" s="2">
        <v>9.7385439999999992</v>
      </c>
      <c r="V122" s="2">
        <v>7.7225619999999999</v>
      </c>
      <c r="W122" s="2">
        <v>7.3752930000000001</v>
      </c>
      <c r="X122" s="2">
        <v>6.9420719999999996</v>
      </c>
      <c r="Y122" s="2">
        <v>2.9763869999999999</v>
      </c>
      <c r="Z122" s="2">
        <v>2.8504420000000001</v>
      </c>
      <c r="AA122" s="2">
        <v>2.6165720000000001</v>
      </c>
      <c r="AB122" s="2">
        <v>2.3340580000000002</v>
      </c>
      <c r="AC122" s="2">
        <v>20.656459999999999</v>
      </c>
      <c r="AD122" s="2">
        <v>9.4538270000000004</v>
      </c>
      <c r="AE122" s="2">
        <v>8.4763149999999996</v>
      </c>
      <c r="AF122" s="2">
        <v>7.9455249999999999</v>
      </c>
      <c r="AG122" s="2">
        <v>3.5949529999999998</v>
      </c>
      <c r="AH122" s="2">
        <v>5.7871069999999998</v>
      </c>
      <c r="AI122" s="2">
        <v>6.9170759999999998</v>
      </c>
      <c r="AJ122" s="2">
        <v>3.8618579999999998</v>
      </c>
      <c r="AK122" s="2">
        <v>6.1058199999999996</v>
      </c>
      <c r="AL122" s="2">
        <v>7.0480119999999999</v>
      </c>
      <c r="AM122" s="3">
        <v>15.10511</v>
      </c>
      <c r="AN122" s="3">
        <v>15.851599999999999</v>
      </c>
      <c r="AO122" s="2">
        <v>13.75501</v>
      </c>
      <c r="AP122" s="2">
        <v>15.45377</v>
      </c>
      <c r="AQ122" s="2">
        <v>14.776910000000001</v>
      </c>
      <c r="AR122" s="2">
        <v>14.80566</v>
      </c>
      <c r="AS122" s="2">
        <v>0.3800905</v>
      </c>
      <c r="AT122" s="2">
        <v>0.53372989999999998</v>
      </c>
      <c r="AU122" s="2">
        <v>0.38497609999999999</v>
      </c>
      <c r="AV122" s="2">
        <v>0.12896779999999999</v>
      </c>
      <c r="AW122" s="1" t="s">
        <v>6</v>
      </c>
      <c r="AX122" s="3">
        <v>1.35</v>
      </c>
      <c r="AY122" s="3">
        <v>45</v>
      </c>
      <c r="AZ122" s="2">
        <v>39.708170000000003</v>
      </c>
      <c r="BA122" s="2">
        <v>25.486719999999998</v>
      </c>
      <c r="BB122" s="2">
        <v>0.93466930000000004</v>
      </c>
      <c r="BC122" s="2">
        <v>-25.127849999999999</v>
      </c>
      <c r="BD122" s="2">
        <v>0</v>
      </c>
      <c r="BE122" s="3">
        <v>28.55</v>
      </c>
      <c r="BF122" s="2">
        <v>12.819610000000001</v>
      </c>
      <c r="BG122" s="3">
        <v>48.5</v>
      </c>
      <c r="BH122" s="2">
        <v>-33.587629999999997</v>
      </c>
      <c r="BI122" s="2">
        <v>45.936529999999998</v>
      </c>
      <c r="BJ122" s="2">
        <v>47.968110000000003</v>
      </c>
      <c r="BK122" s="2">
        <v>49.911270000000002</v>
      </c>
      <c r="BL122" s="2">
        <v>48.035820000000001</v>
      </c>
      <c r="BM122" s="2">
        <v>19</v>
      </c>
      <c r="BN122" s="2">
        <v>16</v>
      </c>
      <c r="BO122" s="4">
        <v>20</v>
      </c>
      <c r="BP122" s="4">
        <v>0</v>
      </c>
      <c r="BQ122" s="4">
        <v>0</v>
      </c>
      <c r="BR122" s="4">
        <v>20</v>
      </c>
      <c r="BS122" s="2">
        <v>0</v>
      </c>
      <c r="BT122" s="4">
        <v>16</v>
      </c>
      <c r="BU122" s="4">
        <v>2</v>
      </c>
      <c r="BV122" s="4">
        <v>20</v>
      </c>
      <c r="BW122" s="2">
        <v>80</v>
      </c>
      <c r="BX122" s="2">
        <v>8.5749600000000008</v>
      </c>
      <c r="BY122" s="2">
        <v>769.21109999999999</v>
      </c>
      <c r="BZ122" s="3">
        <v>0.92591029999999996</v>
      </c>
      <c r="CA122" s="3">
        <v>0.1203714</v>
      </c>
      <c r="CB122" s="2">
        <v>1.27603</v>
      </c>
      <c r="CC122" s="3">
        <v>0.1203714</v>
      </c>
      <c r="CD122" s="3">
        <v>2.7119010000000001</v>
      </c>
      <c r="CE122" s="3">
        <v>2.8626930000000002</v>
      </c>
      <c r="CF122" s="2">
        <v>5.5603980000000002</v>
      </c>
      <c r="CG122" s="3">
        <v>2447.1529999999998</v>
      </c>
      <c r="CH122" s="3">
        <v>2526.4769999999999</v>
      </c>
      <c r="CI122" s="2">
        <v>3.2414559999999999</v>
      </c>
      <c r="CJ122" s="3">
        <v>47.05</v>
      </c>
      <c r="CK122" s="2">
        <v>-4.3570640000000003</v>
      </c>
      <c r="CL122" s="3">
        <v>21994.37</v>
      </c>
      <c r="CM122" s="3">
        <v>22227.71</v>
      </c>
      <c r="CN122" s="2">
        <v>1.0609029999999999</v>
      </c>
      <c r="CO122" s="3">
        <v>35.967860000000002</v>
      </c>
      <c r="CP122" s="3">
        <v>33.222349999999999</v>
      </c>
      <c r="CQ122" s="3">
        <v>33.75423</v>
      </c>
      <c r="CR122" s="2">
        <v>-10.44782</v>
      </c>
      <c r="CS122" s="2">
        <v>-3.0472039999999998</v>
      </c>
      <c r="CT122" s="2">
        <v>-4.5749240000000002</v>
      </c>
      <c r="CU122" s="2">
        <v>-7.6332209999999998</v>
      </c>
      <c r="CV122" s="2">
        <v>30.575119999999998</v>
      </c>
      <c r="CW122" s="3">
        <v>0.1234048</v>
      </c>
      <c r="CX122" s="2">
        <v>14.07469</v>
      </c>
      <c r="CY122" s="2">
        <v>7.5641939999999996</v>
      </c>
      <c r="CZ122" s="2">
        <v>21.183800000000002</v>
      </c>
      <c r="DA122" s="2">
        <v>119.78789999999999</v>
      </c>
    </row>
    <row r="123" spans="1:105" ht="15" customHeight="1" x14ac:dyDescent="0.2">
      <c r="A123" s="1">
        <f t="shared" si="1"/>
        <v>117</v>
      </c>
      <c r="B123" s="1" t="s">
        <v>316</v>
      </c>
      <c r="C123" s="1" t="s">
        <v>315</v>
      </c>
      <c r="D123" s="1" t="s">
        <v>59</v>
      </c>
      <c r="E123" s="1" t="s">
        <v>162</v>
      </c>
      <c r="F123" s="1" t="s">
        <v>317</v>
      </c>
      <c r="G123" s="2">
        <v>92244.2</v>
      </c>
      <c r="H123" s="2">
        <v>92244.2</v>
      </c>
      <c r="I123" s="2">
        <v>99.751499999999993</v>
      </c>
      <c r="J123" s="2">
        <v>92014.98</v>
      </c>
      <c r="K123" s="3">
        <v>176.12</v>
      </c>
      <c r="L123" s="3">
        <v>0</v>
      </c>
      <c r="M123" s="2">
        <v>1.6749940000000001</v>
      </c>
      <c r="N123" s="2">
        <v>1.815609</v>
      </c>
      <c r="O123" s="2">
        <v>1.933341</v>
      </c>
      <c r="P123" s="2">
        <v>2.1008399999999998</v>
      </c>
      <c r="Q123" s="2">
        <v>29.078679999999999</v>
      </c>
      <c r="R123" s="2">
        <v>27.136119999999998</v>
      </c>
      <c r="S123" s="2">
        <v>25.017230000000001</v>
      </c>
      <c r="T123" s="2">
        <v>22.905629999999999</v>
      </c>
      <c r="U123" s="2">
        <v>10.857760000000001</v>
      </c>
      <c r="V123" s="2">
        <v>13.486319999999999</v>
      </c>
      <c r="W123" s="2">
        <v>12.54748</v>
      </c>
      <c r="X123" s="2">
        <v>11.73058</v>
      </c>
      <c r="Y123" s="2">
        <v>3.8734920000000002</v>
      </c>
      <c r="Z123" s="2">
        <v>3.6385019999999999</v>
      </c>
      <c r="AA123" s="2">
        <v>3.381799</v>
      </c>
      <c r="AB123" s="2">
        <v>3.1500400000000002</v>
      </c>
      <c r="AC123" s="2">
        <v>15.864660000000001</v>
      </c>
      <c r="AD123" s="2">
        <v>15.449120000000001</v>
      </c>
      <c r="AE123" s="2">
        <v>14.59155</v>
      </c>
      <c r="AF123" s="2">
        <v>13.537280000000001</v>
      </c>
      <c r="AG123" s="2">
        <v>2.479425</v>
      </c>
      <c r="AH123" s="2">
        <v>2.6773479999999998</v>
      </c>
      <c r="AI123" s="2">
        <v>2.977935</v>
      </c>
      <c r="AJ123" s="2">
        <v>2.7513570000000001</v>
      </c>
      <c r="AK123" s="2">
        <v>2.9549989999999999</v>
      </c>
      <c r="AL123" s="2">
        <v>3.2681279999999999</v>
      </c>
      <c r="AM123" s="3">
        <v>3.570144</v>
      </c>
      <c r="AN123" s="3">
        <v>3.2924359999999999</v>
      </c>
      <c r="AO123" s="2">
        <v>24.479520000000001</v>
      </c>
      <c r="AP123" s="2">
        <v>27.374960000000002</v>
      </c>
      <c r="AQ123" s="2">
        <v>27.759779999999999</v>
      </c>
      <c r="AR123" s="2">
        <v>28.276230000000002</v>
      </c>
      <c r="AS123" s="2">
        <v>1.400344</v>
      </c>
      <c r="AT123" s="2">
        <v>1.332929</v>
      </c>
      <c r="AU123" s="2">
        <v>1.178957</v>
      </c>
      <c r="AV123" s="2">
        <v>1.0416160000000001</v>
      </c>
      <c r="AW123" s="1" t="s">
        <v>6</v>
      </c>
      <c r="AX123" s="3">
        <v>1.4090910000000001</v>
      </c>
      <c r="AY123" s="3">
        <v>185</v>
      </c>
      <c r="AZ123" s="2">
        <v>5.0420170000000004</v>
      </c>
      <c r="BA123" s="2">
        <v>13.408340000000001</v>
      </c>
      <c r="BB123" s="2">
        <v>8.1613860000000003</v>
      </c>
      <c r="BC123" s="2">
        <v>33.021149999999999</v>
      </c>
      <c r="BD123" s="2">
        <v>0</v>
      </c>
      <c r="BE123" s="3">
        <v>132.34</v>
      </c>
      <c r="BF123" s="2">
        <v>33.08146</v>
      </c>
      <c r="BG123" s="3">
        <v>180.3</v>
      </c>
      <c r="BH123" s="2">
        <v>-2.3183639999999999</v>
      </c>
      <c r="BI123" s="2">
        <v>48.685400000000001</v>
      </c>
      <c r="BJ123" s="2">
        <v>49.103760000000001</v>
      </c>
      <c r="BK123" s="2">
        <v>48.351370000000003</v>
      </c>
      <c r="BL123" s="2">
        <v>47.06494</v>
      </c>
      <c r="BM123" s="2">
        <v>21</v>
      </c>
      <c r="BN123" s="2">
        <v>18</v>
      </c>
      <c r="BO123" s="4">
        <v>22</v>
      </c>
      <c r="BP123" s="4">
        <v>0</v>
      </c>
      <c r="BQ123" s="4">
        <v>0</v>
      </c>
      <c r="BR123" s="4">
        <v>22</v>
      </c>
      <c r="BS123" s="2">
        <v>0</v>
      </c>
      <c r="BT123" s="4">
        <v>16</v>
      </c>
      <c r="BU123" s="4">
        <v>1</v>
      </c>
      <c r="BV123" s="4">
        <v>22</v>
      </c>
      <c r="BW123" s="2">
        <v>72.727270000000004</v>
      </c>
      <c r="BX123" s="2">
        <v>5.7393299999999998</v>
      </c>
      <c r="BY123" s="2">
        <v>523.7577</v>
      </c>
      <c r="BZ123" s="3">
        <v>0.64311240000000003</v>
      </c>
      <c r="CA123" s="3">
        <v>0.1227881</v>
      </c>
      <c r="CB123" s="2">
        <v>0.88902499999999995</v>
      </c>
      <c r="CC123" s="3">
        <v>0.1227881</v>
      </c>
      <c r="CD123" s="3">
        <v>6.5369950000000001</v>
      </c>
      <c r="CE123" s="3">
        <v>6.4554809999999998</v>
      </c>
      <c r="CF123" s="2">
        <v>-1.246977</v>
      </c>
      <c r="CG123" s="3">
        <v>5140.4040000000005</v>
      </c>
      <c r="CH123" s="3">
        <v>5082.1289999999999</v>
      </c>
      <c r="CI123" s="2">
        <v>-1.1336569999999999</v>
      </c>
      <c r="CJ123" s="3">
        <v>178.66669999999999</v>
      </c>
      <c r="CK123" s="2">
        <v>3.544772</v>
      </c>
      <c r="CL123" s="3">
        <v>28588.880000000001</v>
      </c>
      <c r="CM123" s="3">
        <v>27971.54</v>
      </c>
      <c r="CN123" s="2">
        <v>-2.1593870000000002</v>
      </c>
      <c r="CO123" s="3">
        <v>162.9907</v>
      </c>
      <c r="CP123" s="3">
        <v>170.38589999999999</v>
      </c>
      <c r="CQ123" s="3">
        <v>175.66849999999999</v>
      </c>
      <c r="CR123" s="2">
        <v>8.0552340000000004</v>
      </c>
      <c r="CS123" s="2">
        <v>3.3653740000000001</v>
      </c>
      <c r="CT123" s="2">
        <v>0.25702710000000001</v>
      </c>
      <c r="CU123" s="2">
        <v>4.5371649999999999</v>
      </c>
      <c r="CV123" s="2">
        <v>92.250100000000003</v>
      </c>
      <c r="CW123" s="3">
        <v>0.1000064</v>
      </c>
      <c r="CX123" s="2" t="e">
        <v>#N/A</v>
      </c>
      <c r="CY123" s="2">
        <v>-1.8464449999999999</v>
      </c>
      <c r="CZ123" s="2" t="e">
        <v>#N/A</v>
      </c>
      <c r="DA123" s="2">
        <v>119.8485</v>
      </c>
    </row>
    <row r="124" spans="1:105" ht="15" customHeight="1" x14ac:dyDescent="0.2">
      <c r="A124" s="1">
        <f t="shared" si="1"/>
        <v>118</v>
      </c>
      <c r="B124" s="1" t="s">
        <v>319</v>
      </c>
      <c r="C124" s="1" t="s">
        <v>318</v>
      </c>
      <c r="D124" s="1" t="s">
        <v>59</v>
      </c>
      <c r="E124" s="1" t="s">
        <v>42</v>
      </c>
      <c r="F124" s="1" t="s">
        <v>128</v>
      </c>
      <c r="G124" s="2">
        <v>148594.70000000001</v>
      </c>
      <c r="H124" s="2">
        <v>148594.70000000001</v>
      </c>
      <c r="I124" s="2">
        <v>89.4422</v>
      </c>
      <c r="J124" s="2">
        <v>132906.4</v>
      </c>
      <c r="K124" s="3">
        <v>61.6</v>
      </c>
      <c r="L124" s="3">
        <v>0</v>
      </c>
      <c r="M124" s="2">
        <v>5.8573709999999997</v>
      </c>
      <c r="N124" s="2">
        <v>4.7014269999999998</v>
      </c>
      <c r="O124" s="2">
        <v>4.9672789999999996</v>
      </c>
      <c r="P124" s="2">
        <v>5.2550290000000004</v>
      </c>
      <c r="Q124" s="2">
        <v>4.73909</v>
      </c>
      <c r="R124" s="2">
        <v>6.8207430000000002</v>
      </c>
      <c r="S124" s="2">
        <v>6.9651300000000003</v>
      </c>
      <c r="T124" s="2">
        <v>7.3339040000000004</v>
      </c>
      <c r="U124" s="2">
        <v>2.887667</v>
      </c>
      <c r="V124" s="2">
        <v>3.5730919999999999</v>
      </c>
      <c r="W124" s="2">
        <v>3.6928070000000002</v>
      </c>
      <c r="X124" s="2">
        <v>3.777711</v>
      </c>
      <c r="Y124" s="2">
        <v>1.496461</v>
      </c>
      <c r="Z124" s="2">
        <v>1.3930100000000001</v>
      </c>
      <c r="AA124" s="2">
        <v>1.2595149999999999</v>
      </c>
      <c r="AB124" s="2">
        <v>1.1700680000000001</v>
      </c>
      <c r="AC124" s="2">
        <v>3.6346959999999999</v>
      </c>
      <c r="AD124" s="2">
        <v>4.5637350000000003</v>
      </c>
      <c r="AE124" s="2">
        <v>4.3146000000000004</v>
      </c>
      <c r="AF124" s="2">
        <v>4.1541699999999997</v>
      </c>
      <c r="AG124" s="2">
        <v>9.0392329999999994</v>
      </c>
      <c r="AH124" s="2">
        <v>9.4999629999999993</v>
      </c>
      <c r="AI124" s="2">
        <v>8.7262939999999993</v>
      </c>
      <c r="AJ124" s="2">
        <v>10.077909999999999</v>
      </c>
      <c r="AK124" s="2">
        <v>10.309950000000001</v>
      </c>
      <c r="AL124" s="2">
        <v>9.3103680000000004</v>
      </c>
      <c r="AM124" s="3" t="e">
        <v>#N/A</v>
      </c>
      <c r="AN124" s="3" t="e">
        <v>#N/A</v>
      </c>
      <c r="AO124" s="2">
        <v>23.864650000000001</v>
      </c>
      <c r="AP124" s="2">
        <v>22.138529999999999</v>
      </c>
      <c r="AQ124" s="2">
        <v>20.63241</v>
      </c>
      <c r="AR124" s="2">
        <v>20.097570000000001</v>
      </c>
      <c r="AS124" s="2">
        <v>0.26598549999999999</v>
      </c>
      <c r="AT124" s="2">
        <v>0.36826059999999999</v>
      </c>
      <c r="AU124" s="2">
        <v>0.29012019999999999</v>
      </c>
      <c r="AV124" s="2">
        <v>0.23699010000000001</v>
      </c>
      <c r="AW124" s="1" t="s">
        <v>44</v>
      </c>
      <c r="AX124" s="3">
        <v>1.465517</v>
      </c>
      <c r="AY124" s="3">
        <v>69.05753</v>
      </c>
      <c r="AZ124" s="2">
        <v>12.10638</v>
      </c>
      <c r="BA124" s="2">
        <v>20.42314</v>
      </c>
      <c r="BB124" s="2">
        <v>0</v>
      </c>
      <c r="BC124" s="2">
        <v>5.029833</v>
      </c>
      <c r="BD124" s="2">
        <v>0</v>
      </c>
      <c r="BE124" s="3">
        <v>50.55</v>
      </c>
      <c r="BF124" s="2">
        <v>21.859539999999999</v>
      </c>
      <c r="BG124" s="3">
        <v>64.8</v>
      </c>
      <c r="BH124" s="2">
        <v>-4.9382809999999999</v>
      </c>
      <c r="BI124" s="2">
        <v>25.741140000000001</v>
      </c>
      <c r="BJ124" s="2">
        <v>31.274699999999999</v>
      </c>
      <c r="BK124" s="2">
        <v>34.557310000000001</v>
      </c>
      <c r="BL124" s="2">
        <v>38.299340000000001</v>
      </c>
      <c r="BM124" s="2">
        <v>28</v>
      </c>
      <c r="BN124" s="2">
        <v>22</v>
      </c>
      <c r="BO124" s="4">
        <v>29</v>
      </c>
      <c r="BP124" s="4">
        <v>1</v>
      </c>
      <c r="BQ124" s="4">
        <v>2</v>
      </c>
      <c r="BR124" s="4">
        <v>26</v>
      </c>
      <c r="BS124" s="2">
        <v>3.4482759999999999</v>
      </c>
      <c r="BT124" s="4">
        <v>17</v>
      </c>
      <c r="BU124" s="4">
        <v>0</v>
      </c>
      <c r="BV124" s="4">
        <v>29</v>
      </c>
      <c r="BW124" s="2">
        <v>58.620690000000003</v>
      </c>
      <c r="BX124" s="2">
        <v>6.8334299999999999</v>
      </c>
      <c r="BY124" s="2">
        <v>2412.252</v>
      </c>
      <c r="BZ124" s="3">
        <v>4.5375540000000001</v>
      </c>
      <c r="CA124" s="3">
        <v>0.18810450000000001</v>
      </c>
      <c r="CB124" s="2">
        <v>0.47895399999999999</v>
      </c>
      <c r="CC124" s="3">
        <v>0.18810450000000001</v>
      </c>
      <c r="CD124" s="3">
        <v>9.1759389999999996</v>
      </c>
      <c r="CE124" s="3">
        <v>9.1223120000000009</v>
      </c>
      <c r="CF124" s="2">
        <v>-0.58442950000000005</v>
      </c>
      <c r="CG124" s="3">
        <v>34585.050000000003</v>
      </c>
      <c r="CH124" s="3">
        <v>34631.03</v>
      </c>
      <c r="CI124" s="2">
        <v>0.13295409999999999</v>
      </c>
      <c r="CJ124" s="3">
        <v>69.661100000000005</v>
      </c>
      <c r="CK124" s="2">
        <v>-0.86643700000000001</v>
      </c>
      <c r="CL124" s="3">
        <v>226462.2</v>
      </c>
      <c r="CM124" s="3">
        <v>217179.5</v>
      </c>
      <c r="CN124" s="2">
        <v>-4.0989820000000003</v>
      </c>
      <c r="CO124" s="3">
        <v>58.121340000000004</v>
      </c>
      <c r="CP124" s="3">
        <v>62.152360000000002</v>
      </c>
      <c r="CQ124" s="3">
        <v>61.864620000000002</v>
      </c>
      <c r="CR124" s="2">
        <v>5.9851650000000003</v>
      </c>
      <c r="CS124" s="2">
        <v>-0.88871120000000003</v>
      </c>
      <c r="CT124" s="2">
        <v>-0.42774079999999998</v>
      </c>
      <c r="CU124" s="2">
        <v>6.9355250000000002</v>
      </c>
      <c r="CV124" s="2">
        <v>249.79249999999999</v>
      </c>
      <c r="CW124" s="3">
        <v>0.16810320000000001</v>
      </c>
      <c r="CX124" s="2">
        <v>4.1325019999999997</v>
      </c>
      <c r="CY124" s="2">
        <v>2.7022469999999998</v>
      </c>
      <c r="CZ124" s="2">
        <v>22.824369999999998</v>
      </c>
      <c r="DA124" s="2">
        <v>120.68689999999999</v>
      </c>
    </row>
    <row r="125" spans="1:105" ht="15" customHeight="1" x14ac:dyDescent="0.2">
      <c r="A125" s="1">
        <f t="shared" si="1"/>
        <v>119</v>
      </c>
      <c r="B125" s="1" t="s">
        <v>321</v>
      </c>
      <c r="C125" s="1" t="s">
        <v>320</v>
      </c>
      <c r="D125" s="1" t="s">
        <v>3</v>
      </c>
      <c r="E125" s="1" t="s">
        <v>4</v>
      </c>
      <c r="F125" s="1" t="s">
        <v>51</v>
      </c>
      <c r="G125" s="2">
        <v>9523.5550000000003</v>
      </c>
      <c r="H125" s="2">
        <v>9523.5550000000003</v>
      </c>
      <c r="I125" s="2">
        <v>75.735299999999995</v>
      </c>
      <c r="J125" s="2">
        <v>7212.692</v>
      </c>
      <c r="K125" s="3">
        <v>11.205</v>
      </c>
      <c r="L125" s="3">
        <v>0</v>
      </c>
      <c r="M125" s="2">
        <v>7.5858990000000004</v>
      </c>
      <c r="N125" s="2">
        <v>9.2320569999999993</v>
      </c>
      <c r="O125" s="2">
        <v>9.7776029999999992</v>
      </c>
      <c r="P125" s="2">
        <v>10.57564</v>
      </c>
      <c r="Q125" s="2">
        <v>7.8908449999999997</v>
      </c>
      <c r="R125" s="2">
        <v>7.78125</v>
      </c>
      <c r="S125" s="2">
        <v>7.5201339999999997</v>
      </c>
      <c r="T125" s="2">
        <v>7.0471700000000004</v>
      </c>
      <c r="U125" s="2" t="e">
        <v>#N/A</v>
      </c>
      <c r="V125" s="2" t="e">
        <v>#N/A</v>
      </c>
      <c r="W125" s="2" t="e">
        <v>#N/A</v>
      </c>
      <c r="X125" s="2" t="e">
        <v>#N/A</v>
      </c>
      <c r="Y125" s="2">
        <v>0.83572630000000003</v>
      </c>
      <c r="Z125" s="2">
        <v>0.81030670000000005</v>
      </c>
      <c r="AA125" s="2">
        <v>0.78427939999999996</v>
      </c>
      <c r="AB125" s="2">
        <v>0.75083480000000002</v>
      </c>
      <c r="AC125" s="2" t="e">
        <v>#N/A</v>
      </c>
      <c r="AD125" s="2" t="e">
        <v>#N/A</v>
      </c>
      <c r="AE125" s="2" t="e">
        <v>#N/A</v>
      </c>
      <c r="AF125" s="2" t="e">
        <v>#N/A</v>
      </c>
      <c r="AG125" s="2" t="e">
        <v>#N/A</v>
      </c>
      <c r="AH125" s="2" t="e">
        <v>#N/A</v>
      </c>
      <c r="AI125" s="2" t="e">
        <v>#N/A</v>
      </c>
      <c r="AJ125" s="2" t="e">
        <v>#N/A</v>
      </c>
      <c r="AK125" s="2" t="e">
        <v>#N/A</v>
      </c>
      <c r="AL125" s="2" t="e">
        <v>#N/A</v>
      </c>
      <c r="AM125" s="3">
        <v>0.56046940000000001</v>
      </c>
      <c r="AN125" s="3">
        <v>0.53574089999999996</v>
      </c>
      <c r="AO125" s="2" t="e">
        <v>#N/A</v>
      </c>
      <c r="AP125" s="2" t="e">
        <v>#N/A</v>
      </c>
      <c r="AQ125" s="2" t="e">
        <v>#N/A</v>
      </c>
      <c r="AR125" s="2" t="e">
        <v>#N/A</v>
      </c>
      <c r="AS125" s="2" t="e">
        <v>#N/A</v>
      </c>
      <c r="AT125" s="2" t="e">
        <v>#N/A</v>
      </c>
      <c r="AU125" s="2" t="e">
        <v>#N/A</v>
      </c>
      <c r="AV125" s="2" t="e">
        <v>#N/A</v>
      </c>
      <c r="AW125" s="1" t="s">
        <v>125</v>
      </c>
      <c r="AX125" s="3">
        <v>1.9666669999999999</v>
      </c>
      <c r="AY125" s="3">
        <v>12.63</v>
      </c>
      <c r="AZ125" s="2">
        <v>12.71753</v>
      </c>
      <c r="BA125" s="2">
        <v>10.41358</v>
      </c>
      <c r="BB125" s="2">
        <v>13.948219999999999</v>
      </c>
      <c r="BC125" s="2">
        <v>24.721730000000001</v>
      </c>
      <c r="BD125" s="2">
        <v>0</v>
      </c>
      <c r="BE125" s="3">
        <v>8.52</v>
      </c>
      <c r="BF125" s="2">
        <v>31.51407</v>
      </c>
      <c r="BG125" s="3">
        <v>12.685</v>
      </c>
      <c r="BH125" s="2">
        <v>-11.66733</v>
      </c>
      <c r="BI125" s="2">
        <v>59.911239999999999</v>
      </c>
      <c r="BJ125" s="2">
        <v>71.265600000000006</v>
      </c>
      <c r="BK125" s="2">
        <v>70.905910000000006</v>
      </c>
      <c r="BL125" s="2">
        <v>71.498189999999994</v>
      </c>
      <c r="BM125" s="2">
        <v>14</v>
      </c>
      <c r="BN125" s="2">
        <v>5</v>
      </c>
      <c r="BO125" s="4">
        <v>15</v>
      </c>
      <c r="BP125" s="4">
        <v>1</v>
      </c>
      <c r="BQ125" s="4">
        <v>1</v>
      </c>
      <c r="BR125" s="4">
        <v>14</v>
      </c>
      <c r="BS125" s="2">
        <v>6.25</v>
      </c>
      <c r="BT125" s="4">
        <v>3</v>
      </c>
      <c r="BU125" s="4">
        <v>3</v>
      </c>
      <c r="BV125" s="4">
        <v>15</v>
      </c>
      <c r="BW125" s="2">
        <v>20</v>
      </c>
      <c r="BX125" s="2">
        <v>6.3888699999999998</v>
      </c>
      <c r="BY125" s="2">
        <v>849.93790000000001</v>
      </c>
      <c r="BZ125" s="3">
        <v>2.7667799999999998</v>
      </c>
      <c r="CA125" s="3">
        <v>0.32552730000000002</v>
      </c>
      <c r="CB125" s="2">
        <v>0.78932800000000003</v>
      </c>
      <c r="CC125" s="3">
        <v>0.32552730000000002</v>
      </c>
      <c r="CD125" s="3">
        <v>1.391713</v>
      </c>
      <c r="CE125" s="3">
        <v>1.4333130000000001</v>
      </c>
      <c r="CF125" s="2">
        <v>2.9891369999999999</v>
      </c>
      <c r="CG125" s="3">
        <v>1957.68</v>
      </c>
      <c r="CH125" s="3">
        <v>1985.26</v>
      </c>
      <c r="CI125" s="2">
        <v>1.408803</v>
      </c>
      <c r="CJ125" s="3">
        <v>12.952310000000001</v>
      </c>
      <c r="CK125" s="2">
        <v>-2.488416</v>
      </c>
      <c r="CL125" s="3">
        <v>3452.6570000000002</v>
      </c>
      <c r="CM125" s="3">
        <v>3462.069</v>
      </c>
      <c r="CN125" s="2">
        <v>0.2725959</v>
      </c>
      <c r="CO125" s="3">
        <v>11.065480000000001</v>
      </c>
      <c r="CP125" s="3">
        <v>11.15765</v>
      </c>
      <c r="CQ125" s="3">
        <v>11.04307</v>
      </c>
      <c r="CR125" s="2">
        <v>1.260877</v>
      </c>
      <c r="CS125" s="2">
        <v>0.42438510000000002</v>
      </c>
      <c r="CT125" s="2">
        <v>1.46631</v>
      </c>
      <c r="CU125" s="2">
        <v>0.83296300000000001</v>
      </c>
      <c r="CV125" s="2">
        <v>41.317050000000002</v>
      </c>
      <c r="CW125" s="3">
        <v>0.43384070000000002</v>
      </c>
      <c r="CX125" s="2" t="e">
        <v>#N/A</v>
      </c>
      <c r="CY125" s="2">
        <v>3.2504780000000002</v>
      </c>
      <c r="CZ125" s="2">
        <v>6.820049</v>
      </c>
      <c r="DA125" s="2">
        <v>120.78789999999999</v>
      </c>
    </row>
    <row r="126" spans="1:105" ht="15" customHeight="1" x14ac:dyDescent="0.2">
      <c r="A126" s="1">
        <f t="shared" si="1"/>
        <v>120</v>
      </c>
      <c r="B126" s="1" t="s">
        <v>323</v>
      </c>
      <c r="C126" s="1" t="s">
        <v>322</v>
      </c>
      <c r="D126" s="1" t="s">
        <v>64</v>
      </c>
      <c r="E126" s="1" t="s">
        <v>42</v>
      </c>
      <c r="F126" s="1" t="s">
        <v>128</v>
      </c>
      <c r="G126" s="2">
        <v>9538.143</v>
      </c>
      <c r="H126" s="2">
        <v>9538.143</v>
      </c>
      <c r="I126" s="2">
        <v>0</v>
      </c>
      <c r="J126" s="2">
        <v>0</v>
      </c>
      <c r="K126" s="3">
        <v>13.34</v>
      </c>
      <c r="L126" s="3">
        <v>0</v>
      </c>
      <c r="M126" s="2">
        <v>3.8980510000000002</v>
      </c>
      <c r="N126" s="2">
        <v>4.0479760000000002</v>
      </c>
      <c r="O126" s="2">
        <v>4.1979009999999999</v>
      </c>
      <c r="P126" s="2">
        <v>4.3478260000000004</v>
      </c>
      <c r="Q126" s="2">
        <v>12.45492</v>
      </c>
      <c r="R126" s="2">
        <v>11.386469999999999</v>
      </c>
      <c r="S126" s="2">
        <v>10.75806</v>
      </c>
      <c r="T126" s="2">
        <v>9.9552239999999994</v>
      </c>
      <c r="U126" s="2">
        <v>3.4062239999999999</v>
      </c>
      <c r="V126" s="2">
        <v>3.423025</v>
      </c>
      <c r="W126" s="2">
        <v>3.5868690000000001</v>
      </c>
      <c r="X126" s="2">
        <v>3.4060540000000001</v>
      </c>
      <c r="Y126" s="2">
        <v>2.6156860000000002</v>
      </c>
      <c r="Z126" s="2">
        <v>2.4316179999999998</v>
      </c>
      <c r="AA126" s="2">
        <v>2.2254149999999999</v>
      </c>
      <c r="AB126" s="2">
        <v>2.0554700000000001</v>
      </c>
      <c r="AC126" s="2">
        <v>3.9584570000000001</v>
      </c>
      <c r="AD126" s="2">
        <v>4.6441670000000004</v>
      </c>
      <c r="AE126" s="2">
        <v>4.7702479999999996</v>
      </c>
      <c r="AF126" s="2">
        <v>4.725759</v>
      </c>
      <c r="AG126" s="2">
        <v>13.166180000000001</v>
      </c>
      <c r="AH126" s="2">
        <v>8.3666520000000002</v>
      </c>
      <c r="AI126" s="2">
        <v>9.4546550000000007</v>
      </c>
      <c r="AJ126" s="2">
        <v>16.276160000000001</v>
      </c>
      <c r="AK126" s="2">
        <v>9.9297830000000005</v>
      </c>
      <c r="AL126" s="2">
        <v>11.013389999999999</v>
      </c>
      <c r="AM126" s="3" t="e">
        <v>#N/A</v>
      </c>
      <c r="AN126" s="3" t="e">
        <v>#N/A</v>
      </c>
      <c r="AO126" s="2">
        <v>14.53275</v>
      </c>
      <c r="AP126" s="2">
        <v>16.927119999999999</v>
      </c>
      <c r="AQ126" s="2">
        <v>15.65644</v>
      </c>
      <c r="AR126" s="2">
        <v>16.71697</v>
      </c>
      <c r="AS126" s="2">
        <v>0.73577550000000003</v>
      </c>
      <c r="AT126" s="2">
        <v>0.61372919999999997</v>
      </c>
      <c r="AU126" s="2">
        <v>0.52846970000000004</v>
      </c>
      <c r="AV126" s="2">
        <v>0.45063760000000003</v>
      </c>
      <c r="AW126" s="1" t="s">
        <v>125</v>
      </c>
      <c r="AX126" s="3">
        <v>2.0714290000000002</v>
      </c>
      <c r="AY126" s="3">
        <v>14.45</v>
      </c>
      <c r="AZ126" s="2">
        <v>8.3208319999999993</v>
      </c>
      <c r="BA126" s="2">
        <v>21.355329999999999</v>
      </c>
      <c r="BB126" s="2">
        <v>-3.848789</v>
      </c>
      <c r="BC126" s="2">
        <v>5.7890649999999999</v>
      </c>
      <c r="BD126" s="2">
        <v>0</v>
      </c>
      <c r="BE126" s="3">
        <v>9.6020000000000003</v>
      </c>
      <c r="BF126" s="2">
        <v>38.929389999999998</v>
      </c>
      <c r="BG126" s="3">
        <v>14.914999999999999</v>
      </c>
      <c r="BH126" s="2">
        <v>-10.559839999999999</v>
      </c>
      <c r="BI126" s="2">
        <v>48.24033</v>
      </c>
      <c r="BJ126" s="2">
        <v>46.085509999999999</v>
      </c>
      <c r="BK126" s="2">
        <v>43.44359</v>
      </c>
      <c r="BL126" s="2">
        <v>42.743659999999998</v>
      </c>
      <c r="BM126" s="2">
        <v>20</v>
      </c>
      <c r="BN126" s="2">
        <v>19</v>
      </c>
      <c r="BO126" s="4">
        <v>21</v>
      </c>
      <c r="BP126" s="4">
        <v>0</v>
      </c>
      <c r="BQ126" s="4">
        <v>7</v>
      </c>
      <c r="BR126" s="4">
        <v>18</v>
      </c>
      <c r="BS126" s="2">
        <v>0</v>
      </c>
      <c r="BT126" s="4">
        <v>4</v>
      </c>
      <c r="BU126" s="4">
        <v>6</v>
      </c>
      <c r="BV126" s="4">
        <v>21</v>
      </c>
      <c r="BW126" s="2">
        <v>19.047619999999998</v>
      </c>
      <c r="BX126" s="2">
        <v>8.4664900000000003</v>
      </c>
      <c r="BY126" s="2">
        <v>715.00319999999999</v>
      </c>
      <c r="BZ126" s="3">
        <v>2.0488819999999999</v>
      </c>
      <c r="CA126" s="3">
        <v>0.28655560000000002</v>
      </c>
      <c r="CB126" s="2">
        <v>0.217197</v>
      </c>
      <c r="CC126" s="3">
        <v>0.28655560000000002</v>
      </c>
      <c r="CD126" s="3">
        <v>1.2591939999999999</v>
      </c>
      <c r="CE126" s="3">
        <v>1.179149</v>
      </c>
      <c r="CF126" s="2">
        <v>-6.3568230000000003</v>
      </c>
      <c r="CG126" s="3">
        <v>2492.6410000000001</v>
      </c>
      <c r="CH126" s="3">
        <v>2622.65</v>
      </c>
      <c r="CI126" s="2">
        <v>5.2157039999999997</v>
      </c>
      <c r="CJ126" s="3">
        <v>14.03</v>
      </c>
      <c r="CK126" s="2">
        <v>2.9935839999999998</v>
      </c>
      <c r="CL126" s="3">
        <v>21831.78</v>
      </c>
      <c r="CM126" s="3">
        <v>22135.69</v>
      </c>
      <c r="CN126" s="2">
        <v>1.3920779999999999</v>
      </c>
      <c r="CO126" s="3">
        <v>12.2536</v>
      </c>
      <c r="CP126" s="3">
        <v>13.673819999999999</v>
      </c>
      <c r="CQ126" s="3">
        <v>13.471730000000001</v>
      </c>
      <c r="CR126" s="2">
        <v>8.8659649999999992</v>
      </c>
      <c r="CS126" s="2">
        <v>-2.4413290000000001</v>
      </c>
      <c r="CT126" s="2">
        <v>-0.97783209999999998</v>
      </c>
      <c r="CU126" s="2">
        <v>11.590249999999999</v>
      </c>
      <c r="CV126" s="2">
        <v>25.125889999999998</v>
      </c>
      <c r="CW126" s="3">
        <v>0.26342539999999998</v>
      </c>
      <c r="CX126" s="2">
        <v>-22.138459999999998</v>
      </c>
      <c r="CY126" s="2">
        <v>-2.1510769999999999</v>
      </c>
      <c r="CZ126" s="2">
        <v>12.90761</v>
      </c>
      <c r="DA126" s="2">
        <v>121.5556</v>
      </c>
    </row>
    <row r="127" spans="1:105" ht="15" customHeight="1" x14ac:dyDescent="0.2">
      <c r="A127" s="1">
        <f t="shared" si="1"/>
        <v>121</v>
      </c>
      <c r="B127" s="1" t="s">
        <v>325</v>
      </c>
      <c r="C127" s="1" t="s">
        <v>324</v>
      </c>
      <c r="D127" s="1" t="s">
        <v>59</v>
      </c>
      <c r="E127" s="1" t="s">
        <v>4</v>
      </c>
      <c r="F127" s="1" t="s">
        <v>137</v>
      </c>
      <c r="G127" s="2">
        <v>8441.4619999999995</v>
      </c>
      <c r="H127" s="2">
        <v>8441.4619999999995</v>
      </c>
      <c r="I127" s="2">
        <v>96.228200000000001</v>
      </c>
      <c r="J127" s="2">
        <v>8123.067</v>
      </c>
      <c r="K127" s="3">
        <v>110.1</v>
      </c>
      <c r="L127" s="3">
        <v>0</v>
      </c>
      <c r="M127" s="2">
        <v>4.8138059999999996</v>
      </c>
      <c r="N127" s="2">
        <v>4.8592190000000004</v>
      </c>
      <c r="O127" s="2">
        <v>4.940963</v>
      </c>
      <c r="P127" s="2">
        <v>5.2977550000000004</v>
      </c>
      <c r="Q127" s="2">
        <v>19.802160000000001</v>
      </c>
      <c r="R127" s="2">
        <v>18.47315</v>
      </c>
      <c r="S127" s="2">
        <v>17.990200000000002</v>
      </c>
      <c r="T127" s="2">
        <v>16.938459999999999</v>
      </c>
      <c r="U127" s="2">
        <v>29.06831</v>
      </c>
      <c r="V127" s="2">
        <v>27.97336</v>
      </c>
      <c r="W127" s="2">
        <v>27.22775</v>
      </c>
      <c r="X127" s="2">
        <v>25.447109999999999</v>
      </c>
      <c r="Y127" s="2">
        <v>0.63768789999999997</v>
      </c>
      <c r="Z127" s="2">
        <v>0.71880429999999995</v>
      </c>
      <c r="AA127" s="2">
        <v>0.73096050000000001</v>
      </c>
      <c r="AB127" s="2">
        <v>0.7404075</v>
      </c>
      <c r="AC127" s="2">
        <v>19.78978</v>
      </c>
      <c r="AD127" s="2">
        <v>18.524159999999998</v>
      </c>
      <c r="AE127" s="2">
        <v>18.04918</v>
      </c>
      <c r="AF127" s="2">
        <v>16.797039999999999</v>
      </c>
      <c r="AG127" s="2">
        <v>4.1982780000000002</v>
      </c>
      <c r="AH127" s="2">
        <v>2.8213759999999999</v>
      </c>
      <c r="AI127" s="2">
        <v>3.0291489999999999</v>
      </c>
      <c r="AJ127" s="2">
        <v>7.3732990000000003</v>
      </c>
      <c r="AK127" s="2">
        <v>5.0110729999999997</v>
      </c>
      <c r="AL127" s="2">
        <v>5.3858430000000004</v>
      </c>
      <c r="AM127" s="3">
        <v>3.1613929999999999</v>
      </c>
      <c r="AN127" s="3">
        <v>3.0872190000000002</v>
      </c>
      <c r="AO127" s="2">
        <v>79.517489999999995</v>
      </c>
      <c r="AP127" s="2">
        <v>80.052109999999999</v>
      </c>
      <c r="AQ127" s="2">
        <v>81.088329999999999</v>
      </c>
      <c r="AR127" s="2">
        <v>80.685360000000003</v>
      </c>
      <c r="AS127" s="2">
        <v>14.41953</v>
      </c>
      <c r="AT127" s="2">
        <v>12.04562</v>
      </c>
      <c r="AU127" s="2">
        <v>11.89776</v>
      </c>
      <c r="AV127" s="2">
        <v>11.13494</v>
      </c>
      <c r="AW127" s="1" t="s">
        <v>129</v>
      </c>
      <c r="AX127" s="3">
        <v>1.5</v>
      </c>
      <c r="AY127" s="3">
        <v>115</v>
      </c>
      <c r="AZ127" s="2">
        <v>4.4504999999999999</v>
      </c>
      <c r="BA127" s="2">
        <v>3.8910749999999998</v>
      </c>
      <c r="BB127" s="2">
        <v>5.9801760000000002</v>
      </c>
      <c r="BC127" s="2">
        <v>15.71203</v>
      </c>
      <c r="BD127" s="2">
        <v>0</v>
      </c>
      <c r="BE127" s="3">
        <v>88</v>
      </c>
      <c r="BF127" s="2">
        <v>25.113630000000001</v>
      </c>
      <c r="BG127" s="3">
        <v>114.2</v>
      </c>
      <c r="BH127" s="2">
        <v>-3.5901900000000002</v>
      </c>
      <c r="BI127" s="2">
        <v>95.452209999999994</v>
      </c>
      <c r="BJ127" s="2">
        <v>90.28734</v>
      </c>
      <c r="BK127" s="2">
        <v>88.859949999999998</v>
      </c>
      <c r="BL127" s="2">
        <v>87.662930000000003</v>
      </c>
      <c r="BM127" s="2">
        <v>13</v>
      </c>
      <c r="BN127" s="2">
        <v>8</v>
      </c>
      <c r="BO127" s="4">
        <v>16</v>
      </c>
      <c r="BP127" s="4">
        <v>1</v>
      </c>
      <c r="BQ127" s="4">
        <v>1</v>
      </c>
      <c r="BR127" s="4">
        <v>14</v>
      </c>
      <c r="BS127" s="2">
        <v>6.25</v>
      </c>
      <c r="BT127" s="4">
        <v>10</v>
      </c>
      <c r="BU127" s="4">
        <v>1</v>
      </c>
      <c r="BV127" s="4">
        <v>16</v>
      </c>
      <c r="BW127" s="2">
        <v>62.5</v>
      </c>
      <c r="BX127" s="2">
        <v>7.14567</v>
      </c>
      <c r="BY127" s="2">
        <v>76.670860000000005</v>
      </c>
      <c r="BZ127" s="3">
        <v>0.1137856</v>
      </c>
      <c r="CA127" s="3">
        <v>0.14840790000000001</v>
      </c>
      <c r="CB127" s="2">
        <v>1.24376</v>
      </c>
      <c r="CC127" s="3">
        <v>0.14840790000000001</v>
      </c>
      <c r="CD127" s="3">
        <v>5.9024070000000002</v>
      </c>
      <c r="CE127" s="3">
        <v>5.9489340000000004</v>
      </c>
      <c r="CF127" s="2">
        <v>0.78827139999999996</v>
      </c>
      <c r="CG127" s="3">
        <v>534.45180000000005</v>
      </c>
      <c r="CH127" s="3">
        <v>536.81560000000002</v>
      </c>
      <c r="CI127" s="2">
        <v>0.44227840000000002</v>
      </c>
      <c r="CJ127" s="3">
        <v>114.1867</v>
      </c>
      <c r="CK127" s="2">
        <v>0.71228740000000001</v>
      </c>
      <c r="CL127" s="3">
        <v>664.31979999999999</v>
      </c>
      <c r="CM127" s="3">
        <v>659.69380000000001</v>
      </c>
      <c r="CN127" s="2">
        <v>-0.69634910000000005</v>
      </c>
      <c r="CO127" s="3">
        <v>98.158439999999999</v>
      </c>
      <c r="CP127" s="3">
        <v>101.97839999999999</v>
      </c>
      <c r="CQ127" s="3">
        <v>107.7461</v>
      </c>
      <c r="CR127" s="2">
        <v>12.16559</v>
      </c>
      <c r="CS127" s="2">
        <v>7.963991</v>
      </c>
      <c r="CT127" s="2">
        <v>2.1846290000000002</v>
      </c>
      <c r="CU127" s="2">
        <v>3.8916710000000001</v>
      </c>
      <c r="CV127" s="2">
        <v>11.059570000000001</v>
      </c>
      <c r="CW127" s="3">
        <v>0.13101489999999999</v>
      </c>
      <c r="CX127" s="2" t="e">
        <v>#N/A</v>
      </c>
      <c r="CY127" s="2" t="e">
        <v>#N/A</v>
      </c>
      <c r="CZ127" s="2" t="e">
        <v>#N/A</v>
      </c>
      <c r="DA127" s="2">
        <v>121.6263</v>
      </c>
    </row>
    <row r="128" spans="1:105" ht="15" customHeight="1" x14ac:dyDescent="0.2">
      <c r="A128" s="1">
        <f t="shared" si="1"/>
        <v>122</v>
      </c>
      <c r="B128" s="1" t="s">
        <v>327</v>
      </c>
      <c r="C128" s="1" t="s">
        <v>326</v>
      </c>
      <c r="D128" s="1" t="s">
        <v>17</v>
      </c>
      <c r="E128" s="1" t="s">
        <v>117</v>
      </c>
      <c r="F128" s="1" t="s">
        <v>118</v>
      </c>
      <c r="G128" s="2">
        <v>3206.511</v>
      </c>
      <c r="H128" s="2">
        <v>3206.511</v>
      </c>
      <c r="I128" s="2">
        <v>18.258500000000002</v>
      </c>
      <c r="J128" s="2">
        <v>585.46079999999995</v>
      </c>
      <c r="K128" s="3">
        <v>18.14</v>
      </c>
      <c r="L128" s="3">
        <v>0</v>
      </c>
      <c r="M128" s="2">
        <v>0.27563399999999999</v>
      </c>
      <c r="N128" s="2">
        <v>0.27563399999999999</v>
      </c>
      <c r="O128" s="2">
        <v>0.27563399999999999</v>
      </c>
      <c r="P128" s="2">
        <v>0.27563399999999999</v>
      </c>
      <c r="Q128" s="2">
        <v>8.7211540000000003</v>
      </c>
      <c r="R128" s="2">
        <v>10.134080000000001</v>
      </c>
      <c r="S128" s="2">
        <v>10.42529</v>
      </c>
      <c r="T128" s="2">
        <v>9.7526869999999999</v>
      </c>
      <c r="U128" s="2">
        <v>4.1878609999999998</v>
      </c>
      <c r="V128" s="2">
        <v>5.8046870000000004</v>
      </c>
      <c r="W128" s="2">
        <v>5.7422420000000001</v>
      </c>
      <c r="X128" s="2">
        <v>5.3800080000000001</v>
      </c>
      <c r="Y128" s="2">
        <v>0.57462040000000003</v>
      </c>
      <c r="Z128" s="2">
        <v>0.54360200000000003</v>
      </c>
      <c r="AA128" s="2">
        <v>0.52081540000000004</v>
      </c>
      <c r="AB128" s="2">
        <v>0.50041380000000002</v>
      </c>
      <c r="AC128" s="2">
        <v>6.3873239999999996</v>
      </c>
      <c r="AD128" s="2">
        <v>8.0182509999999994</v>
      </c>
      <c r="AE128" s="2">
        <v>6.484877</v>
      </c>
      <c r="AF128" s="2">
        <v>5.8163080000000003</v>
      </c>
      <c r="AG128" s="2">
        <v>0.65727720000000001</v>
      </c>
      <c r="AH128" s="2">
        <v>3.5485170000000003E-2</v>
      </c>
      <c r="AI128" s="2">
        <v>-7.623704</v>
      </c>
      <c r="AJ128" s="2">
        <v>0.78101509999999996</v>
      </c>
      <c r="AK128" s="2">
        <v>4.2829520000000003E-2</v>
      </c>
      <c r="AL128" s="2">
        <v>-9.0969080000000009</v>
      </c>
      <c r="AM128" s="3" t="e">
        <v>#N/A</v>
      </c>
      <c r="AN128" s="3" t="e">
        <v>#N/A</v>
      </c>
      <c r="AO128" s="2">
        <v>17.491230000000002</v>
      </c>
      <c r="AP128" s="2">
        <v>16.102</v>
      </c>
      <c r="AQ128" s="2">
        <v>16.1645</v>
      </c>
      <c r="AR128" s="2">
        <v>16.74249</v>
      </c>
      <c r="AS128" s="2">
        <v>1.2303090000000001</v>
      </c>
      <c r="AT128" s="2">
        <v>0.91964849999999998</v>
      </c>
      <c r="AU128" s="2">
        <v>0.9846724</v>
      </c>
      <c r="AV128" s="2">
        <v>0.8712683</v>
      </c>
      <c r="AW128" s="1" t="s">
        <v>6</v>
      </c>
      <c r="AX128" s="3">
        <v>1.538462</v>
      </c>
      <c r="AY128" s="3">
        <v>18.5</v>
      </c>
      <c r="AZ128" s="2">
        <v>1.984572</v>
      </c>
      <c r="BA128" s="2">
        <v>5.3640999999999996</v>
      </c>
      <c r="BB128" s="2">
        <v>-2.4914269999999998</v>
      </c>
      <c r="BC128" s="2">
        <v>56.379300000000001</v>
      </c>
      <c r="BD128" s="2">
        <v>0</v>
      </c>
      <c r="BE128" s="3">
        <v>9.39</v>
      </c>
      <c r="BF128" s="2">
        <v>93.184219999999996</v>
      </c>
      <c r="BG128" s="3">
        <v>18.48</v>
      </c>
      <c r="BH128" s="2">
        <v>-1.839828</v>
      </c>
      <c r="BI128" s="2">
        <v>2.4038460000000001</v>
      </c>
      <c r="BJ128" s="2">
        <v>2.7563</v>
      </c>
      <c r="BK128" s="2">
        <v>2.8352409999999999</v>
      </c>
      <c r="BL128" s="2">
        <v>2.62304</v>
      </c>
      <c r="BM128" s="2">
        <v>13</v>
      </c>
      <c r="BN128" s="2">
        <v>11</v>
      </c>
      <c r="BO128" s="4">
        <v>13</v>
      </c>
      <c r="BP128" s="4">
        <v>0</v>
      </c>
      <c r="BQ128" s="4">
        <v>1</v>
      </c>
      <c r="BR128" s="4">
        <v>12</v>
      </c>
      <c r="BS128" s="2">
        <v>0</v>
      </c>
      <c r="BT128" s="4">
        <v>7</v>
      </c>
      <c r="BU128" s="4">
        <v>1</v>
      </c>
      <c r="BV128" s="4">
        <v>13</v>
      </c>
      <c r="BW128" s="2">
        <v>53.846159999999998</v>
      </c>
      <c r="BX128" s="2">
        <v>9.2338400000000007</v>
      </c>
      <c r="BY128" s="2">
        <v>176.7647</v>
      </c>
      <c r="BZ128" s="3">
        <v>9.4948779999999997E-2</v>
      </c>
      <c r="CA128" s="3">
        <v>5.37148E-2</v>
      </c>
      <c r="CB128" s="2">
        <v>0.35913</v>
      </c>
      <c r="CC128" s="3">
        <v>5.37148E-2</v>
      </c>
      <c r="CD128" s="3">
        <v>1.834249</v>
      </c>
      <c r="CE128" s="3">
        <v>1.8140259999999999</v>
      </c>
      <c r="CF128" s="2">
        <v>-1.1024890000000001</v>
      </c>
      <c r="CG128" s="3">
        <v>466.49470000000002</v>
      </c>
      <c r="CH128" s="3">
        <v>466.62700000000001</v>
      </c>
      <c r="CI128" s="2">
        <v>2.834797E-2</v>
      </c>
      <c r="CJ128" s="3">
        <v>17.50835</v>
      </c>
      <c r="CK128" s="2">
        <v>5.6638479999999998</v>
      </c>
      <c r="CL128" s="3">
        <v>4043.337</v>
      </c>
      <c r="CM128" s="3">
        <v>4071.4830000000002</v>
      </c>
      <c r="CN128" s="2">
        <v>0.69611069999999997</v>
      </c>
      <c r="CO128" s="3">
        <v>13.067360000000001</v>
      </c>
      <c r="CP128" s="3">
        <v>16.593730000000001</v>
      </c>
      <c r="CQ128" s="3">
        <v>16.946929999999998</v>
      </c>
      <c r="CR128" s="2">
        <v>38.81915</v>
      </c>
      <c r="CS128" s="2">
        <v>9.3184109999999993</v>
      </c>
      <c r="CT128" s="2">
        <v>7.0400600000000004</v>
      </c>
      <c r="CU128" s="2">
        <v>26.986059999999998</v>
      </c>
      <c r="CV128" s="2">
        <v>1.2024520000000001</v>
      </c>
      <c r="CW128" s="3">
        <v>3.7500319999999997E-2</v>
      </c>
      <c r="CX128" s="2">
        <v>1.355577</v>
      </c>
      <c r="CY128" s="2">
        <v>3.745298</v>
      </c>
      <c r="CZ128" s="2" t="e">
        <v>#N/A</v>
      </c>
      <c r="DA128" s="2">
        <v>121.9798</v>
      </c>
    </row>
    <row r="129" spans="1:105" ht="15" customHeight="1" x14ac:dyDescent="0.2">
      <c r="A129" s="1">
        <f t="shared" si="1"/>
        <v>123</v>
      </c>
      <c r="B129" s="1" t="s">
        <v>329</v>
      </c>
      <c r="C129" s="1" t="s">
        <v>328</v>
      </c>
      <c r="D129" s="1" t="s">
        <v>32</v>
      </c>
      <c r="E129" s="1" t="s">
        <v>71</v>
      </c>
      <c r="F129" s="1" t="s">
        <v>134</v>
      </c>
      <c r="G129" s="2">
        <v>36187.949999999997</v>
      </c>
      <c r="H129" s="2">
        <v>36187.949999999997</v>
      </c>
      <c r="I129" s="2">
        <v>95.300200000000004</v>
      </c>
      <c r="J129" s="2">
        <v>34487.18</v>
      </c>
      <c r="K129" s="3">
        <v>1166.5999999999999</v>
      </c>
      <c r="L129" s="3">
        <v>0</v>
      </c>
      <c r="M129" s="2">
        <v>0</v>
      </c>
      <c r="N129" s="2">
        <v>0</v>
      </c>
      <c r="O129" s="2">
        <v>0</v>
      </c>
      <c r="P129" s="2">
        <v>0</v>
      </c>
      <c r="Q129" s="2">
        <v>64.204729999999998</v>
      </c>
      <c r="R129" s="2">
        <v>58.33</v>
      </c>
      <c r="S129" s="2">
        <v>46.738779999999998</v>
      </c>
      <c r="T129" s="2">
        <v>36.944600000000001</v>
      </c>
      <c r="U129" s="2">
        <v>47.953409999999998</v>
      </c>
      <c r="V129" s="2">
        <v>41.799370000000003</v>
      </c>
      <c r="W129" s="2">
        <v>32.05162</v>
      </c>
      <c r="X129" s="2">
        <v>23.042190000000002</v>
      </c>
      <c r="Y129" s="2">
        <v>15.01416</v>
      </c>
      <c r="Z129" s="2">
        <v>11.84726</v>
      </c>
      <c r="AA129" s="2">
        <v>9.4620909999999991</v>
      </c>
      <c r="AB129" s="2">
        <v>7.5264519999999999</v>
      </c>
      <c r="AC129" s="2">
        <v>17.917809999999999</v>
      </c>
      <c r="AD129" s="2">
        <v>48.26014</v>
      </c>
      <c r="AE129" s="2">
        <v>39.046889999999998</v>
      </c>
      <c r="AF129" s="2">
        <v>31.77637</v>
      </c>
      <c r="AG129" s="2">
        <v>2.505627</v>
      </c>
      <c r="AH129" s="2">
        <v>3.8636119999999998</v>
      </c>
      <c r="AI129" s="2">
        <v>5.3281390000000002</v>
      </c>
      <c r="AJ129" s="2">
        <v>2.034592</v>
      </c>
      <c r="AK129" s="2">
        <v>3.0692159999999999</v>
      </c>
      <c r="AL129" s="2">
        <v>4.1059419999999998</v>
      </c>
      <c r="AM129" s="3">
        <v>2.8761999999999999</v>
      </c>
      <c r="AN129" s="3">
        <v>2.3074720000000002</v>
      </c>
      <c r="AO129" s="2">
        <v>56.023069999999997</v>
      </c>
      <c r="AP129" s="2">
        <v>43.489019999999996</v>
      </c>
      <c r="AQ129" s="2">
        <v>45.171309999999998</v>
      </c>
      <c r="AR129" s="2">
        <v>49.291370000000001</v>
      </c>
      <c r="AS129" s="2">
        <v>-6.8392150000000003</v>
      </c>
      <c r="AT129" s="2">
        <v>-9.6770980000000009</v>
      </c>
      <c r="AU129" s="2">
        <v>-8.2958210000000001</v>
      </c>
      <c r="AV129" s="2">
        <v>-6.8588579999999997</v>
      </c>
      <c r="AW129" s="1" t="s">
        <v>125</v>
      </c>
      <c r="AX129" s="3">
        <v>1.5882350000000001</v>
      </c>
      <c r="AY129" s="3">
        <v>1000</v>
      </c>
      <c r="AZ129" s="2">
        <v>-14.280810000000001</v>
      </c>
      <c r="BA129" s="2">
        <v>20.310749999999999</v>
      </c>
      <c r="BB129" s="2">
        <v>21.208400000000001</v>
      </c>
      <c r="BC129" s="2">
        <v>-9.4535879999999999</v>
      </c>
      <c r="BD129" s="2">
        <v>0</v>
      </c>
      <c r="BE129" s="3">
        <v>602.79999999999995</v>
      </c>
      <c r="BF129" s="2">
        <v>93.530190000000005</v>
      </c>
      <c r="BG129" s="3">
        <v>1699.2</v>
      </c>
      <c r="BH129" s="2">
        <v>-31.344159999999999</v>
      </c>
      <c r="BI129" s="2">
        <v>0</v>
      </c>
      <c r="BJ129" s="2">
        <v>0</v>
      </c>
      <c r="BK129" s="2">
        <v>0</v>
      </c>
      <c r="BL129" s="2">
        <v>0</v>
      </c>
      <c r="BM129" s="2">
        <v>31</v>
      </c>
      <c r="BN129" s="2">
        <v>29</v>
      </c>
      <c r="BO129" s="4">
        <v>34</v>
      </c>
      <c r="BP129" s="4">
        <v>5</v>
      </c>
      <c r="BQ129" s="4">
        <v>2</v>
      </c>
      <c r="BR129" s="4">
        <v>28</v>
      </c>
      <c r="BS129" s="2">
        <v>14.28572</v>
      </c>
      <c r="BT129" s="4">
        <v>15</v>
      </c>
      <c r="BU129" s="4">
        <v>0</v>
      </c>
      <c r="BV129" s="4">
        <v>34</v>
      </c>
      <c r="BW129" s="2">
        <v>44.117649999999998</v>
      </c>
      <c r="BX129" s="2">
        <v>18.2835</v>
      </c>
      <c r="BY129" s="2">
        <v>31.020009999999999</v>
      </c>
      <c r="BZ129" s="3">
        <v>9.8587540000000001E-2</v>
      </c>
      <c r="CA129" s="3">
        <v>0.31781910000000002</v>
      </c>
      <c r="CB129" s="2">
        <v>2.5994899999999999</v>
      </c>
      <c r="CC129" s="3">
        <v>0.31781910000000002</v>
      </c>
      <c r="CD129" s="3">
        <v>19.724509999999999</v>
      </c>
      <c r="CE129" s="3">
        <v>19.936520000000002</v>
      </c>
      <c r="CF129" s="2">
        <v>1.074851</v>
      </c>
      <c r="CG129" s="3">
        <v>615.40470000000005</v>
      </c>
      <c r="CH129" s="3">
        <v>621.49199999999996</v>
      </c>
      <c r="CI129" s="2">
        <v>0.98916289999999996</v>
      </c>
      <c r="CJ129" s="3">
        <v>1008.788</v>
      </c>
      <c r="CK129" s="2">
        <v>-0.8711219</v>
      </c>
      <c r="CL129" s="3">
        <v>1626.4280000000001</v>
      </c>
      <c r="CM129" s="3">
        <v>1626.836</v>
      </c>
      <c r="CN129" s="2">
        <v>2.5069709999999999E-2</v>
      </c>
      <c r="CO129" s="3">
        <v>1196.952</v>
      </c>
      <c r="CP129" s="3">
        <v>1000.037</v>
      </c>
      <c r="CQ129" s="3">
        <v>1156.038</v>
      </c>
      <c r="CR129" s="2">
        <v>-2.5357780000000001</v>
      </c>
      <c r="CS129" s="2">
        <v>16.655640000000002</v>
      </c>
      <c r="CT129" s="2">
        <v>0.91360810000000003</v>
      </c>
      <c r="CU129" s="2">
        <v>-16.451339999999998</v>
      </c>
      <c r="CV129" s="2">
        <v>101.7385</v>
      </c>
      <c r="CW129" s="3">
        <v>0.28113909999999998</v>
      </c>
      <c r="CX129" s="2">
        <v>-3.2407409999999999</v>
      </c>
      <c r="CY129" s="2">
        <v>-9.6618350000000006E-2</v>
      </c>
      <c r="CZ129" s="2" t="e">
        <v>#N/A</v>
      </c>
      <c r="DA129" s="2">
        <v>122.06059999999999</v>
      </c>
    </row>
    <row r="130" spans="1:105" ht="15" customHeight="1" x14ac:dyDescent="0.2">
      <c r="A130" s="1">
        <f t="shared" si="1"/>
        <v>124</v>
      </c>
      <c r="B130" s="1" t="s">
        <v>331</v>
      </c>
      <c r="C130" s="1" t="s">
        <v>330</v>
      </c>
      <c r="D130" s="1" t="s">
        <v>59</v>
      </c>
      <c r="E130" s="1" t="s">
        <v>67</v>
      </c>
      <c r="F130" s="1" t="s">
        <v>193</v>
      </c>
      <c r="G130" s="2">
        <v>82416.25</v>
      </c>
      <c r="H130" s="2">
        <v>82416.25</v>
      </c>
      <c r="I130" s="2">
        <v>66.442999999999998</v>
      </c>
      <c r="J130" s="2">
        <v>54759.83</v>
      </c>
      <c r="K130" s="3">
        <v>181.6</v>
      </c>
      <c r="L130" s="3">
        <v>0</v>
      </c>
      <c r="M130" s="2">
        <v>1.778634</v>
      </c>
      <c r="N130" s="2">
        <v>1.865426</v>
      </c>
      <c r="O130" s="2">
        <v>2.0814979999999998</v>
      </c>
      <c r="P130" s="2">
        <v>2.3017620000000001</v>
      </c>
      <c r="Q130" s="2">
        <v>37.598350000000003</v>
      </c>
      <c r="R130" s="2">
        <v>26.844049999999999</v>
      </c>
      <c r="S130" s="2">
        <v>24.213339999999999</v>
      </c>
      <c r="T130" s="2">
        <v>21.836369999999999</v>
      </c>
      <c r="U130" s="2">
        <v>13.46083</v>
      </c>
      <c r="V130" s="2">
        <v>13.681089999999999</v>
      </c>
      <c r="W130" s="2">
        <v>12.391769999999999</v>
      </c>
      <c r="X130" s="2">
        <v>11.198359999999999</v>
      </c>
      <c r="Y130" s="2">
        <v>2.1440380000000001</v>
      </c>
      <c r="Z130" s="2">
        <v>2.0761400000000001</v>
      </c>
      <c r="AA130" s="2">
        <v>2.0017860000000001</v>
      </c>
      <c r="AB130" s="2">
        <v>1.922728</v>
      </c>
      <c r="AC130" s="2">
        <v>16.206779999999998</v>
      </c>
      <c r="AD130" s="2">
        <v>14.8124</v>
      </c>
      <c r="AE130" s="2">
        <v>13.627079999999999</v>
      </c>
      <c r="AF130" s="2">
        <v>12.560700000000001</v>
      </c>
      <c r="AG130" s="2">
        <v>3.3286180000000001</v>
      </c>
      <c r="AH130" s="2">
        <v>4.3170760000000001</v>
      </c>
      <c r="AI130" s="2">
        <v>4.8973170000000001</v>
      </c>
      <c r="AJ130" s="2">
        <v>3.660647</v>
      </c>
      <c r="AK130" s="2">
        <v>4.616384</v>
      </c>
      <c r="AL130" s="2">
        <v>5.1260700000000003</v>
      </c>
      <c r="AM130" s="3">
        <v>2.9490259999999999</v>
      </c>
      <c r="AN130" s="3">
        <v>2.6582050000000002</v>
      </c>
      <c r="AO130" s="2">
        <v>25.283740000000002</v>
      </c>
      <c r="AP130" s="2">
        <v>26.054259999999999</v>
      </c>
      <c r="AQ130" s="2">
        <v>26.479019999999998</v>
      </c>
      <c r="AR130" s="2">
        <v>27.15774</v>
      </c>
      <c r="AS130" s="2">
        <v>1.230583</v>
      </c>
      <c r="AT130" s="2">
        <v>1.2409060000000001</v>
      </c>
      <c r="AU130" s="2">
        <v>0.8034308</v>
      </c>
      <c r="AV130" s="2">
        <v>0.4997316</v>
      </c>
      <c r="AW130" s="1" t="s">
        <v>6</v>
      </c>
      <c r="AX130" s="3">
        <v>1.3409089999999999</v>
      </c>
      <c r="AY130" s="3">
        <v>192.5</v>
      </c>
      <c r="AZ130" s="2">
        <v>6.0022000000000002</v>
      </c>
      <c r="BA130" s="2">
        <v>7.7340799999999996</v>
      </c>
      <c r="BB130" s="2">
        <v>9.0606849999999994</v>
      </c>
      <c r="BC130" s="2">
        <v>7.3286059999999997</v>
      </c>
      <c r="BD130" s="2">
        <v>0</v>
      </c>
      <c r="BE130" s="3">
        <v>155.15</v>
      </c>
      <c r="BF130" s="2">
        <v>17.048030000000001</v>
      </c>
      <c r="BG130" s="3">
        <v>188.84</v>
      </c>
      <c r="BH130" s="2">
        <v>-3.8339259999999999</v>
      </c>
      <c r="BI130" s="2">
        <v>68.454729999999998</v>
      </c>
      <c r="BJ130" s="2">
        <v>49.309190000000001</v>
      </c>
      <c r="BK130" s="2">
        <v>49.041710000000002</v>
      </c>
      <c r="BL130" s="2">
        <v>49.136009999999999</v>
      </c>
      <c r="BM130" s="2">
        <v>20</v>
      </c>
      <c r="BN130" s="2">
        <v>18</v>
      </c>
      <c r="BO130" s="4">
        <v>22</v>
      </c>
      <c r="BP130" s="4">
        <v>2</v>
      </c>
      <c r="BQ130" s="4">
        <v>0</v>
      </c>
      <c r="BR130" s="4">
        <v>21</v>
      </c>
      <c r="BS130" s="2">
        <v>8.6956520000000008</v>
      </c>
      <c r="BT130" s="4">
        <v>15</v>
      </c>
      <c r="BU130" s="4">
        <v>0</v>
      </c>
      <c r="BV130" s="4">
        <v>22</v>
      </c>
      <c r="BW130" s="2">
        <v>68.181820000000002</v>
      </c>
      <c r="BX130" s="2">
        <v>6.3937099999999996</v>
      </c>
      <c r="BY130" s="2">
        <v>453.83390000000003</v>
      </c>
      <c r="BZ130" s="3">
        <v>0.44272070000000002</v>
      </c>
      <c r="CA130" s="3">
        <v>9.7551260000000001E-2</v>
      </c>
      <c r="CB130" s="2">
        <v>0.94081499999999996</v>
      </c>
      <c r="CC130" s="3">
        <v>9.7551260000000001E-2</v>
      </c>
      <c r="CD130" s="3">
        <v>6.7872669999999999</v>
      </c>
      <c r="CE130" s="3">
        <v>6.7963579999999997</v>
      </c>
      <c r="CF130" s="2">
        <v>0.1339436</v>
      </c>
      <c r="CG130" s="3">
        <v>4367.9750000000004</v>
      </c>
      <c r="CH130" s="3">
        <v>4347.491</v>
      </c>
      <c r="CI130" s="2">
        <v>-0.46894550000000002</v>
      </c>
      <c r="CJ130" s="3">
        <v>196.9777</v>
      </c>
      <c r="CK130" s="2">
        <v>-2.273196</v>
      </c>
      <c r="CL130" s="3">
        <v>25498.79</v>
      </c>
      <c r="CM130" s="3">
        <v>25446.3</v>
      </c>
      <c r="CN130" s="2">
        <v>-0.20583270000000001</v>
      </c>
      <c r="CO130" s="3">
        <v>174.04239999999999</v>
      </c>
      <c r="CP130" s="3">
        <v>177.54470000000001</v>
      </c>
      <c r="CQ130" s="3">
        <v>181.11689999999999</v>
      </c>
      <c r="CR130" s="2">
        <v>4.3424009999999997</v>
      </c>
      <c r="CS130" s="2">
        <v>2.2840859999999998</v>
      </c>
      <c r="CT130" s="2">
        <v>0.26671889999999998</v>
      </c>
      <c r="CU130" s="2">
        <v>2.0123479999999998</v>
      </c>
      <c r="CV130" s="2">
        <v>64.900670000000005</v>
      </c>
      <c r="CW130" s="3">
        <v>7.8747410000000004E-2</v>
      </c>
      <c r="CX130" s="2" t="e">
        <v>#N/A</v>
      </c>
      <c r="CY130" s="2">
        <v>-0.11644350000000001</v>
      </c>
      <c r="CZ130" s="2" t="e">
        <v>#N/A</v>
      </c>
      <c r="DA130" s="2">
        <v>122.0909</v>
      </c>
    </row>
    <row r="131" spans="1:105" ht="15" customHeight="1" x14ac:dyDescent="0.2">
      <c r="A131" s="1">
        <f t="shared" si="1"/>
        <v>125</v>
      </c>
      <c r="B131" s="1" t="s">
        <v>333</v>
      </c>
      <c r="C131" s="1" t="s">
        <v>332</v>
      </c>
      <c r="D131" s="1" t="s">
        <v>161</v>
      </c>
      <c r="E131" s="1" t="s">
        <v>18</v>
      </c>
      <c r="F131" s="1" t="s">
        <v>334</v>
      </c>
      <c r="G131" s="2">
        <v>7766.37</v>
      </c>
      <c r="H131" s="2">
        <v>7766.37</v>
      </c>
      <c r="I131" s="2">
        <v>77.256900000000002</v>
      </c>
      <c r="J131" s="2">
        <v>6000.0559999999996</v>
      </c>
      <c r="K131" s="3">
        <v>13.125</v>
      </c>
      <c r="L131" s="3">
        <v>0</v>
      </c>
      <c r="M131" s="2">
        <v>1.980952</v>
      </c>
      <c r="N131" s="2">
        <v>2.4380950000000001</v>
      </c>
      <c r="O131" s="2">
        <v>2.895238</v>
      </c>
      <c r="P131" s="2">
        <v>3.3523809999999998</v>
      </c>
      <c r="Q131" s="2" t="e">
        <v>#N/A</v>
      </c>
      <c r="R131" s="2">
        <v>23.86364</v>
      </c>
      <c r="S131" s="2">
        <v>17.269739999999999</v>
      </c>
      <c r="T131" s="2">
        <v>15.02726</v>
      </c>
      <c r="U131" s="2">
        <v>8.7477540000000005</v>
      </c>
      <c r="V131" s="2">
        <v>11.90601</v>
      </c>
      <c r="W131" s="2">
        <v>9.8562239999999992</v>
      </c>
      <c r="X131" s="2">
        <v>8.639818</v>
      </c>
      <c r="Y131" s="2">
        <v>3.6357339999999998</v>
      </c>
      <c r="Z131" s="2">
        <v>3.4090910000000001</v>
      </c>
      <c r="AA131" s="2">
        <v>3.0630109999999999</v>
      </c>
      <c r="AB131" s="2">
        <v>2.7689870000000001</v>
      </c>
      <c r="AC131" s="2">
        <v>43.75</v>
      </c>
      <c r="AD131" s="2">
        <v>16.07282</v>
      </c>
      <c r="AE131" s="2">
        <v>13.476900000000001</v>
      </c>
      <c r="AF131" s="2">
        <v>11.673500000000001</v>
      </c>
      <c r="AG131" s="2">
        <v>4.7395209999999999</v>
      </c>
      <c r="AH131" s="2">
        <v>4.3684770000000004</v>
      </c>
      <c r="AI131" s="2">
        <v>5.7588169999999996</v>
      </c>
      <c r="AJ131" s="2">
        <v>4.9189379999999998</v>
      </c>
      <c r="AK131" s="2">
        <v>4.4432879999999999</v>
      </c>
      <c r="AL131" s="2">
        <v>5.709136</v>
      </c>
      <c r="AM131" s="3">
        <v>0.64727809999999997</v>
      </c>
      <c r="AN131" s="3">
        <v>0.48466979999999998</v>
      </c>
      <c r="AO131" s="2">
        <v>10.065049999999999</v>
      </c>
      <c r="AP131" s="2">
        <v>11.055210000000001</v>
      </c>
      <c r="AQ131" s="2">
        <v>11.8622</v>
      </c>
      <c r="AR131" s="2">
        <v>12.26976</v>
      </c>
      <c r="AS131" s="2">
        <v>0.829932</v>
      </c>
      <c r="AT131" s="2">
        <v>0.43426880000000001</v>
      </c>
      <c r="AU131" s="2">
        <v>0.16594709999999999</v>
      </c>
      <c r="AV131" s="2">
        <v>-7.518379E-2</v>
      </c>
      <c r="AW131" s="1" t="s">
        <v>275</v>
      </c>
      <c r="AX131" s="3">
        <v>1.7749999999999999</v>
      </c>
      <c r="AY131" s="3">
        <v>12.5</v>
      </c>
      <c r="AZ131" s="2">
        <v>-4.7619049999999996</v>
      </c>
      <c r="BA131" s="2">
        <v>14.28572</v>
      </c>
      <c r="BB131" s="2">
        <v>28.78077</v>
      </c>
      <c r="BC131" s="2">
        <v>66.814949999999996</v>
      </c>
      <c r="BD131" s="2">
        <v>0</v>
      </c>
      <c r="BE131" s="3">
        <v>7.72</v>
      </c>
      <c r="BF131" s="2">
        <v>70.012950000000004</v>
      </c>
      <c r="BG131" s="3">
        <v>13.375</v>
      </c>
      <c r="BH131" s="2">
        <v>-1.8691599999999999</v>
      </c>
      <c r="BI131" s="2" t="e">
        <v>#N/A</v>
      </c>
      <c r="BJ131" s="2">
        <v>59.468220000000002</v>
      </c>
      <c r="BK131" s="2">
        <v>54.121830000000003</v>
      </c>
      <c r="BL131" s="2">
        <v>55.012439999999998</v>
      </c>
      <c r="BM131" s="2">
        <v>17</v>
      </c>
      <c r="BN131" s="2">
        <v>16</v>
      </c>
      <c r="BO131" s="4">
        <v>20</v>
      </c>
      <c r="BP131" s="4">
        <v>2</v>
      </c>
      <c r="BQ131" s="4">
        <v>0</v>
      </c>
      <c r="BR131" s="4">
        <v>18</v>
      </c>
      <c r="BS131" s="2">
        <v>10</v>
      </c>
      <c r="BT131" s="4">
        <v>10</v>
      </c>
      <c r="BU131" s="4">
        <v>6</v>
      </c>
      <c r="BV131" s="4">
        <v>20</v>
      </c>
      <c r="BW131" s="2">
        <v>50</v>
      </c>
      <c r="BX131" s="2">
        <v>10.5878</v>
      </c>
      <c r="BY131" s="2">
        <v>591.72339999999997</v>
      </c>
      <c r="BZ131" s="3">
        <v>1.063801</v>
      </c>
      <c r="CA131" s="3">
        <v>0.1797801</v>
      </c>
      <c r="CB131" s="2">
        <v>1.57694</v>
      </c>
      <c r="CC131" s="3">
        <v>0.1797801</v>
      </c>
      <c r="CD131" s="3">
        <v>0.54474469999999997</v>
      </c>
      <c r="CE131" s="3">
        <v>0.55512410000000001</v>
      </c>
      <c r="CF131" s="2">
        <v>1.90537</v>
      </c>
      <c r="CG131" s="3">
        <v>499.62299999999999</v>
      </c>
      <c r="CH131" s="3">
        <v>507.79610000000002</v>
      </c>
      <c r="CI131" s="2">
        <v>1.6358490000000001</v>
      </c>
      <c r="CJ131" s="3">
        <v>11.61389</v>
      </c>
      <c r="CK131" s="2">
        <v>7.6297519999999999</v>
      </c>
      <c r="CL131" s="3">
        <v>6268.75</v>
      </c>
      <c r="CM131" s="3">
        <v>6112.1409999999996</v>
      </c>
      <c r="CN131" s="2">
        <v>-2.4982630000000001</v>
      </c>
      <c r="CO131" s="3">
        <v>10.92327</v>
      </c>
      <c r="CP131" s="3">
        <v>12.10985</v>
      </c>
      <c r="CQ131" s="3">
        <v>12.961729999999999</v>
      </c>
      <c r="CR131" s="2">
        <v>20.156300000000002</v>
      </c>
      <c r="CS131" s="2">
        <v>8.3828929999999993</v>
      </c>
      <c r="CT131" s="2">
        <v>1.2596369999999999</v>
      </c>
      <c r="CU131" s="2">
        <v>10.8628</v>
      </c>
      <c r="CV131" s="2">
        <v>11.78298</v>
      </c>
      <c r="CW131" s="3">
        <v>0.15171789999999999</v>
      </c>
      <c r="CX131" s="2">
        <v>-0.597136</v>
      </c>
      <c r="CY131" s="2">
        <v>-4.0199990000000003</v>
      </c>
      <c r="CZ131" s="2">
        <v>0.33567209999999997</v>
      </c>
      <c r="DA131" s="2">
        <v>122.3232</v>
      </c>
    </row>
    <row r="132" spans="1:105" ht="15" customHeight="1" x14ac:dyDescent="0.2">
      <c r="A132" s="1">
        <f t="shared" si="1"/>
        <v>126</v>
      </c>
      <c r="B132" s="1" t="s">
        <v>336</v>
      </c>
      <c r="C132" s="1" t="s">
        <v>335</v>
      </c>
      <c r="D132" s="1" t="s">
        <v>17</v>
      </c>
      <c r="E132" s="1" t="s">
        <v>22</v>
      </c>
      <c r="F132" s="1" t="s">
        <v>238</v>
      </c>
      <c r="G132" s="2">
        <v>15384.46</v>
      </c>
      <c r="H132" s="2">
        <v>15384.46</v>
      </c>
      <c r="I132" s="2">
        <v>54</v>
      </c>
      <c r="J132" s="2">
        <v>8307.6080000000002</v>
      </c>
      <c r="K132" s="3">
        <v>76.92</v>
      </c>
      <c r="L132" s="3">
        <v>0</v>
      </c>
      <c r="M132" s="2">
        <v>1.950078</v>
      </c>
      <c r="N132" s="2">
        <v>2.574103</v>
      </c>
      <c r="O132" s="2">
        <v>3.3541340000000002</v>
      </c>
      <c r="P132" s="2">
        <v>4.1767709999999996</v>
      </c>
      <c r="Q132" s="2">
        <v>233.0909</v>
      </c>
      <c r="R132" s="2">
        <v>10.09315</v>
      </c>
      <c r="S132" s="2">
        <v>8.6436340000000005</v>
      </c>
      <c r="T132" s="2">
        <v>6.9025550000000004</v>
      </c>
      <c r="U132" s="2">
        <v>3.9574729999999998</v>
      </c>
      <c r="V132" s="2">
        <v>4.2399979999999999</v>
      </c>
      <c r="W132" s="2">
        <v>3.631643</v>
      </c>
      <c r="X132" s="2">
        <v>3.0033500000000002</v>
      </c>
      <c r="Y132" s="2">
        <v>1.1601809999999999</v>
      </c>
      <c r="Z132" s="2">
        <v>1.069955</v>
      </c>
      <c r="AA132" s="2">
        <v>0.98049710000000001</v>
      </c>
      <c r="AB132" s="2">
        <v>0.89770669999999997</v>
      </c>
      <c r="AC132" s="2">
        <v>6.7018079999999998</v>
      </c>
      <c r="AD132" s="2">
        <v>4.6381550000000002</v>
      </c>
      <c r="AE132" s="2">
        <v>4.1199029999999999</v>
      </c>
      <c r="AF132" s="2">
        <v>3.513004</v>
      </c>
      <c r="AG132" s="2">
        <v>4.3770420000000003</v>
      </c>
      <c r="AH132" s="2">
        <v>7.0157619999999996</v>
      </c>
      <c r="AI132" s="2">
        <v>9.4989399999999993</v>
      </c>
      <c r="AJ132" s="2">
        <v>5.5608339999999998</v>
      </c>
      <c r="AK132" s="2">
        <v>8.5108759999999997</v>
      </c>
      <c r="AL132" s="2">
        <v>10.90883</v>
      </c>
      <c r="AM132" s="3">
        <v>0.14020930000000001</v>
      </c>
      <c r="AN132" s="3">
        <v>0.115748</v>
      </c>
      <c r="AO132" s="2">
        <v>10.100440000000001</v>
      </c>
      <c r="AP132" s="2">
        <v>11.06944</v>
      </c>
      <c r="AQ132" s="2">
        <v>11.96034</v>
      </c>
      <c r="AR132" s="2">
        <v>13.02482</v>
      </c>
      <c r="AS132" s="2">
        <v>1.1343920000000001</v>
      </c>
      <c r="AT132" s="2">
        <v>0.90261179999999996</v>
      </c>
      <c r="AU132" s="2">
        <v>0.63797429999999999</v>
      </c>
      <c r="AV132" s="2">
        <v>0.38816139999999999</v>
      </c>
      <c r="AW132" s="1" t="s">
        <v>125</v>
      </c>
      <c r="AX132" s="3">
        <v>1.611111</v>
      </c>
      <c r="AY132" s="3">
        <v>84</v>
      </c>
      <c r="AZ132" s="2">
        <v>9.2043759999999999</v>
      </c>
      <c r="BA132" s="2">
        <v>10.600809999999999</v>
      </c>
      <c r="BB132" s="2">
        <v>73.390569999999997</v>
      </c>
      <c r="BC132" s="2">
        <v>37.406219999999998</v>
      </c>
      <c r="BD132" s="2">
        <v>0</v>
      </c>
      <c r="BE132" s="3">
        <v>55.98</v>
      </c>
      <c r="BF132" s="2">
        <v>37.406219999999998</v>
      </c>
      <c r="BG132" s="3">
        <v>79.239999999999995</v>
      </c>
      <c r="BH132" s="2">
        <v>-2.927816</v>
      </c>
      <c r="BI132" s="2">
        <v>449.57069999999999</v>
      </c>
      <c r="BJ132" s="2">
        <v>25.974350000000001</v>
      </c>
      <c r="BK132" s="2">
        <v>28.686810000000001</v>
      </c>
      <c r="BL132" s="2">
        <v>29.175640000000001</v>
      </c>
      <c r="BM132" s="2">
        <v>16</v>
      </c>
      <c r="BN132" s="2">
        <v>15</v>
      </c>
      <c r="BO132" s="4">
        <v>18</v>
      </c>
      <c r="BP132" s="4">
        <v>3</v>
      </c>
      <c r="BQ132" s="4">
        <v>0</v>
      </c>
      <c r="BR132" s="4">
        <v>13</v>
      </c>
      <c r="BS132" s="2">
        <v>18.75</v>
      </c>
      <c r="BT132" s="4">
        <v>8</v>
      </c>
      <c r="BU132" s="4">
        <v>1</v>
      </c>
      <c r="BV132" s="4">
        <v>18</v>
      </c>
      <c r="BW132" s="2">
        <v>44.444450000000003</v>
      </c>
      <c r="BX132" s="2">
        <v>8.7173999999999996</v>
      </c>
      <c r="BY132" s="2">
        <v>200.006</v>
      </c>
      <c r="BZ132" s="3">
        <v>0.3893105</v>
      </c>
      <c r="CA132" s="3">
        <v>0.1946494</v>
      </c>
      <c r="CB132" s="2">
        <v>1.3076000000000001</v>
      </c>
      <c r="CC132" s="3">
        <v>0.1946494</v>
      </c>
      <c r="CD132" s="3">
        <v>7.6366149999999999</v>
      </c>
      <c r="CE132" s="3">
        <v>7.4751899999999996</v>
      </c>
      <c r="CF132" s="2">
        <v>-2.1138309999999998</v>
      </c>
      <c r="CG132" s="3">
        <v>2467.5419999999999</v>
      </c>
      <c r="CH132" s="3">
        <v>2436.46</v>
      </c>
      <c r="CI132" s="2">
        <v>-1.2596130000000001</v>
      </c>
      <c r="CJ132" s="3">
        <v>78.040000000000006</v>
      </c>
      <c r="CK132" s="2">
        <v>7.6371070000000003</v>
      </c>
      <c r="CL132" s="3">
        <v>42404.97</v>
      </c>
      <c r="CM132" s="3">
        <v>41827.980000000003</v>
      </c>
      <c r="CN132" s="2">
        <v>-1.360673</v>
      </c>
      <c r="CO132" s="3">
        <v>67.837900000000005</v>
      </c>
      <c r="CP132" s="3">
        <v>69.354119999999995</v>
      </c>
      <c r="CQ132" s="3">
        <v>74.12</v>
      </c>
      <c r="CR132" s="2">
        <v>13.38794</v>
      </c>
      <c r="CS132" s="2">
        <v>10.90906</v>
      </c>
      <c r="CT132" s="2">
        <v>3.777647</v>
      </c>
      <c r="CU132" s="2">
        <v>2.2350669999999999</v>
      </c>
      <c r="CV132" s="2">
        <v>23.68167</v>
      </c>
      <c r="CW132" s="3">
        <v>0.1539324</v>
      </c>
      <c r="CX132" s="2">
        <v>-20.107240000000001</v>
      </c>
      <c r="CY132" s="2">
        <v>-1.89219</v>
      </c>
      <c r="CZ132" s="2">
        <v>-0.1791055</v>
      </c>
      <c r="DA132" s="2">
        <v>122.9697</v>
      </c>
    </row>
    <row r="133" spans="1:105" ht="15" customHeight="1" x14ac:dyDescent="0.2">
      <c r="A133" s="1">
        <f t="shared" si="1"/>
        <v>127</v>
      </c>
      <c r="B133" s="1" t="s">
        <v>338</v>
      </c>
      <c r="C133" s="1" t="s">
        <v>337</v>
      </c>
      <c r="D133" s="1" t="s">
        <v>3</v>
      </c>
      <c r="E133" s="1" t="s">
        <v>4</v>
      </c>
      <c r="F133" s="1" t="s">
        <v>5</v>
      </c>
      <c r="G133" s="2">
        <v>8295.43</v>
      </c>
      <c r="H133" s="2">
        <v>8295.43</v>
      </c>
      <c r="I133" s="2">
        <v>99.977599999999995</v>
      </c>
      <c r="J133" s="2">
        <v>8293.5709999999999</v>
      </c>
      <c r="K133" s="3">
        <v>13.585000000000001</v>
      </c>
      <c r="L133" s="3">
        <v>0</v>
      </c>
      <c r="M133" s="2">
        <v>3.6069200000000001</v>
      </c>
      <c r="N133" s="2">
        <v>5.0055209999999999</v>
      </c>
      <c r="O133" s="2">
        <v>5.0791310000000003</v>
      </c>
      <c r="P133" s="2">
        <v>5.0055209999999999</v>
      </c>
      <c r="Q133" s="2">
        <v>20.255649999999999</v>
      </c>
      <c r="R133" s="2">
        <v>14.15104</v>
      </c>
      <c r="S133" s="2">
        <v>14.3</v>
      </c>
      <c r="T133" s="2">
        <v>14.3</v>
      </c>
      <c r="U133" s="2">
        <v>15.68375</v>
      </c>
      <c r="V133" s="2">
        <v>10.56659</v>
      </c>
      <c r="W133" s="2">
        <v>10.868880000000001</v>
      </c>
      <c r="X133" s="2">
        <v>10.570309999999999</v>
      </c>
      <c r="Y133" s="2">
        <v>4.4540980000000001</v>
      </c>
      <c r="Z133" s="2">
        <v>3.9405619999999999</v>
      </c>
      <c r="AA133" s="2">
        <v>3.582891</v>
      </c>
      <c r="AB133" s="2">
        <v>3.319534</v>
      </c>
      <c r="AC133" s="2">
        <v>18.979590000000002</v>
      </c>
      <c r="AD133" s="2">
        <v>13.2971</v>
      </c>
      <c r="AE133" s="2">
        <v>13.664619999999999</v>
      </c>
      <c r="AF133" s="2">
        <v>14.80097</v>
      </c>
      <c r="AG133" s="2" t="e">
        <v>#N/A</v>
      </c>
      <c r="AH133" s="2" t="e">
        <v>#N/A</v>
      </c>
      <c r="AI133" s="2" t="e">
        <v>#N/A</v>
      </c>
      <c r="AJ133" s="2" t="e">
        <v>#N/A</v>
      </c>
      <c r="AK133" s="2" t="e">
        <v>#N/A</v>
      </c>
      <c r="AL133" s="2" t="e">
        <v>#N/A</v>
      </c>
      <c r="AM133" s="3">
        <v>2.63591</v>
      </c>
      <c r="AN133" s="3">
        <v>2.6587800000000001</v>
      </c>
      <c r="AO133" s="2">
        <v>70.358649999999997</v>
      </c>
      <c r="AP133" s="2">
        <v>76.408940000000001</v>
      </c>
      <c r="AQ133" s="2">
        <v>73.481809999999996</v>
      </c>
      <c r="AR133" s="2">
        <v>75.252549999999999</v>
      </c>
      <c r="AS133" s="2">
        <v>1.4872559999999999</v>
      </c>
      <c r="AT133" s="2">
        <v>1.7472380000000001</v>
      </c>
      <c r="AU133" s="2">
        <v>1.7500640000000001</v>
      </c>
      <c r="AV133" s="2">
        <v>1.694747</v>
      </c>
      <c r="AW133" s="1" t="s">
        <v>125</v>
      </c>
      <c r="AX133" s="3">
        <v>1.6</v>
      </c>
      <c r="AY133" s="3">
        <v>14</v>
      </c>
      <c r="AZ133" s="2">
        <v>3.0548449999999998</v>
      </c>
      <c r="BA133" s="2">
        <v>27.846450000000001</v>
      </c>
      <c r="BB133" s="2">
        <v>5.3261190000000003</v>
      </c>
      <c r="BC133" s="2">
        <v>-12.467779999999999</v>
      </c>
      <c r="BD133" s="2">
        <v>0</v>
      </c>
      <c r="BE133" s="3">
        <v>10.59</v>
      </c>
      <c r="BF133" s="2">
        <v>28.281389999999998</v>
      </c>
      <c r="BG133" s="3">
        <v>17.29</v>
      </c>
      <c r="BH133" s="2">
        <v>-21.428570000000001</v>
      </c>
      <c r="BI133" s="2">
        <v>71.691580000000002</v>
      </c>
      <c r="BJ133" s="2">
        <v>68.251429999999999</v>
      </c>
      <c r="BK133" s="2">
        <v>70.272409999999994</v>
      </c>
      <c r="BL133" s="2">
        <v>72.167270000000002</v>
      </c>
      <c r="BM133" s="2">
        <v>15</v>
      </c>
      <c r="BN133" s="2">
        <v>11</v>
      </c>
      <c r="BO133" s="4">
        <v>15</v>
      </c>
      <c r="BP133" s="4">
        <v>0</v>
      </c>
      <c r="BQ133" s="4">
        <v>1</v>
      </c>
      <c r="BR133" s="4">
        <v>15</v>
      </c>
      <c r="BS133" s="2">
        <v>0</v>
      </c>
      <c r="BT133" s="4">
        <v>7</v>
      </c>
      <c r="BU133" s="4">
        <v>1</v>
      </c>
      <c r="BV133" s="4">
        <v>15</v>
      </c>
      <c r="BW133" s="2">
        <v>46.666670000000003</v>
      </c>
      <c r="BX133" s="2">
        <v>7.9100299999999999</v>
      </c>
      <c r="BY133" s="2">
        <v>610.63160000000005</v>
      </c>
      <c r="BZ133" s="3">
        <v>2.8059919999999998</v>
      </c>
      <c r="CA133" s="3">
        <v>0.45952290000000001</v>
      </c>
      <c r="CB133" s="2">
        <v>0.80998800000000004</v>
      </c>
      <c r="CC133" s="3">
        <v>0.45952290000000001</v>
      </c>
      <c r="CD133" s="3">
        <v>0.96485639999999995</v>
      </c>
      <c r="CE133" s="3">
        <v>0.9676496</v>
      </c>
      <c r="CF133" s="2">
        <v>0.28948780000000002</v>
      </c>
      <c r="CG133" s="3">
        <v>920.33439999999996</v>
      </c>
      <c r="CH133" s="3">
        <v>923.98099999999999</v>
      </c>
      <c r="CI133" s="2">
        <v>0.39622780000000002</v>
      </c>
      <c r="CJ133" s="3">
        <v>15.313330000000001</v>
      </c>
      <c r="CK133" s="2">
        <v>-8.5764049999999994</v>
      </c>
      <c r="CL133" s="3">
        <v>1235.5119999999999</v>
      </c>
      <c r="CM133" s="3">
        <v>1231.4780000000001</v>
      </c>
      <c r="CN133" s="2">
        <v>-0.3265381</v>
      </c>
      <c r="CO133" s="3">
        <v>12.651770000000001</v>
      </c>
      <c r="CP133" s="3">
        <v>12.394119999999999</v>
      </c>
      <c r="CQ133" s="3">
        <v>13.081149999999999</v>
      </c>
      <c r="CR133" s="2">
        <v>7.3763129999999997</v>
      </c>
      <c r="CS133" s="2">
        <v>9.6084479999999992</v>
      </c>
      <c r="CT133" s="2">
        <v>3.851712</v>
      </c>
      <c r="CU133" s="2">
        <v>-2.0364520000000002</v>
      </c>
      <c r="CV133" s="2">
        <v>34.551209999999998</v>
      </c>
      <c r="CW133" s="3">
        <v>0.41650900000000002</v>
      </c>
      <c r="CX133" s="2" t="e">
        <v>#N/A</v>
      </c>
      <c r="CY133" s="2">
        <v>1.3686910000000001</v>
      </c>
      <c r="CZ133" s="2">
        <v>3.0783260000000001</v>
      </c>
      <c r="DA133" s="2">
        <v>123.0505</v>
      </c>
    </row>
    <row r="134" spans="1:105" ht="15" customHeight="1" x14ac:dyDescent="0.2">
      <c r="A134" s="1">
        <f t="shared" si="1"/>
        <v>128</v>
      </c>
      <c r="B134" s="1" t="s">
        <v>340</v>
      </c>
      <c r="C134" s="1" t="s">
        <v>339</v>
      </c>
      <c r="D134" s="1" t="s">
        <v>17</v>
      </c>
      <c r="E134" s="1" t="s">
        <v>82</v>
      </c>
      <c r="F134" s="1" t="s">
        <v>341</v>
      </c>
      <c r="G134" s="2">
        <v>1627.8520000000001</v>
      </c>
      <c r="H134" s="2">
        <v>1627.8520000000001</v>
      </c>
      <c r="I134" s="2">
        <v>88.997</v>
      </c>
      <c r="J134" s="2">
        <v>1448.74</v>
      </c>
      <c r="K134" s="3">
        <v>28.44</v>
      </c>
      <c r="L134" s="3">
        <v>0</v>
      </c>
      <c r="M134" s="2">
        <v>1.0548519999999999</v>
      </c>
      <c r="N134" s="2">
        <v>1.318565</v>
      </c>
      <c r="O134" s="2">
        <v>1.4064700000000001</v>
      </c>
      <c r="P134" s="2">
        <v>1.5822780000000001</v>
      </c>
      <c r="Q134" s="2">
        <v>22.935479999999998</v>
      </c>
      <c r="R134" s="2">
        <v>17.65363</v>
      </c>
      <c r="S134" s="2">
        <v>15.1966</v>
      </c>
      <c r="T134" s="2">
        <v>12.64</v>
      </c>
      <c r="U134" s="2">
        <v>10.57612</v>
      </c>
      <c r="V134" s="2">
        <v>9.8143580000000004</v>
      </c>
      <c r="W134" s="2">
        <v>8.9935569999999991</v>
      </c>
      <c r="X134" s="2">
        <v>7.628933</v>
      </c>
      <c r="Y134" s="2">
        <v>1.961379</v>
      </c>
      <c r="Z134" s="2">
        <v>1.809736</v>
      </c>
      <c r="AA134" s="2">
        <v>1.6660809999999999</v>
      </c>
      <c r="AB134" s="2">
        <v>1.5167999999999999</v>
      </c>
      <c r="AC134" s="2">
        <v>12.29275</v>
      </c>
      <c r="AD134" s="2">
        <v>10.694940000000001</v>
      </c>
      <c r="AE134" s="2">
        <v>10.71186</v>
      </c>
      <c r="AF134" s="2">
        <v>9.1446950000000005</v>
      </c>
      <c r="AG134" s="2">
        <v>4.1906549999999996</v>
      </c>
      <c r="AH134" s="2">
        <v>4.4030930000000001</v>
      </c>
      <c r="AI134" s="2">
        <v>6.6377930000000003</v>
      </c>
      <c r="AJ134" s="2">
        <v>5.3007140000000001</v>
      </c>
      <c r="AK134" s="2">
        <v>5.4660979999999997</v>
      </c>
      <c r="AL134" s="2">
        <v>7.9263269999999997</v>
      </c>
      <c r="AM134" s="3">
        <v>1.0466310000000001</v>
      </c>
      <c r="AN134" s="3">
        <v>0.94728489999999999</v>
      </c>
      <c r="AO134" s="2">
        <v>18.75637</v>
      </c>
      <c r="AP134" s="2">
        <v>19.516279999999998</v>
      </c>
      <c r="AQ134" s="2">
        <v>19.950279999999999</v>
      </c>
      <c r="AR134" s="2">
        <v>21.038730000000001</v>
      </c>
      <c r="AS134" s="2">
        <v>2.625</v>
      </c>
      <c r="AT134" s="2">
        <v>2.055291</v>
      </c>
      <c r="AU134" s="2">
        <v>1.748999</v>
      </c>
      <c r="AV134" s="2">
        <v>1.2401880000000001</v>
      </c>
      <c r="AW134" s="1" t="s">
        <v>6</v>
      </c>
      <c r="AX134" s="3">
        <v>1.2272730000000001</v>
      </c>
      <c r="AY134" s="3">
        <v>34</v>
      </c>
      <c r="AZ134" s="2">
        <v>19.54993</v>
      </c>
      <c r="BA134" s="2">
        <v>10.25135</v>
      </c>
      <c r="BB134" s="2">
        <v>16.2318</v>
      </c>
      <c r="BC134" s="2">
        <v>11.267609999999999</v>
      </c>
      <c r="BD134" s="2">
        <v>0</v>
      </c>
      <c r="BE134" s="3">
        <v>19.96</v>
      </c>
      <c r="BF134" s="2">
        <v>42.484969999999997</v>
      </c>
      <c r="BG134" s="3">
        <v>33.36</v>
      </c>
      <c r="BH134" s="2">
        <v>-14.748200000000001</v>
      </c>
      <c r="BI134" s="2">
        <v>23.283439999999999</v>
      </c>
      <c r="BJ134" s="2">
        <v>22.759139999999999</v>
      </c>
      <c r="BK134" s="2">
        <v>23.518360000000001</v>
      </c>
      <c r="BL134" s="2">
        <v>22.253050000000002</v>
      </c>
      <c r="BM134" s="2">
        <v>11</v>
      </c>
      <c r="BN134" s="2">
        <v>11</v>
      </c>
      <c r="BO134" s="4">
        <v>11</v>
      </c>
      <c r="BP134" s="4">
        <v>1</v>
      </c>
      <c r="BQ134" s="4">
        <v>0</v>
      </c>
      <c r="BR134" s="4">
        <v>10</v>
      </c>
      <c r="BS134" s="2">
        <v>9.0909089999999999</v>
      </c>
      <c r="BT134" s="4">
        <v>9</v>
      </c>
      <c r="BU134" s="4">
        <v>0</v>
      </c>
      <c r="BV134" s="4">
        <v>11</v>
      </c>
      <c r="BW134" s="2">
        <v>81.818179999999998</v>
      </c>
      <c r="BX134" s="2">
        <v>10.1586</v>
      </c>
      <c r="BY134" s="2">
        <v>57.238120000000002</v>
      </c>
      <c r="BZ134" s="3">
        <v>8.3336670000000002E-2</v>
      </c>
      <c r="CA134" s="3">
        <v>0.14559639999999999</v>
      </c>
      <c r="CB134" s="2">
        <v>1.0318099999999999</v>
      </c>
      <c r="CC134" s="3">
        <v>0.14559639999999999</v>
      </c>
      <c r="CD134" s="3">
        <v>1.687311</v>
      </c>
      <c r="CE134" s="3">
        <v>1.674053</v>
      </c>
      <c r="CF134" s="2">
        <v>-0.78578590000000004</v>
      </c>
      <c r="CG134" s="3">
        <v>140.649</v>
      </c>
      <c r="CH134" s="3">
        <v>138.68020000000001</v>
      </c>
      <c r="CI134" s="2">
        <v>-1.3997729999999999</v>
      </c>
      <c r="CJ134" s="3">
        <v>34.799999999999997</v>
      </c>
      <c r="CK134" s="2">
        <v>-2.2988499999999998</v>
      </c>
      <c r="CL134" s="3">
        <v>1077.3389999999999</v>
      </c>
      <c r="CM134" s="3">
        <v>1073.787</v>
      </c>
      <c r="CN134" s="2">
        <v>-0.32970310000000003</v>
      </c>
      <c r="CO134" s="3">
        <v>27.32826</v>
      </c>
      <c r="CP134" s="3">
        <v>25.084700000000002</v>
      </c>
      <c r="CQ134" s="3">
        <v>27.08615</v>
      </c>
      <c r="CR134" s="2">
        <v>4.0681000000000003</v>
      </c>
      <c r="CS134" s="2">
        <v>13.37588</v>
      </c>
      <c r="CT134" s="2">
        <v>4.9983019999999998</v>
      </c>
      <c r="CU134" s="2">
        <v>-8.2096579999999992</v>
      </c>
      <c r="CV134" s="2">
        <v>2.1680269999999999</v>
      </c>
      <c r="CW134" s="3">
        <v>0.1331833</v>
      </c>
      <c r="CX134" s="2">
        <v>-9.523809</v>
      </c>
      <c r="CY134" s="2">
        <v>-2.331213</v>
      </c>
      <c r="CZ134" s="2">
        <v>-7.1090049999999998</v>
      </c>
      <c r="DA134" s="2">
        <v>123.2323</v>
      </c>
    </row>
    <row r="135" spans="1:105" ht="15" customHeight="1" x14ac:dyDescent="0.2">
      <c r="A135" s="1">
        <f t="shared" si="1"/>
        <v>129</v>
      </c>
      <c r="B135" s="1" t="s">
        <v>343</v>
      </c>
      <c r="C135" s="1" t="s">
        <v>342</v>
      </c>
      <c r="D135" s="1" t="s">
        <v>235</v>
      </c>
      <c r="E135" s="1" t="s">
        <v>117</v>
      </c>
      <c r="F135" s="1" t="s">
        <v>203</v>
      </c>
      <c r="G135" s="2">
        <v>2876.5940000000001</v>
      </c>
      <c r="H135" s="2">
        <v>2876.5940000000001</v>
      </c>
      <c r="I135" s="2">
        <v>40.478700000000003</v>
      </c>
      <c r="J135" s="2">
        <v>1164.4079999999999</v>
      </c>
      <c r="K135" s="3">
        <v>8.51</v>
      </c>
      <c r="L135" s="3">
        <v>0</v>
      </c>
      <c r="M135" s="2">
        <v>14.10106</v>
      </c>
      <c r="N135" s="2">
        <v>14.10106</v>
      </c>
      <c r="O135" s="2">
        <v>7.050529</v>
      </c>
      <c r="P135" s="2">
        <v>7.050529</v>
      </c>
      <c r="Q135" s="2">
        <v>6.0785720000000003</v>
      </c>
      <c r="R135" s="2">
        <v>7.5309739999999996</v>
      </c>
      <c r="S135" s="2">
        <v>7.3790630000000004</v>
      </c>
      <c r="T135" s="2">
        <v>7.3695029999999999</v>
      </c>
      <c r="U135" s="2">
        <v>3.399146</v>
      </c>
      <c r="V135" s="2">
        <v>3.4654880000000001</v>
      </c>
      <c r="W135" s="2">
        <v>3.4552689999999999</v>
      </c>
      <c r="X135" s="2">
        <v>3.4635500000000001</v>
      </c>
      <c r="Y135" s="2">
        <v>0.82903559999999998</v>
      </c>
      <c r="Z135" s="2">
        <v>0.83085850000000006</v>
      </c>
      <c r="AA135" s="2">
        <v>0.83442890000000003</v>
      </c>
      <c r="AB135" s="2">
        <v>0.79943629999999999</v>
      </c>
      <c r="AC135" s="2">
        <v>1.685613</v>
      </c>
      <c r="AD135" s="2">
        <v>1.7639640000000001</v>
      </c>
      <c r="AE135" s="2">
        <v>1.7371989999999999</v>
      </c>
      <c r="AF135" s="2">
        <v>1.6973819999999999</v>
      </c>
      <c r="AG135" s="2">
        <v>1.8237540000000001</v>
      </c>
      <c r="AH135" s="2">
        <v>3.474834</v>
      </c>
      <c r="AI135" s="2">
        <v>4.6736560000000003</v>
      </c>
      <c r="AJ135" s="2">
        <v>3.9083380000000001</v>
      </c>
      <c r="AK135" s="2">
        <v>7.6193720000000003</v>
      </c>
      <c r="AL135" s="2">
        <v>10.31306</v>
      </c>
      <c r="AM135" s="3" t="e">
        <v>#N/A</v>
      </c>
      <c r="AN135" s="3" t="e">
        <v>#N/A</v>
      </c>
      <c r="AO135" s="2">
        <v>30.225079999999998</v>
      </c>
      <c r="AP135" s="2">
        <v>29.271239999999999</v>
      </c>
      <c r="AQ135" s="2">
        <v>29.441009999999999</v>
      </c>
      <c r="AR135" s="2">
        <v>29.1752</v>
      </c>
      <c r="AS135" s="2">
        <v>1.696529</v>
      </c>
      <c r="AT135" s="2">
        <v>1.848382</v>
      </c>
      <c r="AU135" s="2">
        <v>1.8794850000000001</v>
      </c>
      <c r="AV135" s="2">
        <v>1.8939429999999999</v>
      </c>
      <c r="AW135" s="1" t="s">
        <v>125</v>
      </c>
      <c r="AX135" s="3">
        <v>1.888889</v>
      </c>
      <c r="AY135" s="3">
        <v>9.1</v>
      </c>
      <c r="AZ135" s="2">
        <v>6.9330220000000002</v>
      </c>
      <c r="BA135" s="2">
        <v>11.032550000000001</v>
      </c>
      <c r="BB135" s="2">
        <v>-17.108550000000001</v>
      </c>
      <c r="BC135" s="2">
        <v>-5.4024039999999998</v>
      </c>
      <c r="BD135" s="2">
        <v>0</v>
      </c>
      <c r="BE135" s="3">
        <v>6.3879999999999999</v>
      </c>
      <c r="BF135" s="2">
        <v>33.218539999999997</v>
      </c>
      <c r="BG135" s="3">
        <v>9.8699999999999992</v>
      </c>
      <c r="BH135" s="2">
        <v>-13.77913</v>
      </c>
      <c r="BI135" s="2">
        <v>85.714290000000005</v>
      </c>
      <c r="BJ135" s="2">
        <v>101.2899</v>
      </c>
      <c r="BK135" s="2">
        <v>57.466119999999997</v>
      </c>
      <c r="BL135" s="2">
        <v>59.048200000000001</v>
      </c>
      <c r="BM135" s="2">
        <v>15</v>
      </c>
      <c r="BN135" s="2">
        <v>12</v>
      </c>
      <c r="BO135" s="4">
        <v>18</v>
      </c>
      <c r="BP135" s="4">
        <v>6</v>
      </c>
      <c r="BQ135" s="4">
        <v>0</v>
      </c>
      <c r="BR135" s="4">
        <v>15</v>
      </c>
      <c r="BS135" s="2">
        <v>28.571429999999999</v>
      </c>
      <c r="BT135" s="4">
        <v>7</v>
      </c>
      <c r="BU135" s="4">
        <v>4</v>
      </c>
      <c r="BV135" s="4">
        <v>18</v>
      </c>
      <c r="BW135" s="2">
        <v>38.888890000000004</v>
      </c>
      <c r="BX135" s="2">
        <v>7.0838999999999999</v>
      </c>
      <c r="BY135" s="2">
        <v>338.02510000000001</v>
      </c>
      <c r="BZ135" s="3">
        <v>0.86264160000000001</v>
      </c>
      <c r="CA135" s="3">
        <v>0.25520039999999999</v>
      </c>
      <c r="CB135" s="2">
        <v>0.46221800000000002</v>
      </c>
      <c r="CC135" s="3">
        <v>0.25520039999999999</v>
      </c>
      <c r="CD135" s="3">
        <v>1.1406350000000001</v>
      </c>
      <c r="CE135" s="3">
        <v>1.1847190000000001</v>
      </c>
      <c r="CF135" s="2">
        <v>3.8648720000000001</v>
      </c>
      <c r="CG135" s="3">
        <v>572.12760000000003</v>
      </c>
      <c r="CH135" s="3">
        <v>600.18960000000004</v>
      </c>
      <c r="CI135" s="2">
        <v>4.9048420000000004</v>
      </c>
      <c r="CJ135" s="3">
        <v>9.5266669999999998</v>
      </c>
      <c r="CK135" s="2">
        <v>-4.4786510000000002</v>
      </c>
      <c r="CL135" s="3">
        <v>6113.1360000000004</v>
      </c>
      <c r="CM135" s="3">
        <v>6077.884</v>
      </c>
      <c r="CN135" s="2">
        <v>-0.57666899999999999</v>
      </c>
      <c r="CO135" s="3">
        <v>7.7427599999999996</v>
      </c>
      <c r="CP135" s="3">
        <v>8.4389430000000001</v>
      </c>
      <c r="CQ135" s="3">
        <v>8.6813830000000003</v>
      </c>
      <c r="CR135" s="2">
        <v>9.9091419999999992</v>
      </c>
      <c r="CS135" s="2">
        <v>0.84201099999999995</v>
      </c>
      <c r="CT135" s="2">
        <v>-1.9741420000000001</v>
      </c>
      <c r="CU135" s="2">
        <v>8.9914079999999998</v>
      </c>
      <c r="CV135" s="2">
        <v>4.3866630000000004</v>
      </c>
      <c r="CW135" s="3">
        <v>0.15249509999999999</v>
      </c>
      <c r="CX135" s="2">
        <v>-20.571249999999999</v>
      </c>
      <c r="CY135" s="2">
        <v>-1.1580029999999999</v>
      </c>
      <c r="CZ135" s="2">
        <v>-13.361039999999999</v>
      </c>
      <c r="DA135" s="2">
        <v>123.697</v>
      </c>
    </row>
    <row r="136" spans="1:105" ht="15" customHeight="1" x14ac:dyDescent="0.2">
      <c r="A136" s="1">
        <f t="shared" si="1"/>
        <v>130</v>
      </c>
      <c r="B136" s="1" t="s">
        <v>345</v>
      </c>
      <c r="C136" s="1" t="s">
        <v>344</v>
      </c>
      <c r="D136" s="1" t="s">
        <v>3</v>
      </c>
      <c r="E136" s="1" t="s">
        <v>4</v>
      </c>
      <c r="F136" s="1" t="s">
        <v>5</v>
      </c>
      <c r="G136" s="2">
        <v>6349.6390000000001</v>
      </c>
      <c r="H136" s="2">
        <v>6349.6390000000001</v>
      </c>
      <c r="I136" s="2">
        <v>25.7165</v>
      </c>
      <c r="J136" s="2">
        <v>1632.905</v>
      </c>
      <c r="K136" s="3">
        <v>8.5340000000000007</v>
      </c>
      <c r="L136" s="3">
        <v>0</v>
      </c>
      <c r="M136" s="2">
        <v>5.8589169999999999</v>
      </c>
      <c r="N136" s="2">
        <v>6.6498699999999999</v>
      </c>
      <c r="O136" s="2">
        <v>7.0892900000000001</v>
      </c>
      <c r="P136" s="2">
        <v>7.4994139999999998</v>
      </c>
      <c r="Q136" s="2">
        <v>12.01972</v>
      </c>
      <c r="R136" s="2">
        <v>8.2154450000000008</v>
      </c>
      <c r="S136" s="2">
        <v>7.829358</v>
      </c>
      <c r="T136" s="2">
        <v>7.9018519999999999</v>
      </c>
      <c r="U136" s="2">
        <v>5.0133780000000003</v>
      </c>
      <c r="V136" s="2">
        <v>4.4557820000000001</v>
      </c>
      <c r="W136" s="2">
        <v>3.9107319999999999</v>
      </c>
      <c r="X136" s="2">
        <v>3.7618999999999998</v>
      </c>
      <c r="Y136" s="2">
        <v>2.1442209999999999</v>
      </c>
      <c r="Z136" s="2">
        <v>1.883054</v>
      </c>
      <c r="AA136" s="2">
        <v>1.7035629999999999</v>
      </c>
      <c r="AB136" s="2">
        <v>1.5809219999999999</v>
      </c>
      <c r="AC136" s="2">
        <v>7.8781639999999999</v>
      </c>
      <c r="AD136" s="2">
        <v>5.9511339999999997</v>
      </c>
      <c r="AE136" s="2">
        <v>3.8264580000000001</v>
      </c>
      <c r="AF136" s="2">
        <v>8.4803540000000002</v>
      </c>
      <c r="AG136" s="2" t="e">
        <v>#N/A</v>
      </c>
      <c r="AH136" s="2" t="e">
        <v>#N/A</v>
      </c>
      <c r="AI136" s="2" t="e">
        <v>#N/A</v>
      </c>
      <c r="AJ136" s="2" t="e">
        <v>#N/A</v>
      </c>
      <c r="AK136" s="2" t="e">
        <v>#N/A</v>
      </c>
      <c r="AL136" s="2" t="e">
        <v>#N/A</v>
      </c>
      <c r="AM136" s="3">
        <v>0.52164569999999999</v>
      </c>
      <c r="AN136" s="3">
        <v>0.49329600000000001</v>
      </c>
      <c r="AO136" s="2">
        <v>32.575780000000002</v>
      </c>
      <c r="AP136" s="2">
        <v>57.822989999999997</v>
      </c>
      <c r="AQ136" s="2">
        <v>56.75564</v>
      </c>
      <c r="AR136" s="2">
        <v>53.422020000000003</v>
      </c>
      <c r="AS136" s="2">
        <v>-3.0694710000000001</v>
      </c>
      <c r="AT136" s="2">
        <v>-1.604465</v>
      </c>
      <c r="AU136" s="2">
        <v>-1.92835</v>
      </c>
      <c r="AV136" s="2">
        <v>-2.3146900000000001</v>
      </c>
      <c r="AW136" s="1" t="s">
        <v>6</v>
      </c>
      <c r="AX136" s="3">
        <v>1.1923079999999999</v>
      </c>
      <c r="AY136" s="3">
        <v>10.6</v>
      </c>
      <c r="AZ136" s="2">
        <v>24.209050000000001</v>
      </c>
      <c r="BA136" s="2">
        <v>22.9209</v>
      </c>
      <c r="BB136" s="2">
        <v>15.812480000000001</v>
      </c>
      <c r="BC136" s="2">
        <v>9.4383239999999997</v>
      </c>
      <c r="BD136" s="2">
        <v>0</v>
      </c>
      <c r="BE136" s="3">
        <v>7.5</v>
      </c>
      <c r="BF136" s="2">
        <v>13.786670000000001</v>
      </c>
      <c r="BG136" s="3">
        <v>9.4700000000000006</v>
      </c>
      <c r="BH136" s="2">
        <v>-9.8838439999999999</v>
      </c>
      <c r="BI136" s="2">
        <v>69.685490000000001</v>
      </c>
      <c r="BJ136" s="2">
        <v>55.469090000000001</v>
      </c>
      <c r="BK136" s="2">
        <v>55.693820000000002</v>
      </c>
      <c r="BL136" s="2">
        <v>59.010399999999997</v>
      </c>
      <c r="BM136" s="2">
        <v>12</v>
      </c>
      <c r="BN136" s="2">
        <v>10</v>
      </c>
      <c r="BO136" s="4">
        <v>13</v>
      </c>
      <c r="BP136" s="4">
        <v>1</v>
      </c>
      <c r="BQ136" s="4">
        <v>0</v>
      </c>
      <c r="BR136" s="4">
        <v>12</v>
      </c>
      <c r="BS136" s="2">
        <v>7.6923079999999997</v>
      </c>
      <c r="BT136" s="4">
        <v>11</v>
      </c>
      <c r="BU136" s="4">
        <v>0</v>
      </c>
      <c r="BV136" s="4">
        <v>13</v>
      </c>
      <c r="BW136" s="2">
        <v>84.615390000000005</v>
      </c>
      <c r="BX136" s="2">
        <v>7.3897399999999998</v>
      </c>
      <c r="BY136" s="2">
        <v>744.04010000000005</v>
      </c>
      <c r="BZ136" s="3">
        <v>1.0608900000000001</v>
      </c>
      <c r="CA136" s="3">
        <v>0.14258509999999999</v>
      </c>
      <c r="CB136" s="2">
        <v>1.1112500000000001</v>
      </c>
      <c r="CC136" s="3">
        <v>0.14258509999999999</v>
      </c>
      <c r="CD136" s="3">
        <v>1.0108010000000001</v>
      </c>
      <c r="CE136" s="3">
        <v>1.0346109999999999</v>
      </c>
      <c r="CF136" s="2">
        <v>2.3555869999999999</v>
      </c>
      <c r="CG136" s="3">
        <v>1005.708</v>
      </c>
      <c r="CH136" s="3">
        <v>1036.02</v>
      </c>
      <c r="CI136" s="2">
        <v>3.0140400000000001</v>
      </c>
      <c r="CJ136" s="3">
        <v>10.68571</v>
      </c>
      <c r="CK136" s="2">
        <v>-0.8021414</v>
      </c>
      <c r="CL136" s="3">
        <v>2350.1559999999999</v>
      </c>
      <c r="CM136" s="3">
        <v>1802.1980000000001</v>
      </c>
      <c r="CN136" s="2">
        <v>-23.315799999999999</v>
      </c>
      <c r="CO136" s="3">
        <v>8.2298530000000003</v>
      </c>
      <c r="CP136" s="3">
        <v>8.2086659999999991</v>
      </c>
      <c r="CQ136" s="3">
        <v>8.3777690000000007</v>
      </c>
      <c r="CR136" s="2">
        <v>3.6956669999999998</v>
      </c>
      <c r="CS136" s="2">
        <v>3.9633039999999999</v>
      </c>
      <c r="CT136" s="2">
        <v>1.864827</v>
      </c>
      <c r="CU136" s="2">
        <v>-0.25743840000000001</v>
      </c>
      <c r="CV136" s="2">
        <v>7.2087199999999996</v>
      </c>
      <c r="CW136" s="3">
        <v>0.11352959999999999</v>
      </c>
      <c r="CX136" s="2" t="e">
        <v>#N/A</v>
      </c>
      <c r="CY136" s="2" t="e">
        <v>#N/A</v>
      </c>
      <c r="CZ136" s="2" t="e">
        <v>#N/A</v>
      </c>
      <c r="DA136" s="2">
        <v>124</v>
      </c>
    </row>
    <row r="137" spans="1:105" ht="15" customHeight="1" x14ac:dyDescent="0.2">
      <c r="A137" s="1">
        <f t="shared" ref="A137:A200" si="2">1+A136</f>
        <v>131</v>
      </c>
      <c r="B137" s="1" t="s">
        <v>347</v>
      </c>
      <c r="C137" s="1" t="s">
        <v>346</v>
      </c>
      <c r="D137" s="1" t="s">
        <v>59</v>
      </c>
      <c r="E137" s="1" t="s">
        <v>162</v>
      </c>
      <c r="F137" s="1" t="s">
        <v>348</v>
      </c>
      <c r="G137" s="2">
        <v>7729.4809999999998</v>
      </c>
      <c r="H137" s="2">
        <v>7729.4809999999998</v>
      </c>
      <c r="I137" s="2">
        <v>87.041200000000003</v>
      </c>
      <c r="J137" s="2">
        <v>6727.8329999999996</v>
      </c>
      <c r="K137" s="3">
        <v>103</v>
      </c>
      <c r="L137" s="3">
        <v>0</v>
      </c>
      <c r="M137" s="2">
        <v>3.3009710000000001</v>
      </c>
      <c r="N137" s="2">
        <v>3.3980579999999998</v>
      </c>
      <c r="O137" s="2">
        <v>3.4951460000000001</v>
      </c>
      <c r="P137" s="2">
        <v>3.6893199999999999</v>
      </c>
      <c r="Q137" s="2">
        <v>6.5688769999999996</v>
      </c>
      <c r="R137" s="2">
        <v>11.725059999999999</v>
      </c>
      <c r="S137" s="2">
        <v>10.048780000000001</v>
      </c>
      <c r="T137" s="2">
        <v>9.0311269999999997</v>
      </c>
      <c r="U137" s="2">
        <v>3.7728199999999998</v>
      </c>
      <c r="V137" s="2">
        <v>6.3338710000000003</v>
      </c>
      <c r="W137" s="2">
        <v>5.5820420000000004</v>
      </c>
      <c r="X137" s="2">
        <v>4.9259469999999999</v>
      </c>
      <c r="Y137" s="2">
        <v>1.049949</v>
      </c>
      <c r="Z137" s="2">
        <v>1.025182</v>
      </c>
      <c r="AA137" s="2">
        <v>0.96451790000000004</v>
      </c>
      <c r="AB137" s="2">
        <v>0.90885349999999998</v>
      </c>
      <c r="AC137" s="2">
        <v>5.1014629999999999</v>
      </c>
      <c r="AD137" s="2">
        <v>6.1861860000000002</v>
      </c>
      <c r="AE137" s="2">
        <v>5.9988349999999997</v>
      </c>
      <c r="AF137" s="2">
        <v>5.5442140000000002</v>
      </c>
      <c r="AG137" s="2">
        <v>6.863931</v>
      </c>
      <c r="AH137" s="2">
        <v>5.1551619999999998</v>
      </c>
      <c r="AI137" s="2">
        <v>7.310765</v>
      </c>
      <c r="AJ137" s="2">
        <v>8.4379449999999991</v>
      </c>
      <c r="AK137" s="2">
        <v>6.2466400000000002</v>
      </c>
      <c r="AL137" s="2">
        <v>8.4935419999999997</v>
      </c>
      <c r="AM137" s="3" t="e">
        <v>#N/A</v>
      </c>
      <c r="AN137" s="3" t="e">
        <v>#N/A</v>
      </c>
      <c r="AO137" s="2">
        <v>18.2684</v>
      </c>
      <c r="AP137" s="2">
        <v>15.78187</v>
      </c>
      <c r="AQ137" s="2">
        <v>16.801200000000001</v>
      </c>
      <c r="AR137" s="2">
        <v>17.656169999999999</v>
      </c>
      <c r="AS137" s="2">
        <v>0.78957339999999998</v>
      </c>
      <c r="AT137" s="2">
        <v>1.1815199999999999</v>
      </c>
      <c r="AU137" s="2">
        <v>0.9753522</v>
      </c>
      <c r="AV137" s="2">
        <v>0.68596789999999996</v>
      </c>
      <c r="AW137" s="1" t="s">
        <v>6</v>
      </c>
      <c r="AX137" s="3">
        <v>1.3666670000000001</v>
      </c>
      <c r="AY137" s="3">
        <v>114</v>
      </c>
      <c r="AZ137" s="2">
        <v>10.67962</v>
      </c>
      <c r="BA137" s="2">
        <v>8.7435069999999993</v>
      </c>
      <c r="BB137" s="2">
        <v>-7.502154</v>
      </c>
      <c r="BC137" s="2">
        <v>22.79447</v>
      </c>
      <c r="BD137" s="2">
        <v>0</v>
      </c>
      <c r="BE137" s="3">
        <v>78.5</v>
      </c>
      <c r="BF137" s="2">
        <v>31.2102</v>
      </c>
      <c r="BG137" s="3">
        <v>103.3</v>
      </c>
      <c r="BH137" s="2">
        <v>-0.2904177</v>
      </c>
      <c r="BI137" s="2">
        <v>20.998439999999999</v>
      </c>
      <c r="BJ137" s="2">
        <v>39.763309999999997</v>
      </c>
      <c r="BK137" s="2">
        <v>36.590470000000003</v>
      </c>
      <c r="BL137" s="2">
        <v>34.4572</v>
      </c>
      <c r="BM137" s="2">
        <v>13</v>
      </c>
      <c r="BN137" s="2">
        <v>11</v>
      </c>
      <c r="BO137" s="4">
        <v>15</v>
      </c>
      <c r="BP137" s="4">
        <v>1</v>
      </c>
      <c r="BQ137" s="4">
        <v>0</v>
      </c>
      <c r="BR137" s="4">
        <v>14</v>
      </c>
      <c r="BS137" s="2">
        <v>6.6666670000000003</v>
      </c>
      <c r="BT137" s="4">
        <v>11</v>
      </c>
      <c r="BU137" s="4">
        <v>1</v>
      </c>
      <c r="BV137" s="4">
        <v>15</v>
      </c>
      <c r="BW137" s="2">
        <v>73.333340000000007</v>
      </c>
      <c r="BX137" s="2">
        <v>7.5154300000000003</v>
      </c>
      <c r="BY137" s="2">
        <v>75.043509999999998</v>
      </c>
      <c r="BZ137" s="3">
        <v>0.14679809999999999</v>
      </c>
      <c r="CA137" s="3">
        <v>0.1956174</v>
      </c>
      <c r="CB137" s="2">
        <v>1.2473099999999999</v>
      </c>
      <c r="CC137" s="3">
        <v>0.1956174</v>
      </c>
      <c r="CD137" s="3">
        <v>9.0063239999999993</v>
      </c>
      <c r="CE137" s="3">
        <v>8.6730129999999992</v>
      </c>
      <c r="CF137" s="2">
        <v>-3.7008580000000002</v>
      </c>
      <c r="CG137" s="3">
        <v>925.45270000000005</v>
      </c>
      <c r="CH137" s="3">
        <v>906.21669999999995</v>
      </c>
      <c r="CI137" s="2">
        <v>-2.0785450000000001</v>
      </c>
      <c r="CJ137" s="3">
        <v>110.2667</v>
      </c>
      <c r="CK137" s="2">
        <v>3.385723</v>
      </c>
      <c r="CL137" s="3">
        <v>9907.0920000000006</v>
      </c>
      <c r="CM137" s="3">
        <v>9512.9670000000006</v>
      </c>
      <c r="CN137" s="2">
        <v>-3.9782109999999999</v>
      </c>
      <c r="CO137" s="3">
        <v>90.636790000000005</v>
      </c>
      <c r="CP137" s="3">
        <v>93.228809999999996</v>
      </c>
      <c r="CQ137" s="3">
        <v>97.158069999999995</v>
      </c>
      <c r="CR137" s="2">
        <v>13.64039</v>
      </c>
      <c r="CS137" s="2">
        <v>10.480880000000001</v>
      </c>
      <c r="CT137" s="2">
        <v>6.0128089999999998</v>
      </c>
      <c r="CU137" s="2">
        <v>2.8597830000000002</v>
      </c>
      <c r="CV137" s="2">
        <v>12.06195</v>
      </c>
      <c r="CW137" s="3">
        <v>0.1560512</v>
      </c>
      <c r="CX137" s="2">
        <v>3.89039</v>
      </c>
      <c r="CY137" s="2">
        <v>2.1500749999999999E-2</v>
      </c>
      <c r="CZ137" s="2">
        <v>1.2345680000000001</v>
      </c>
      <c r="DA137" s="2">
        <v>124.11109999999999</v>
      </c>
    </row>
    <row r="138" spans="1:105" ht="15" customHeight="1" x14ac:dyDescent="0.2">
      <c r="A138" s="1">
        <f t="shared" si="2"/>
        <v>132</v>
      </c>
      <c r="B138" s="1" t="s">
        <v>350</v>
      </c>
      <c r="C138" s="1" t="s">
        <v>349</v>
      </c>
      <c r="D138" s="1" t="s">
        <v>17</v>
      </c>
      <c r="E138" s="1" t="s">
        <v>22</v>
      </c>
      <c r="F138" s="1" t="s">
        <v>23</v>
      </c>
      <c r="G138" s="2">
        <v>10660</v>
      </c>
      <c r="H138" s="2">
        <v>10660</v>
      </c>
      <c r="I138" s="2">
        <v>10.2753</v>
      </c>
      <c r="J138" s="2">
        <v>1095.347</v>
      </c>
      <c r="K138" s="3">
        <v>21.32</v>
      </c>
      <c r="L138" s="3">
        <v>0</v>
      </c>
      <c r="M138" s="2">
        <v>3.2833019999999999</v>
      </c>
      <c r="N138" s="2">
        <v>7.1463859999999997</v>
      </c>
      <c r="O138" s="2">
        <v>7.1359209999999997</v>
      </c>
      <c r="P138" s="2">
        <v>7.4399629999999997</v>
      </c>
      <c r="Q138" s="2">
        <v>7.1304350000000003</v>
      </c>
      <c r="R138" s="2">
        <v>3.9776120000000001</v>
      </c>
      <c r="S138" s="2">
        <v>4.6347829999999997</v>
      </c>
      <c r="T138" s="2">
        <v>4.0514340000000004</v>
      </c>
      <c r="U138" s="2">
        <v>6.9452239999999996</v>
      </c>
      <c r="V138" s="2">
        <v>4.8599730000000001</v>
      </c>
      <c r="W138" s="2">
        <v>4.9677709999999999</v>
      </c>
      <c r="X138" s="2">
        <v>4.2298359999999997</v>
      </c>
      <c r="Y138" s="2">
        <v>0.74187479999999995</v>
      </c>
      <c r="Z138" s="2">
        <v>0.64381690000000003</v>
      </c>
      <c r="AA138" s="2">
        <v>0.58652000000000004</v>
      </c>
      <c r="AB138" s="2">
        <v>0.53406819999999999</v>
      </c>
      <c r="AC138" s="2" t="e">
        <v>#N/A</v>
      </c>
      <c r="AD138" s="2">
        <v>2.5651600000000001</v>
      </c>
      <c r="AE138" s="2">
        <v>2.5743969999999998</v>
      </c>
      <c r="AF138" s="2">
        <v>2.423603</v>
      </c>
      <c r="AG138" s="2">
        <v>5.5009309999999996</v>
      </c>
      <c r="AH138" s="2">
        <v>6.7027049999999999</v>
      </c>
      <c r="AI138" s="2">
        <v>8.7970620000000004</v>
      </c>
      <c r="AJ138" s="2">
        <v>15.06254</v>
      </c>
      <c r="AK138" s="2">
        <v>17.49971</v>
      </c>
      <c r="AL138" s="2">
        <v>21.534389999999998</v>
      </c>
      <c r="AM138" s="3">
        <v>0.18008560000000001</v>
      </c>
      <c r="AN138" s="3">
        <v>0.19492889999999999</v>
      </c>
      <c r="AO138" s="2">
        <v>9.525226</v>
      </c>
      <c r="AP138" s="2">
        <v>13.07699</v>
      </c>
      <c r="AQ138" s="2">
        <v>12.581530000000001</v>
      </c>
      <c r="AR138" s="2">
        <v>13.332369999999999</v>
      </c>
      <c r="AS138" s="2">
        <v>5.106338</v>
      </c>
      <c r="AT138" s="2">
        <v>3.0850819999999999</v>
      </c>
      <c r="AU138" s="2">
        <v>3.0650249999999999</v>
      </c>
      <c r="AV138" s="2">
        <v>2.5018959999999999</v>
      </c>
      <c r="AW138" s="1" t="s">
        <v>44</v>
      </c>
      <c r="AX138" s="3">
        <v>1.5</v>
      </c>
      <c r="AY138" s="3">
        <v>25</v>
      </c>
      <c r="AZ138" s="2">
        <v>17.26079</v>
      </c>
      <c r="BA138" s="2">
        <v>16.186019999999999</v>
      </c>
      <c r="BB138" s="2">
        <v>22.645199999999999</v>
      </c>
      <c r="BC138" s="2">
        <v>50.884639999999997</v>
      </c>
      <c r="BD138" s="2">
        <v>0</v>
      </c>
      <c r="BE138" s="3">
        <v>14.05</v>
      </c>
      <c r="BF138" s="2">
        <v>51.743769999999998</v>
      </c>
      <c r="BG138" s="3">
        <v>21.94</v>
      </c>
      <c r="BH138" s="2">
        <v>-2.8258920000000001</v>
      </c>
      <c r="BI138" s="2">
        <v>25.60116</v>
      </c>
      <c r="BJ138" s="2">
        <v>28.250990000000002</v>
      </c>
      <c r="BK138" s="2">
        <v>30.633150000000001</v>
      </c>
      <c r="BL138" s="2">
        <v>30.26418</v>
      </c>
      <c r="BM138" s="2">
        <v>15</v>
      </c>
      <c r="BN138" s="2">
        <v>15</v>
      </c>
      <c r="BO138" s="4">
        <v>16</v>
      </c>
      <c r="BP138" s="4">
        <v>0</v>
      </c>
      <c r="BQ138" s="4">
        <v>0</v>
      </c>
      <c r="BR138" s="4">
        <v>16</v>
      </c>
      <c r="BS138" s="2">
        <v>0</v>
      </c>
      <c r="BT138" s="4">
        <v>8</v>
      </c>
      <c r="BU138" s="4">
        <v>0</v>
      </c>
      <c r="BV138" s="4">
        <v>16</v>
      </c>
      <c r="BW138" s="2">
        <v>50</v>
      </c>
      <c r="BX138" s="2">
        <v>9.1078100000000006</v>
      </c>
      <c r="BY138" s="2">
        <v>500</v>
      </c>
      <c r="BZ138" s="3">
        <v>9.891403E-2</v>
      </c>
      <c r="CA138" s="3">
        <v>1.97828E-2</v>
      </c>
      <c r="CB138" s="2">
        <v>1.37991</v>
      </c>
      <c r="CC138" s="3">
        <v>1.97828E-2</v>
      </c>
      <c r="CD138" s="3">
        <v>5.1387029999999996</v>
      </c>
      <c r="CE138" s="3">
        <v>5.2279580000000001</v>
      </c>
      <c r="CF138" s="2">
        <v>1.7369030000000001</v>
      </c>
      <c r="CG138" s="3">
        <v>3721.4050000000002</v>
      </c>
      <c r="CH138" s="3">
        <v>3896.192</v>
      </c>
      <c r="CI138" s="2">
        <v>4.6968220000000001</v>
      </c>
      <c r="CJ138" s="3">
        <v>26.406669999999998</v>
      </c>
      <c r="CK138" s="2">
        <v>-5.3269330000000004</v>
      </c>
      <c r="CL138" s="3">
        <v>44895.77</v>
      </c>
      <c r="CM138" s="3">
        <v>45989.81</v>
      </c>
      <c r="CN138" s="2">
        <v>2.436852</v>
      </c>
      <c r="CO138" s="3">
        <v>19.487860000000001</v>
      </c>
      <c r="CP138" s="3">
        <v>19.865490000000001</v>
      </c>
      <c r="CQ138" s="3">
        <v>20.89</v>
      </c>
      <c r="CR138" s="2">
        <v>9.4014279999999992</v>
      </c>
      <c r="CS138" s="2">
        <v>7.3217990000000004</v>
      </c>
      <c r="CT138" s="2">
        <v>2.0583990000000001</v>
      </c>
      <c r="CU138" s="2">
        <v>1.9377470000000001</v>
      </c>
      <c r="CV138" s="2">
        <v>1.2360869999999999</v>
      </c>
      <c r="CW138" s="3">
        <v>1.159556E-2</v>
      </c>
      <c r="CX138" s="2">
        <v>-12.986610000000001</v>
      </c>
      <c r="CY138" s="2">
        <v>3.9208340000000002</v>
      </c>
      <c r="CZ138" s="2">
        <v>-2.5510820000000001</v>
      </c>
      <c r="DA138" s="2">
        <v>124.5051</v>
      </c>
    </row>
    <row r="139" spans="1:105" ht="15" customHeight="1" x14ac:dyDescent="0.2">
      <c r="A139" s="1">
        <f t="shared" si="2"/>
        <v>133</v>
      </c>
      <c r="B139" s="1" t="s">
        <v>352</v>
      </c>
      <c r="C139" s="1" t="s">
        <v>351</v>
      </c>
      <c r="D139" s="1" t="s">
        <v>59</v>
      </c>
      <c r="E139" s="1" t="s">
        <v>71</v>
      </c>
      <c r="F139" s="1" t="s">
        <v>72</v>
      </c>
      <c r="G139" s="2">
        <v>4064.335</v>
      </c>
      <c r="H139" s="2">
        <v>4064.335</v>
      </c>
      <c r="I139" s="2">
        <v>78.003799999999998</v>
      </c>
      <c r="J139" s="2">
        <v>3170.3359999999998</v>
      </c>
      <c r="K139" s="3">
        <v>197.8</v>
      </c>
      <c r="L139" s="3">
        <v>0</v>
      </c>
      <c r="M139" s="2">
        <v>2.1739130000000002</v>
      </c>
      <c r="N139" s="2">
        <v>2.2573310000000002</v>
      </c>
      <c r="O139" s="2">
        <v>2.719919</v>
      </c>
      <c r="P139" s="2">
        <v>2.7224469999999998</v>
      </c>
      <c r="Q139" s="2">
        <v>14.48024</v>
      </c>
      <c r="R139" s="2">
        <v>12.134969999999999</v>
      </c>
      <c r="S139" s="2">
        <v>10.25564</v>
      </c>
      <c r="T139" s="2">
        <v>9.2689780000000006</v>
      </c>
      <c r="U139" s="2">
        <v>5.133381</v>
      </c>
      <c r="V139" s="2">
        <v>7.3686790000000002</v>
      </c>
      <c r="W139" s="2">
        <v>6.5045039999999998</v>
      </c>
      <c r="X139" s="2">
        <v>5.5545520000000002</v>
      </c>
      <c r="Y139" s="2">
        <v>2.1712410000000002</v>
      </c>
      <c r="Z139" s="2">
        <v>1.978</v>
      </c>
      <c r="AA139" s="2">
        <v>1.7751049999999999</v>
      </c>
      <c r="AB139" s="2">
        <v>1.5815140000000001</v>
      </c>
      <c r="AC139" s="2">
        <v>10.59442</v>
      </c>
      <c r="AD139" s="2">
        <v>9.8591909999999991</v>
      </c>
      <c r="AE139" s="2">
        <v>8.5159559999999992</v>
      </c>
      <c r="AF139" s="2">
        <v>7.810651</v>
      </c>
      <c r="AG139" s="2">
        <v>5.9553450000000003</v>
      </c>
      <c r="AH139" s="2">
        <v>7.5189620000000001</v>
      </c>
      <c r="AI139" s="2">
        <v>8.8317720000000008</v>
      </c>
      <c r="AJ139" s="2">
        <v>7.4235449999999998</v>
      </c>
      <c r="AK139" s="2">
        <v>8.9138509999999993</v>
      </c>
      <c r="AL139" s="2">
        <v>9.8661159999999999</v>
      </c>
      <c r="AM139" s="3">
        <v>0.89559800000000001</v>
      </c>
      <c r="AN139" s="3">
        <v>0.75282559999999998</v>
      </c>
      <c r="AO139" s="2">
        <v>11.66</v>
      </c>
      <c r="AP139" s="2">
        <v>11.872730000000001</v>
      </c>
      <c r="AQ139" s="2">
        <v>11.5893</v>
      </c>
      <c r="AR139" s="2">
        <v>12.31695</v>
      </c>
      <c r="AS139" s="2">
        <v>0.2555481</v>
      </c>
      <c r="AT139" s="2">
        <v>1.457349</v>
      </c>
      <c r="AU139" s="2">
        <v>1.0178609999999999</v>
      </c>
      <c r="AV139" s="2">
        <v>0.58232850000000003</v>
      </c>
      <c r="AW139" s="1" t="s">
        <v>6</v>
      </c>
      <c r="AX139" s="3">
        <v>1.181818</v>
      </c>
      <c r="AY139" s="3">
        <v>234</v>
      </c>
      <c r="AZ139" s="2">
        <v>18.301310000000001</v>
      </c>
      <c r="BA139" s="2">
        <v>16.3</v>
      </c>
      <c r="BB139" s="2">
        <v>13.75578</v>
      </c>
      <c r="BC139" s="2">
        <v>40.085000000000001</v>
      </c>
      <c r="BD139" s="2">
        <v>0</v>
      </c>
      <c r="BE139" s="3">
        <v>141.19999999999999</v>
      </c>
      <c r="BF139" s="2">
        <v>40.085000000000001</v>
      </c>
      <c r="BG139" s="3">
        <v>208</v>
      </c>
      <c r="BH139" s="2">
        <v>-4.9038469999999998</v>
      </c>
      <c r="BI139" s="2">
        <v>29.09956</v>
      </c>
      <c r="BJ139" s="2">
        <v>28.017009999999999</v>
      </c>
      <c r="BK139" s="2">
        <v>27.54393</v>
      </c>
      <c r="BL139" s="2">
        <v>26.844519999999999</v>
      </c>
      <c r="BM139" s="2">
        <v>11</v>
      </c>
      <c r="BN139" s="2">
        <v>8</v>
      </c>
      <c r="BO139" s="4">
        <v>11</v>
      </c>
      <c r="BP139" s="4">
        <v>0</v>
      </c>
      <c r="BQ139" s="4">
        <v>0</v>
      </c>
      <c r="BR139" s="4">
        <v>11</v>
      </c>
      <c r="BS139" s="2">
        <v>0</v>
      </c>
      <c r="BT139" s="4">
        <v>9</v>
      </c>
      <c r="BU139" s="4">
        <v>0</v>
      </c>
      <c r="BV139" s="4">
        <v>11</v>
      </c>
      <c r="BW139" s="2">
        <v>81.818179999999998</v>
      </c>
      <c r="BX139" s="2">
        <v>7.8612900000000003</v>
      </c>
      <c r="BY139" s="2">
        <v>20.547699999999999</v>
      </c>
      <c r="BZ139" s="3">
        <v>2.806312E-2</v>
      </c>
      <c r="CA139" s="3">
        <v>0.13657549999999999</v>
      </c>
      <c r="CB139" s="2">
        <v>1.11405</v>
      </c>
      <c r="CC139" s="3">
        <v>0.13657549999999999</v>
      </c>
      <c r="CD139" s="3">
        <v>16.943940000000001</v>
      </c>
      <c r="CE139" s="3">
        <v>16.05565</v>
      </c>
      <c r="CF139" s="2">
        <v>-5.2425379999999997</v>
      </c>
      <c r="CG139" s="3">
        <v>527.19500000000005</v>
      </c>
      <c r="CH139" s="3">
        <v>522.13040000000001</v>
      </c>
      <c r="CI139" s="2">
        <v>-0.96066589999999996</v>
      </c>
      <c r="CJ139" s="3">
        <v>237.22219999999999</v>
      </c>
      <c r="CK139" s="2">
        <v>-1.3583179999999999</v>
      </c>
      <c r="CL139" s="3">
        <v>5711.29</v>
      </c>
      <c r="CM139" s="3">
        <v>5773.0749999999998</v>
      </c>
      <c r="CN139" s="2">
        <v>1.0818000000000001</v>
      </c>
      <c r="CO139" s="3">
        <v>188.41390000000001</v>
      </c>
      <c r="CP139" s="3">
        <v>185.97839999999999</v>
      </c>
      <c r="CQ139" s="3">
        <v>193.42689999999999</v>
      </c>
      <c r="CR139" s="2">
        <v>4.9816130000000003</v>
      </c>
      <c r="CS139" s="2">
        <v>6.3564299999999996</v>
      </c>
      <c r="CT139" s="2">
        <v>2.2608640000000002</v>
      </c>
      <c r="CU139" s="2">
        <v>-1.29264</v>
      </c>
      <c r="CV139" s="2">
        <v>5.042141</v>
      </c>
      <c r="CW139" s="3">
        <v>0.12405819999999999</v>
      </c>
      <c r="CX139" s="2" t="e">
        <v>#N/A</v>
      </c>
      <c r="CY139" s="2">
        <v>-1.073529</v>
      </c>
      <c r="CZ139" s="2" t="e">
        <v>#N/A</v>
      </c>
      <c r="DA139" s="2">
        <v>124.5556</v>
      </c>
    </row>
    <row r="140" spans="1:105" ht="15" customHeight="1" x14ac:dyDescent="0.2">
      <c r="A140" s="1">
        <f t="shared" si="2"/>
        <v>134</v>
      </c>
      <c r="B140" s="1" t="s">
        <v>354</v>
      </c>
      <c r="C140" s="1" t="s">
        <v>353</v>
      </c>
      <c r="D140" s="1" t="s">
        <v>64</v>
      </c>
      <c r="E140" s="1" t="s">
        <v>199</v>
      </c>
      <c r="F140" s="1" t="s">
        <v>355</v>
      </c>
      <c r="G140" s="2">
        <v>14498.92</v>
      </c>
      <c r="H140" s="2">
        <v>14498.92</v>
      </c>
      <c r="I140" s="2">
        <v>99.998500000000007</v>
      </c>
      <c r="J140" s="2">
        <v>14498.7</v>
      </c>
      <c r="K140" s="3">
        <v>23.04</v>
      </c>
      <c r="L140" s="3">
        <v>0</v>
      </c>
      <c r="M140" s="2">
        <v>2.394676</v>
      </c>
      <c r="N140" s="2">
        <v>2.858212</v>
      </c>
      <c r="O140" s="2">
        <v>2.9079860000000002</v>
      </c>
      <c r="P140" s="2">
        <v>3.1726529999999999</v>
      </c>
      <c r="Q140" s="2">
        <v>21.735849999999999</v>
      </c>
      <c r="R140" s="2">
        <v>19.041319999999999</v>
      </c>
      <c r="S140" s="2">
        <v>17.816289999999999</v>
      </c>
      <c r="T140" s="2">
        <v>15.78082</v>
      </c>
      <c r="U140" s="2">
        <v>7.5831390000000001</v>
      </c>
      <c r="V140" s="2">
        <v>7.477576</v>
      </c>
      <c r="W140" s="2">
        <v>7.0572749999999997</v>
      </c>
      <c r="X140" s="2">
        <v>6.5796799999999998</v>
      </c>
      <c r="Y140" s="2">
        <v>6.1440000000000001</v>
      </c>
      <c r="Z140" s="2">
        <v>5.3785249999999998</v>
      </c>
      <c r="AA140" s="2">
        <v>4.7605130000000004</v>
      </c>
      <c r="AB140" s="2">
        <v>4.199916</v>
      </c>
      <c r="AC140" s="2">
        <v>11.174329999999999</v>
      </c>
      <c r="AD140" s="2">
        <v>8.1452380000000009</v>
      </c>
      <c r="AE140" s="2">
        <v>7.7542010000000001</v>
      </c>
      <c r="AF140" s="2">
        <v>7.1140280000000002</v>
      </c>
      <c r="AG140" s="2">
        <v>3.895858</v>
      </c>
      <c r="AH140" s="2">
        <v>3.9556969999999998</v>
      </c>
      <c r="AI140" s="2">
        <v>4.7813429999999997</v>
      </c>
      <c r="AJ140" s="2">
        <v>4.2752619999999997</v>
      </c>
      <c r="AK140" s="2">
        <v>4.401567</v>
      </c>
      <c r="AL140" s="2">
        <v>5.3699870000000001</v>
      </c>
      <c r="AM140" s="3">
        <v>1.94754</v>
      </c>
      <c r="AN140" s="3">
        <v>1.8713329999999999</v>
      </c>
      <c r="AO140" s="2">
        <v>7.3035249999999996</v>
      </c>
      <c r="AP140" s="2">
        <v>6.9746230000000002</v>
      </c>
      <c r="AQ140" s="2">
        <v>6.868271</v>
      </c>
      <c r="AR140" s="2">
        <v>7.0155620000000001</v>
      </c>
      <c r="AS140" s="2">
        <v>0.73354909999999995</v>
      </c>
      <c r="AT140" s="2">
        <v>0.66359060000000003</v>
      </c>
      <c r="AU140" s="2">
        <v>0.7148892</v>
      </c>
      <c r="AV140" s="2">
        <v>0.72124710000000003</v>
      </c>
      <c r="AW140" s="1" t="s">
        <v>129</v>
      </c>
      <c r="AX140" s="3">
        <v>1.5555559999999999</v>
      </c>
      <c r="AY140" s="3">
        <v>24.25</v>
      </c>
      <c r="AZ140" s="2">
        <v>5.2517290000000001</v>
      </c>
      <c r="BA140" s="2">
        <v>28.246590000000001</v>
      </c>
      <c r="BB140" s="2">
        <v>11.58051</v>
      </c>
      <c r="BC140" s="2">
        <v>14.17245</v>
      </c>
      <c r="BD140" s="2">
        <v>0</v>
      </c>
      <c r="BE140" s="3">
        <v>19.04</v>
      </c>
      <c r="BF140" s="2">
        <v>21.008410000000001</v>
      </c>
      <c r="BG140" s="3">
        <v>27.1</v>
      </c>
      <c r="BH140" s="2">
        <v>-14.98155</v>
      </c>
      <c r="BI140" s="2">
        <v>59.616959999999999</v>
      </c>
      <c r="BJ140" s="2">
        <v>52.098640000000003</v>
      </c>
      <c r="BK140" s="2">
        <v>57.591529999999999</v>
      </c>
      <c r="BL140" s="2">
        <v>52.595619999999997</v>
      </c>
      <c r="BM140" s="2">
        <v>15</v>
      </c>
      <c r="BN140" s="2">
        <v>17</v>
      </c>
      <c r="BO140" s="4">
        <v>18</v>
      </c>
      <c r="BP140" s="4">
        <v>3</v>
      </c>
      <c r="BQ140" s="4">
        <v>0</v>
      </c>
      <c r="BR140" s="4">
        <v>16</v>
      </c>
      <c r="BS140" s="2">
        <v>15.78947</v>
      </c>
      <c r="BT140" s="4">
        <v>11</v>
      </c>
      <c r="BU140" s="4">
        <v>2</v>
      </c>
      <c r="BV140" s="4">
        <v>18</v>
      </c>
      <c r="BW140" s="2">
        <v>61.111109999999996</v>
      </c>
      <c r="BX140" s="2">
        <v>7.2527200000000001</v>
      </c>
      <c r="BY140" s="2">
        <v>629.29330000000004</v>
      </c>
      <c r="BZ140" s="3">
        <v>0.63967479999999999</v>
      </c>
      <c r="CA140" s="3">
        <v>0.1016497</v>
      </c>
      <c r="CB140" s="2">
        <v>0.88452799999999998</v>
      </c>
      <c r="CC140" s="3">
        <v>0.1016497</v>
      </c>
      <c r="CD140" s="3">
        <v>1.218161</v>
      </c>
      <c r="CE140" s="3">
        <v>1.220437</v>
      </c>
      <c r="CF140" s="2">
        <v>0.18686059999999999</v>
      </c>
      <c r="CG140" s="3">
        <v>1221.731</v>
      </c>
      <c r="CH140" s="3">
        <v>1217.509</v>
      </c>
      <c r="CI140" s="2">
        <v>-0.34562949999999998</v>
      </c>
      <c r="CJ140" s="3">
        <v>24.785</v>
      </c>
      <c r="CK140" s="2">
        <v>-2.1585640000000001</v>
      </c>
      <c r="CL140" s="3">
        <v>30133.98</v>
      </c>
      <c r="CM140" s="3">
        <v>30393.26</v>
      </c>
      <c r="CN140" s="2">
        <v>0.86041690000000004</v>
      </c>
      <c r="CO140" s="3">
        <v>22.931799999999999</v>
      </c>
      <c r="CP140" s="3">
        <v>22.51275</v>
      </c>
      <c r="CQ140" s="3">
        <v>23.118459999999999</v>
      </c>
      <c r="CR140" s="2">
        <v>0.47184229999999999</v>
      </c>
      <c r="CS140" s="2">
        <v>2.3420209999999999</v>
      </c>
      <c r="CT140" s="2">
        <v>-0.33937099999999998</v>
      </c>
      <c r="CU140" s="2">
        <v>-1.827377</v>
      </c>
      <c r="CV140" s="2">
        <v>13.680669999999999</v>
      </c>
      <c r="CW140" s="3">
        <v>9.4356480000000006E-2</v>
      </c>
      <c r="CX140" s="2">
        <v>0.54674869999999998</v>
      </c>
      <c r="CY140" s="2">
        <v>1.9329590000000001</v>
      </c>
      <c r="CZ140" s="2">
        <v>4.6897589999999996</v>
      </c>
      <c r="DA140" s="2">
        <v>124.56570000000001</v>
      </c>
    </row>
    <row r="141" spans="1:105" ht="15" customHeight="1" x14ac:dyDescent="0.2">
      <c r="A141" s="1">
        <f t="shared" si="2"/>
        <v>135</v>
      </c>
      <c r="B141" s="1" t="s">
        <v>357</v>
      </c>
      <c r="C141" s="1" t="s">
        <v>356</v>
      </c>
      <c r="D141" s="1" t="s">
        <v>59</v>
      </c>
      <c r="E141" s="1" t="s">
        <v>4</v>
      </c>
      <c r="F141" s="1" t="s">
        <v>298</v>
      </c>
      <c r="G141" s="2">
        <v>4745.9229999999998</v>
      </c>
      <c r="H141" s="2">
        <v>4745.9229999999998</v>
      </c>
      <c r="I141" s="2">
        <v>89.875</v>
      </c>
      <c r="J141" s="2">
        <v>4265.3990000000003</v>
      </c>
      <c r="K141" s="3">
        <v>26.46</v>
      </c>
      <c r="L141" s="3">
        <v>0</v>
      </c>
      <c r="M141" s="2">
        <v>5.2910050000000002</v>
      </c>
      <c r="N141" s="2">
        <v>6.8027220000000002</v>
      </c>
      <c r="O141" s="2">
        <v>7.1806510000000001</v>
      </c>
      <c r="P141" s="2">
        <v>7.5585789999999999</v>
      </c>
      <c r="Q141" s="2" t="e">
        <v>#N/A</v>
      </c>
      <c r="R141" s="2">
        <v>5.6178340000000002</v>
      </c>
      <c r="S141" s="2">
        <v>5.7367010000000001</v>
      </c>
      <c r="T141" s="2">
        <v>5.1081079999999996</v>
      </c>
      <c r="U141" s="2" t="e">
        <v>#N/A</v>
      </c>
      <c r="V141" s="2" t="e">
        <v>#N/A</v>
      </c>
      <c r="W141" s="2" t="e">
        <v>#N/A</v>
      </c>
      <c r="X141" s="2" t="e">
        <v>#N/A</v>
      </c>
      <c r="Y141" s="2">
        <v>0.93448699999999996</v>
      </c>
      <c r="Z141" s="2">
        <v>1.011755</v>
      </c>
      <c r="AA141" s="2">
        <v>0.86160859999999995</v>
      </c>
      <c r="AB141" s="2">
        <v>0.76573570000000002</v>
      </c>
      <c r="AC141" s="2" t="e">
        <v>#N/A</v>
      </c>
      <c r="AD141" s="2">
        <v>9.619783</v>
      </c>
      <c r="AE141" s="2">
        <v>11.434329999999999</v>
      </c>
      <c r="AF141" s="2" t="e">
        <v>#N/A</v>
      </c>
      <c r="AG141" s="2">
        <v>8.0598449999999993</v>
      </c>
      <c r="AH141" s="2">
        <v>8.6994170000000004</v>
      </c>
      <c r="AI141" s="2">
        <v>10.31108</v>
      </c>
      <c r="AJ141" s="2">
        <v>12.10379</v>
      </c>
      <c r="AK141" s="2">
        <v>13.118650000000001</v>
      </c>
      <c r="AL141" s="2">
        <v>15.29593</v>
      </c>
      <c r="AM141" s="3">
        <v>0.17392299999999999</v>
      </c>
      <c r="AN141" s="3">
        <v>0.17286090000000001</v>
      </c>
      <c r="AO141" s="2">
        <v>-2.5339549999999999E-2</v>
      </c>
      <c r="AP141" s="2" t="e">
        <v>#N/A</v>
      </c>
      <c r="AQ141" s="2" t="e">
        <v>#N/A</v>
      </c>
      <c r="AR141" s="2" t="e">
        <v>#N/A</v>
      </c>
      <c r="AS141" s="2">
        <v>-412.3</v>
      </c>
      <c r="AT141" s="2" t="e">
        <v>#N/A</v>
      </c>
      <c r="AU141" s="2" t="e">
        <v>#N/A</v>
      </c>
      <c r="AV141" s="2" t="e">
        <v>#N/A</v>
      </c>
      <c r="AW141" s="1" t="s">
        <v>6</v>
      </c>
      <c r="AX141" s="3">
        <v>1.526316</v>
      </c>
      <c r="AY141" s="3">
        <v>33.1</v>
      </c>
      <c r="AZ141" s="2">
        <v>25.09449</v>
      </c>
      <c r="BA141" s="2">
        <v>18.009709999999998</v>
      </c>
      <c r="BB141" s="2">
        <v>32</v>
      </c>
      <c r="BC141" s="2">
        <v>23.127030000000001</v>
      </c>
      <c r="BD141" s="2">
        <v>0</v>
      </c>
      <c r="BE141" s="3">
        <v>19.015000000000001</v>
      </c>
      <c r="BF141" s="2">
        <v>39.153300000000002</v>
      </c>
      <c r="BG141" s="3">
        <v>31.42</v>
      </c>
      <c r="BH141" s="2">
        <v>-15.78613</v>
      </c>
      <c r="BI141" s="2" t="e">
        <v>#N/A</v>
      </c>
      <c r="BJ141" s="2">
        <v>38.687109999999997</v>
      </c>
      <c r="BK141" s="2">
        <v>40.825119999999998</v>
      </c>
      <c r="BL141" s="2">
        <v>39.132350000000002</v>
      </c>
      <c r="BM141" s="2">
        <v>17</v>
      </c>
      <c r="BN141" s="2">
        <v>10</v>
      </c>
      <c r="BO141" s="4">
        <v>19</v>
      </c>
      <c r="BP141" s="4">
        <v>0</v>
      </c>
      <c r="BQ141" s="4">
        <v>2</v>
      </c>
      <c r="BR141" s="4">
        <v>19</v>
      </c>
      <c r="BS141" s="2">
        <v>0</v>
      </c>
      <c r="BT141" s="4">
        <v>11</v>
      </c>
      <c r="BU141" s="4">
        <v>2</v>
      </c>
      <c r="BV141" s="4">
        <v>19</v>
      </c>
      <c r="BW141" s="2">
        <v>57.894739999999999</v>
      </c>
      <c r="BX141" s="2">
        <v>9.1239600000000003</v>
      </c>
      <c r="BY141" s="2">
        <v>179.3622</v>
      </c>
      <c r="BZ141" s="3">
        <v>0.37295660000000003</v>
      </c>
      <c r="CA141" s="3">
        <v>0.20793490000000001</v>
      </c>
      <c r="CB141" s="2">
        <v>0.60297800000000001</v>
      </c>
      <c r="CC141" s="3">
        <v>0.20793490000000001</v>
      </c>
      <c r="CD141" s="3">
        <v>4.7703379999999997</v>
      </c>
      <c r="CE141" s="3">
        <v>4.7542600000000004</v>
      </c>
      <c r="CF141" s="2">
        <v>-0.33704040000000002</v>
      </c>
      <c r="CG141" s="3">
        <v>1280.681</v>
      </c>
      <c r="CH141" s="3">
        <v>1312.4690000000001</v>
      </c>
      <c r="CI141" s="2">
        <v>2.4821520000000001</v>
      </c>
      <c r="CJ141" s="3">
        <v>31.323530000000002</v>
      </c>
      <c r="CK141" s="2">
        <v>5.6713579999999997</v>
      </c>
      <c r="CL141" s="3">
        <v>18731.23</v>
      </c>
      <c r="CM141" s="3">
        <v>17943.990000000002</v>
      </c>
      <c r="CN141" s="2">
        <v>-4.2028309999999998</v>
      </c>
      <c r="CO141" s="3">
        <v>26.70044</v>
      </c>
      <c r="CP141" s="3">
        <v>27.791180000000001</v>
      </c>
      <c r="CQ141" s="3">
        <v>27.434619999999999</v>
      </c>
      <c r="CR141" s="2">
        <v>-0.900501</v>
      </c>
      <c r="CS141" s="2">
        <v>-4.7899479999999999</v>
      </c>
      <c r="CT141" s="2">
        <v>-3.5525139999999999</v>
      </c>
      <c r="CU141" s="2">
        <v>4.0851119999999996</v>
      </c>
      <c r="CV141" s="2">
        <v>8.847092</v>
      </c>
      <c r="CW141" s="3">
        <v>0.18641460000000001</v>
      </c>
      <c r="CX141" s="2">
        <v>-16.994730000000001</v>
      </c>
      <c r="CY141" s="2">
        <v>4.6947840000000003</v>
      </c>
      <c r="CZ141" s="2" t="e">
        <v>#N/A</v>
      </c>
      <c r="DA141" s="2">
        <v>124.63639999999999</v>
      </c>
    </row>
    <row r="142" spans="1:105" ht="15" customHeight="1" x14ac:dyDescent="0.2">
      <c r="A142" s="1">
        <f t="shared" si="2"/>
        <v>136</v>
      </c>
      <c r="B142" s="1" t="s">
        <v>359</v>
      </c>
      <c r="C142" s="1" t="s">
        <v>358</v>
      </c>
      <c r="D142" s="1" t="s">
        <v>9</v>
      </c>
      <c r="E142" s="1" t="s">
        <v>4</v>
      </c>
      <c r="F142" s="1" t="s">
        <v>5</v>
      </c>
      <c r="G142" s="2">
        <v>8683.4369999999999</v>
      </c>
      <c r="H142" s="2">
        <v>8683.4369999999999</v>
      </c>
      <c r="I142" s="2">
        <v>95.912300000000002</v>
      </c>
      <c r="J142" s="2">
        <v>8328.4830000000002</v>
      </c>
      <c r="K142" s="3">
        <v>8.218</v>
      </c>
      <c r="L142" s="3">
        <v>0</v>
      </c>
      <c r="M142" s="2">
        <v>2.5553659999999998</v>
      </c>
      <c r="N142" s="2">
        <v>6.6926259999999997</v>
      </c>
      <c r="O142" s="2">
        <v>8.1563689999999998</v>
      </c>
      <c r="P142" s="2">
        <v>8.8811140000000002</v>
      </c>
      <c r="Q142" s="2">
        <v>9.4459769999999992</v>
      </c>
      <c r="R142" s="2">
        <v>5.0546280000000001</v>
      </c>
      <c r="S142" s="2">
        <v>5.3274059999999999</v>
      </c>
      <c r="T142" s="2">
        <v>5.3363639999999997</v>
      </c>
      <c r="U142" s="2" t="e">
        <v>#N/A</v>
      </c>
      <c r="V142" s="2" t="e">
        <v>#N/A</v>
      </c>
      <c r="W142" s="2" t="e">
        <v>#N/A</v>
      </c>
      <c r="X142" s="2" t="e">
        <v>#N/A</v>
      </c>
      <c r="Y142" s="2">
        <v>0.80608380000000002</v>
      </c>
      <c r="Z142" s="2">
        <v>0.73203819999999997</v>
      </c>
      <c r="AA142" s="2">
        <v>0.68138529999999997</v>
      </c>
      <c r="AB142" s="2">
        <v>0.6367543</v>
      </c>
      <c r="AC142" s="2" t="e">
        <v>#N/A</v>
      </c>
      <c r="AD142" s="2" t="e">
        <v>#N/A</v>
      </c>
      <c r="AE142" s="2" t="e">
        <v>#N/A</v>
      </c>
      <c r="AF142" s="2" t="e">
        <v>#N/A</v>
      </c>
      <c r="AG142" s="2" t="e">
        <v>#N/A</v>
      </c>
      <c r="AH142" s="2" t="e">
        <v>#N/A</v>
      </c>
      <c r="AI142" s="2" t="e">
        <v>#N/A</v>
      </c>
      <c r="AJ142" s="2" t="e">
        <v>#N/A</v>
      </c>
      <c r="AK142" s="2" t="e">
        <v>#N/A</v>
      </c>
      <c r="AL142" s="2" t="e">
        <v>#N/A</v>
      </c>
      <c r="AM142" s="3">
        <v>0.59757910000000003</v>
      </c>
      <c r="AN142" s="3">
        <v>0.62086430000000004</v>
      </c>
      <c r="AO142" s="2" t="e">
        <v>#N/A</v>
      </c>
      <c r="AP142" s="2" t="e">
        <v>#N/A</v>
      </c>
      <c r="AQ142" s="2" t="e">
        <v>#N/A</v>
      </c>
      <c r="AR142" s="2" t="e">
        <v>#N/A</v>
      </c>
      <c r="AS142" s="2" t="e">
        <v>#N/A</v>
      </c>
      <c r="AT142" s="2" t="e">
        <v>#N/A</v>
      </c>
      <c r="AU142" s="2" t="e">
        <v>#N/A</v>
      </c>
      <c r="AV142" s="2" t="e">
        <v>#N/A</v>
      </c>
      <c r="AW142" s="1" t="s">
        <v>129</v>
      </c>
      <c r="AX142" s="3">
        <v>1.46875</v>
      </c>
      <c r="AY142" s="3">
        <v>12.5</v>
      </c>
      <c r="AZ142" s="2">
        <v>52.105130000000003</v>
      </c>
      <c r="BA142" s="2">
        <v>14.482530000000001</v>
      </c>
      <c r="BB142" s="2">
        <v>8.4472050000000003</v>
      </c>
      <c r="BC142" s="2">
        <v>-7.6629100000000001</v>
      </c>
      <c r="BD142" s="2">
        <v>0</v>
      </c>
      <c r="BE142" s="3">
        <v>7.9020000000000001</v>
      </c>
      <c r="BF142" s="2">
        <v>3.9989949999999999</v>
      </c>
      <c r="BG142" s="3">
        <v>10.885</v>
      </c>
      <c r="BH142" s="2">
        <v>-24.5016</v>
      </c>
      <c r="BI142" s="2">
        <v>22.512260000000001</v>
      </c>
      <c r="BJ142" s="2">
        <v>34.296660000000003</v>
      </c>
      <c r="BK142" s="2">
        <v>42.201030000000003</v>
      </c>
      <c r="BL142" s="2">
        <v>44.424219999999998</v>
      </c>
      <c r="BM142" s="2">
        <v>16</v>
      </c>
      <c r="BN142" s="2">
        <v>7</v>
      </c>
      <c r="BO142" s="4">
        <v>16</v>
      </c>
      <c r="BP142" s="4">
        <v>0</v>
      </c>
      <c r="BQ142" s="4">
        <v>0</v>
      </c>
      <c r="BR142" s="4">
        <v>16</v>
      </c>
      <c r="BS142" s="2">
        <v>0</v>
      </c>
      <c r="BT142" s="4">
        <v>9</v>
      </c>
      <c r="BU142" s="4">
        <v>0</v>
      </c>
      <c r="BV142" s="4">
        <v>16</v>
      </c>
      <c r="BW142" s="2">
        <v>56.25</v>
      </c>
      <c r="BX142" s="2">
        <v>9.8747000000000007</v>
      </c>
      <c r="BY142" s="2">
        <v>1056.636</v>
      </c>
      <c r="BZ142" s="3">
        <v>1.922884</v>
      </c>
      <c r="CA142" s="3">
        <v>0.18198159999999999</v>
      </c>
      <c r="CB142" s="2">
        <v>0.66984399999999999</v>
      </c>
      <c r="CC142" s="3">
        <v>0.18198159999999999</v>
      </c>
      <c r="CD142" s="3">
        <v>1.6062320000000001</v>
      </c>
      <c r="CE142" s="3">
        <v>1.6280129999999999</v>
      </c>
      <c r="CF142" s="2">
        <v>1.3559939999999999</v>
      </c>
      <c r="CG142" s="3">
        <v>2292.0419999999999</v>
      </c>
      <c r="CH142" s="3">
        <v>2342.511</v>
      </c>
      <c r="CI142" s="2">
        <v>2.2019510000000002</v>
      </c>
      <c r="CJ142" s="3">
        <v>12.80467</v>
      </c>
      <c r="CK142" s="2">
        <v>-2.37934</v>
      </c>
      <c r="CL142" s="3">
        <v>4415.0320000000002</v>
      </c>
      <c r="CM142" s="3">
        <v>4437.3379999999997</v>
      </c>
      <c r="CN142" s="2">
        <v>0.50523280000000004</v>
      </c>
      <c r="CO142" s="3">
        <v>9.030246</v>
      </c>
      <c r="CP142" s="3">
        <v>8.4963119999999996</v>
      </c>
      <c r="CQ142" s="3">
        <v>8.390924</v>
      </c>
      <c r="CR142" s="2">
        <v>-8.9947219999999994</v>
      </c>
      <c r="CS142" s="2">
        <v>-3.2756750000000001</v>
      </c>
      <c r="CT142" s="2">
        <v>-2.0608369999999998</v>
      </c>
      <c r="CU142" s="2">
        <v>-5.9127270000000003</v>
      </c>
      <c r="CV142" s="2">
        <v>14.42449</v>
      </c>
      <c r="CW142" s="3">
        <v>0.16611500000000001</v>
      </c>
      <c r="CX142" s="2" t="e">
        <v>#N/A</v>
      </c>
      <c r="CY142" s="2" t="e">
        <v>#N/A</v>
      </c>
      <c r="CZ142" s="2" t="e">
        <v>#N/A</v>
      </c>
      <c r="DA142" s="2">
        <v>124.9697</v>
      </c>
    </row>
    <row r="143" spans="1:105" ht="15" customHeight="1" x14ac:dyDescent="0.2">
      <c r="A143" s="1">
        <f t="shared" si="2"/>
        <v>137</v>
      </c>
      <c r="B143" s="1" t="s">
        <v>361</v>
      </c>
      <c r="C143" s="1" t="s">
        <v>360</v>
      </c>
      <c r="D143" s="1" t="s">
        <v>17</v>
      </c>
      <c r="E143" s="1" t="s">
        <v>18</v>
      </c>
      <c r="F143" s="1" t="s">
        <v>19</v>
      </c>
      <c r="G143" s="2">
        <v>1594.56</v>
      </c>
      <c r="H143" s="2">
        <v>1594.56</v>
      </c>
      <c r="I143" s="2">
        <v>99.996700000000004</v>
      </c>
      <c r="J143" s="2">
        <v>1594.5070000000001</v>
      </c>
      <c r="K143" s="3">
        <v>33.22</v>
      </c>
      <c r="L143" s="3">
        <v>0</v>
      </c>
      <c r="M143" s="2">
        <v>2.0469599999999999</v>
      </c>
      <c r="N143" s="2">
        <v>2.3630339999999999</v>
      </c>
      <c r="O143" s="2">
        <v>2.212523</v>
      </c>
      <c r="P143" s="2">
        <v>2.4232390000000001</v>
      </c>
      <c r="Q143" s="2">
        <v>12.58333</v>
      </c>
      <c r="R143" s="2">
        <v>11.00661</v>
      </c>
      <c r="S143" s="2">
        <v>11.494809999999999</v>
      </c>
      <c r="T143" s="2">
        <v>10.04627</v>
      </c>
      <c r="U143" s="2">
        <v>3.5906699999999998</v>
      </c>
      <c r="V143" s="2">
        <v>4.0889410000000002</v>
      </c>
      <c r="W143" s="2">
        <v>3.7343639999999998</v>
      </c>
      <c r="X143" s="2">
        <v>3.1411169999999999</v>
      </c>
      <c r="Y143" s="2">
        <v>1.652736</v>
      </c>
      <c r="Z143" s="2">
        <v>1.4803919999999999</v>
      </c>
      <c r="AA143" s="2">
        <v>1.3537079999999999</v>
      </c>
      <c r="AB143" s="2">
        <v>1.22583</v>
      </c>
      <c r="AC143" s="2" t="e">
        <v>#N/A</v>
      </c>
      <c r="AD143" s="2">
        <v>12.08159</v>
      </c>
      <c r="AE143" s="2">
        <v>10.241630000000001</v>
      </c>
      <c r="AF143" s="2">
        <v>12.213240000000001</v>
      </c>
      <c r="AG143" s="2">
        <v>11.92492</v>
      </c>
      <c r="AH143" s="2">
        <v>21.73903</v>
      </c>
      <c r="AI143" s="2">
        <v>25.836459999999999</v>
      </c>
      <c r="AJ143" s="2">
        <v>13.10791</v>
      </c>
      <c r="AK143" s="2">
        <v>19.899539999999998</v>
      </c>
      <c r="AL143" s="2">
        <v>19.640630000000002</v>
      </c>
      <c r="AM143" s="3">
        <v>2.6783350000000001</v>
      </c>
      <c r="AN143" s="3">
        <v>2.8044150000000001</v>
      </c>
      <c r="AO143" s="2">
        <v>16.292249999999999</v>
      </c>
      <c r="AP143" s="2">
        <v>16.277329999999999</v>
      </c>
      <c r="AQ143" s="2">
        <v>16.382760000000001</v>
      </c>
      <c r="AR143" s="2">
        <v>17.19059</v>
      </c>
      <c r="AS143" s="2">
        <v>9.6907209999999994E-2</v>
      </c>
      <c r="AT143" s="2">
        <v>0.18237329999999999</v>
      </c>
      <c r="AU143" s="2">
        <v>-0.15486820000000001</v>
      </c>
      <c r="AV143" s="2">
        <v>-0.3995725</v>
      </c>
      <c r="AW143" s="1" t="s">
        <v>6</v>
      </c>
      <c r="AX143" s="3">
        <v>1.4090910000000001</v>
      </c>
      <c r="AY143" s="3">
        <v>36</v>
      </c>
      <c r="AZ143" s="2">
        <v>8.3684440000000002</v>
      </c>
      <c r="BA143" s="2">
        <v>13.45003</v>
      </c>
      <c r="BB143" s="2">
        <v>4.0468489999999999</v>
      </c>
      <c r="BC143" s="2">
        <v>24.981190000000002</v>
      </c>
      <c r="BD143" s="2">
        <v>0</v>
      </c>
      <c r="BE143" s="3">
        <v>24.62</v>
      </c>
      <c r="BF143" s="2">
        <v>34.930959999999999</v>
      </c>
      <c r="BG143" s="3">
        <v>37.22</v>
      </c>
      <c r="BH143" s="2">
        <v>-10.74691</v>
      </c>
      <c r="BI143" s="2">
        <v>26.79308</v>
      </c>
      <c r="BJ143" s="2">
        <v>25.129809999999999</v>
      </c>
      <c r="BK143" s="2">
        <v>25.583369999999999</v>
      </c>
      <c r="BL143" s="2">
        <v>25.166419999999999</v>
      </c>
      <c r="BM143" s="2">
        <v>11</v>
      </c>
      <c r="BN143" s="2">
        <v>10</v>
      </c>
      <c r="BO143" s="4">
        <v>11</v>
      </c>
      <c r="BP143" s="4">
        <v>0</v>
      </c>
      <c r="BQ143" s="4">
        <v>0</v>
      </c>
      <c r="BR143" s="4">
        <v>11</v>
      </c>
      <c r="BS143" s="2">
        <v>0</v>
      </c>
      <c r="BT143" s="4">
        <v>8</v>
      </c>
      <c r="BU143" s="4">
        <v>1</v>
      </c>
      <c r="BV143" s="4">
        <v>11</v>
      </c>
      <c r="BW143" s="2">
        <v>72.727270000000004</v>
      </c>
      <c r="BX143" s="2">
        <v>13.141299999999999</v>
      </c>
      <c r="BY143" s="2">
        <v>48</v>
      </c>
      <c r="BZ143" s="3">
        <v>8.6027690000000004E-2</v>
      </c>
      <c r="CA143" s="3">
        <v>0.17922440000000001</v>
      </c>
      <c r="CB143" s="2">
        <v>2.1818499999999998</v>
      </c>
      <c r="CC143" s="3">
        <v>0.17922440000000001</v>
      </c>
      <c r="CD143" s="3">
        <v>3.0236999999999998</v>
      </c>
      <c r="CE143" s="3">
        <v>3.0649099999999998</v>
      </c>
      <c r="CF143" s="2">
        <v>1.362908</v>
      </c>
      <c r="CG143" s="3">
        <v>447.90140000000002</v>
      </c>
      <c r="CH143" s="3">
        <v>446.86439999999999</v>
      </c>
      <c r="CI143" s="2">
        <v>-0.23152829999999999</v>
      </c>
      <c r="CJ143" s="3">
        <v>37.333329999999997</v>
      </c>
      <c r="CK143" s="2">
        <v>-3.5714269999999999</v>
      </c>
      <c r="CL143" s="3">
        <v>5268.5020000000004</v>
      </c>
      <c r="CM143" s="3">
        <v>5341.0619999999999</v>
      </c>
      <c r="CN143" s="2">
        <v>1.3772249999999999</v>
      </c>
      <c r="CO143" s="3">
        <v>30.652229999999999</v>
      </c>
      <c r="CP143" s="3">
        <v>29.49372</v>
      </c>
      <c r="CQ143" s="3">
        <v>31.84308</v>
      </c>
      <c r="CR143" s="2">
        <v>8.3771229999999992</v>
      </c>
      <c r="CS143" s="2">
        <v>12.634130000000001</v>
      </c>
      <c r="CT143" s="2">
        <v>4.3240790000000002</v>
      </c>
      <c r="CU143" s="2">
        <v>-3.7795070000000002</v>
      </c>
      <c r="CV143" s="2">
        <v>2.0258720000000001</v>
      </c>
      <c r="CW143" s="3">
        <v>0.127049</v>
      </c>
      <c r="CX143" s="2">
        <v>4.0217929999999997</v>
      </c>
      <c r="CY143" s="2">
        <v>3.305215</v>
      </c>
      <c r="CZ143" s="2">
        <v>-3.1862979999999999</v>
      </c>
      <c r="DA143" s="2">
        <v>125.1717</v>
      </c>
    </row>
    <row r="144" spans="1:105" ht="15" customHeight="1" x14ac:dyDescent="0.2">
      <c r="A144" s="1">
        <f t="shared" si="2"/>
        <v>138</v>
      </c>
      <c r="B144" s="1" t="s">
        <v>363</v>
      </c>
      <c r="C144" s="1" t="s">
        <v>362</v>
      </c>
      <c r="D144" s="1" t="s">
        <v>17</v>
      </c>
      <c r="E144" s="1" t="s">
        <v>104</v>
      </c>
      <c r="F144" s="1" t="s">
        <v>252</v>
      </c>
      <c r="G144" s="2">
        <v>12980.95</v>
      </c>
      <c r="H144" s="2">
        <v>12980.95</v>
      </c>
      <c r="I144" s="2">
        <v>92.728800000000007</v>
      </c>
      <c r="J144" s="2">
        <v>12037.08</v>
      </c>
      <c r="K144" s="3">
        <v>72.86</v>
      </c>
      <c r="L144" s="3">
        <v>0</v>
      </c>
      <c r="M144" s="2">
        <v>2.5391159999999999</v>
      </c>
      <c r="N144" s="2">
        <v>2.5391159999999999</v>
      </c>
      <c r="O144" s="2">
        <v>2.6489159999999998</v>
      </c>
      <c r="P144" s="2">
        <v>2.74499</v>
      </c>
      <c r="Q144" s="2">
        <v>18.77835</v>
      </c>
      <c r="R144" s="2">
        <v>16.753309999999999</v>
      </c>
      <c r="S144" s="2">
        <v>15.656639999999999</v>
      </c>
      <c r="T144" s="2">
        <v>14.370810000000001</v>
      </c>
      <c r="U144" s="2">
        <v>9.2188219999999994</v>
      </c>
      <c r="V144" s="2">
        <v>9.1967119999999998</v>
      </c>
      <c r="W144" s="2">
        <v>8.6586700000000008</v>
      </c>
      <c r="X144" s="2">
        <v>8.0338609999999999</v>
      </c>
      <c r="Y144" s="2">
        <v>1.553518</v>
      </c>
      <c r="Z144" s="2">
        <v>1.4930330000000001</v>
      </c>
      <c r="AA144" s="2">
        <v>1.423047</v>
      </c>
      <c r="AB144" s="2">
        <v>1.3504510000000001</v>
      </c>
      <c r="AC144" s="2">
        <v>26.079809999999998</v>
      </c>
      <c r="AD144" s="2">
        <v>12.85009</v>
      </c>
      <c r="AE144" s="2">
        <v>12.26599</v>
      </c>
      <c r="AF144" s="2">
        <v>11.27849</v>
      </c>
      <c r="AG144" s="2">
        <v>13.006489999999999</v>
      </c>
      <c r="AH144" s="2">
        <v>13.02726</v>
      </c>
      <c r="AI144" s="2">
        <v>14.81635</v>
      </c>
      <c r="AJ144" s="2">
        <v>13.76304</v>
      </c>
      <c r="AK144" s="2">
        <v>13.07198</v>
      </c>
      <c r="AL144" s="2">
        <v>13.78622</v>
      </c>
      <c r="AM144" s="3">
        <v>2.1011639999999998</v>
      </c>
      <c r="AN144" s="3">
        <v>1.954826</v>
      </c>
      <c r="AO144" s="2">
        <v>13.91258</v>
      </c>
      <c r="AP144" s="2">
        <v>15.495990000000001</v>
      </c>
      <c r="AQ144" s="2">
        <v>15.97714</v>
      </c>
      <c r="AR144" s="2">
        <v>16.234059999999999</v>
      </c>
      <c r="AS144" s="2">
        <v>0.47785620000000001</v>
      </c>
      <c r="AT144" s="2">
        <v>0.22680349999999999</v>
      </c>
      <c r="AU144" s="2">
        <v>1.290177E-2</v>
      </c>
      <c r="AV144" s="2">
        <v>-0.25036999999999998</v>
      </c>
      <c r="AW144" s="1" t="s">
        <v>125</v>
      </c>
      <c r="AX144" s="3">
        <v>1.9772730000000001</v>
      </c>
      <c r="AY144" s="3">
        <v>72.5</v>
      </c>
      <c r="AZ144" s="2">
        <v>-0.4940987</v>
      </c>
      <c r="BA144" s="2">
        <v>8.9118689999999994</v>
      </c>
      <c r="BB144" s="2">
        <v>9.1999999999999993</v>
      </c>
      <c r="BC144" s="2">
        <v>12.057840000000001</v>
      </c>
      <c r="BD144" s="2">
        <v>0</v>
      </c>
      <c r="BE144" s="3">
        <v>63.08</v>
      </c>
      <c r="BF144" s="2">
        <v>15.50412</v>
      </c>
      <c r="BG144" s="3">
        <v>78.84</v>
      </c>
      <c r="BH144" s="2">
        <v>-7.5849770000000003</v>
      </c>
      <c r="BI144" s="2">
        <v>47.618940000000002</v>
      </c>
      <c r="BJ144" s="2">
        <v>43.673859999999998</v>
      </c>
      <c r="BK144" s="2">
        <v>42.436390000000003</v>
      </c>
      <c r="BL144" s="2">
        <v>40.719149999999999</v>
      </c>
      <c r="BM144" s="2">
        <v>20</v>
      </c>
      <c r="BN144" s="2">
        <v>17</v>
      </c>
      <c r="BO144" s="4">
        <v>22</v>
      </c>
      <c r="BP144" s="4">
        <v>0</v>
      </c>
      <c r="BQ144" s="4">
        <v>0</v>
      </c>
      <c r="BR144" s="4">
        <v>21</v>
      </c>
      <c r="BS144" s="2">
        <v>0</v>
      </c>
      <c r="BT144" s="4">
        <v>5</v>
      </c>
      <c r="BU144" s="4">
        <v>5</v>
      </c>
      <c r="BV144" s="4">
        <v>22</v>
      </c>
      <c r="BW144" s="2">
        <v>22.727270000000001</v>
      </c>
      <c r="BX144" s="2">
        <v>5.7568799999999998</v>
      </c>
      <c r="BY144" s="2">
        <v>178.16290000000001</v>
      </c>
      <c r="BZ144" s="3">
        <v>0.42330580000000001</v>
      </c>
      <c r="CA144" s="3">
        <v>0.23759479999999999</v>
      </c>
      <c r="CB144" s="2">
        <v>0.68806400000000001</v>
      </c>
      <c r="CC144" s="3">
        <v>0.23759479999999999</v>
      </c>
      <c r="CD144" s="3">
        <v>4.265422</v>
      </c>
      <c r="CE144" s="3">
        <v>4.3435220000000001</v>
      </c>
      <c r="CF144" s="2">
        <v>1.8310070000000001</v>
      </c>
      <c r="CG144" s="3">
        <v>2509.848</v>
      </c>
      <c r="CH144" s="3">
        <v>2563.6799999999998</v>
      </c>
      <c r="CI144" s="2">
        <v>2.144825</v>
      </c>
      <c r="CJ144" s="3">
        <v>71.833340000000007</v>
      </c>
      <c r="CK144" s="2">
        <v>0.92806820000000001</v>
      </c>
      <c r="CL144" s="3">
        <v>21514.57</v>
      </c>
      <c r="CM144" s="3">
        <v>21528.67</v>
      </c>
      <c r="CN144" s="2">
        <v>6.5541269999999999E-2</v>
      </c>
      <c r="CO144" s="3">
        <v>71.641090000000005</v>
      </c>
      <c r="CP144" s="3">
        <v>71.003140000000002</v>
      </c>
      <c r="CQ144" s="3">
        <v>72.587699999999998</v>
      </c>
      <c r="CR144" s="2">
        <v>1.7014149999999999</v>
      </c>
      <c r="CS144" s="2">
        <v>2.6151900000000001</v>
      </c>
      <c r="CT144" s="2">
        <v>0.37512780000000001</v>
      </c>
      <c r="CU144" s="2">
        <v>-0.89048740000000004</v>
      </c>
      <c r="CV144" s="2">
        <v>25.310179999999999</v>
      </c>
      <c r="CW144" s="3">
        <v>0.1949794</v>
      </c>
      <c r="CX144" s="2">
        <v>9.6544030000000003</v>
      </c>
      <c r="CY144" s="2">
        <v>-0.45624219999999999</v>
      </c>
      <c r="CZ144" s="2" t="e">
        <v>#N/A</v>
      </c>
      <c r="DA144" s="2">
        <v>125.3535</v>
      </c>
    </row>
    <row r="145" spans="1:105" ht="15" customHeight="1" x14ac:dyDescent="0.2">
      <c r="A145" s="1">
        <f t="shared" si="2"/>
        <v>139</v>
      </c>
      <c r="B145" s="1" t="s">
        <v>365</v>
      </c>
      <c r="C145" s="1" t="s">
        <v>364</v>
      </c>
      <c r="D145" s="1" t="s">
        <v>14</v>
      </c>
      <c r="E145" s="1" t="s">
        <v>117</v>
      </c>
      <c r="F145" s="1" t="s">
        <v>118</v>
      </c>
      <c r="G145" s="2">
        <v>25192.91</v>
      </c>
      <c r="H145" s="2">
        <v>25192.91</v>
      </c>
      <c r="I145" s="2">
        <v>77.522800000000004</v>
      </c>
      <c r="J145" s="2">
        <v>19530.25</v>
      </c>
      <c r="K145" s="3">
        <v>35.659999999999997</v>
      </c>
      <c r="L145" s="3">
        <v>0</v>
      </c>
      <c r="M145" s="2">
        <v>0.14021310000000001</v>
      </c>
      <c r="N145" s="2">
        <v>0.16825570000000001</v>
      </c>
      <c r="O145" s="2">
        <v>0.16825570000000001</v>
      </c>
      <c r="P145" s="2">
        <v>0.19629840000000001</v>
      </c>
      <c r="Q145" s="2" t="e">
        <v>#N/A</v>
      </c>
      <c r="R145" s="2" t="e">
        <v>#N/A</v>
      </c>
      <c r="S145" s="2" t="e">
        <v>#N/A</v>
      </c>
      <c r="T145" s="2" t="e">
        <v>#N/A</v>
      </c>
      <c r="U145" s="2">
        <v>15.848750000000001</v>
      </c>
      <c r="V145" s="2">
        <v>15.059229999999999</v>
      </c>
      <c r="W145" s="2">
        <v>14.066079999999999</v>
      </c>
      <c r="X145" s="2">
        <v>12.99508</v>
      </c>
      <c r="Y145" s="2">
        <v>1.771485</v>
      </c>
      <c r="Z145" s="2">
        <v>1.805188</v>
      </c>
      <c r="AA145" s="2">
        <v>1.8290249999999999</v>
      </c>
      <c r="AB145" s="2">
        <v>1.8519110000000001</v>
      </c>
      <c r="AC145" s="2">
        <v>12.98611</v>
      </c>
      <c r="AD145" s="2">
        <v>15.129709999999999</v>
      </c>
      <c r="AE145" s="2">
        <v>13.3558</v>
      </c>
      <c r="AF145" s="2">
        <v>12.21233</v>
      </c>
      <c r="AG145" s="2">
        <v>0.36125800000000002</v>
      </c>
      <c r="AH145" s="2">
        <v>0.90637080000000003</v>
      </c>
      <c r="AI145" s="2">
        <v>1.6916899999999999</v>
      </c>
      <c r="AJ145" s="2">
        <v>0.64977640000000003</v>
      </c>
      <c r="AK145" s="2">
        <v>1.624447</v>
      </c>
      <c r="AL145" s="2">
        <v>3.0070220000000001</v>
      </c>
      <c r="AM145" s="3" t="e">
        <v>#N/A</v>
      </c>
      <c r="AN145" s="3" t="e">
        <v>#N/A</v>
      </c>
      <c r="AO145" s="2">
        <v>75.164330000000007</v>
      </c>
      <c r="AP145" s="2">
        <v>74.186390000000003</v>
      </c>
      <c r="AQ145" s="2">
        <v>75.316749999999999</v>
      </c>
      <c r="AR145" s="2">
        <v>76.814449999999994</v>
      </c>
      <c r="AS145" s="2">
        <v>7.5429659999999998</v>
      </c>
      <c r="AT145" s="2">
        <v>6.6867070000000002</v>
      </c>
      <c r="AU145" s="2">
        <v>6.217822</v>
      </c>
      <c r="AV145" s="2">
        <v>5.68431</v>
      </c>
      <c r="AW145" s="1" t="s">
        <v>6</v>
      </c>
      <c r="AX145" s="3">
        <v>1.35</v>
      </c>
      <c r="AY145" s="3">
        <v>42.35</v>
      </c>
      <c r="AZ145" s="2">
        <v>18.76051</v>
      </c>
      <c r="BA145" s="2">
        <v>-1.7970889999999999</v>
      </c>
      <c r="BB145" s="2">
        <v>2.37</v>
      </c>
      <c r="BC145" s="2">
        <v>15.329890000000001</v>
      </c>
      <c r="BD145" s="2">
        <v>0</v>
      </c>
      <c r="BE145" s="3">
        <v>26.02</v>
      </c>
      <c r="BF145" s="2">
        <v>37.04842</v>
      </c>
      <c r="BG145" s="3">
        <v>38.97</v>
      </c>
      <c r="BH145" s="2">
        <v>-8.4937149999999999</v>
      </c>
      <c r="BI145" s="2" t="e">
        <v>#N/A</v>
      </c>
      <c r="BJ145" s="2" t="e">
        <v>#N/A</v>
      </c>
      <c r="BK145" s="2" t="e">
        <v>#N/A</v>
      </c>
      <c r="BL145" s="2" t="e">
        <v>#N/A</v>
      </c>
      <c r="BM145" s="2">
        <v>24</v>
      </c>
      <c r="BN145" s="2">
        <v>24</v>
      </c>
      <c r="BO145" s="4">
        <v>30</v>
      </c>
      <c r="BP145" s="4">
        <v>0</v>
      </c>
      <c r="BQ145" s="4">
        <v>2</v>
      </c>
      <c r="BR145" s="4">
        <v>29</v>
      </c>
      <c r="BS145" s="2">
        <v>0</v>
      </c>
      <c r="BT145" s="4">
        <v>21</v>
      </c>
      <c r="BU145" s="4">
        <v>1</v>
      </c>
      <c r="BV145" s="4">
        <v>30</v>
      </c>
      <c r="BW145" s="2">
        <v>70</v>
      </c>
      <c r="BX145" s="2">
        <v>9.5786300000000004</v>
      </c>
      <c r="BY145" s="2">
        <v>706.47540000000004</v>
      </c>
      <c r="BZ145" s="3">
        <v>1.2340949999999999</v>
      </c>
      <c r="CA145" s="3">
        <v>0.17468339999999999</v>
      </c>
      <c r="CB145" s="2">
        <v>1.15903</v>
      </c>
      <c r="CC145" s="3">
        <v>0.17468339999999999</v>
      </c>
      <c r="CD145" s="3">
        <v>-0.34227809999999997</v>
      </c>
      <c r="CE145" s="3">
        <v>-0.38213920000000001</v>
      </c>
      <c r="CF145" s="2">
        <v>11.64583</v>
      </c>
      <c r="CG145" s="3">
        <v>399.73719999999997</v>
      </c>
      <c r="CH145" s="3">
        <v>390.89859999999999</v>
      </c>
      <c r="CI145" s="2">
        <v>-2.211106</v>
      </c>
      <c r="CJ145" s="3">
        <v>47.812660000000001</v>
      </c>
      <c r="CK145" s="2">
        <v>-11.425140000000001</v>
      </c>
      <c r="CL145" s="3">
        <v>4122.7700000000004</v>
      </c>
      <c r="CM145" s="3">
        <v>4069.3850000000002</v>
      </c>
      <c r="CN145" s="2">
        <v>-1.294869</v>
      </c>
      <c r="CO145" s="3">
        <v>35.141939999999998</v>
      </c>
      <c r="CP145" s="3">
        <v>32.98216</v>
      </c>
      <c r="CQ145" s="3">
        <v>35.590000000000003</v>
      </c>
      <c r="CR145" s="2">
        <v>1.4741899999999999</v>
      </c>
      <c r="CS145" s="2">
        <v>8.119059</v>
      </c>
      <c r="CT145" s="2">
        <v>0.19668340000000001</v>
      </c>
      <c r="CU145" s="2">
        <v>-6.1458830000000004</v>
      </c>
      <c r="CV145" s="2">
        <v>45.457709999999999</v>
      </c>
      <c r="CW145" s="3">
        <v>0.1804385</v>
      </c>
      <c r="CX145" s="2">
        <v>85.901979999999995</v>
      </c>
      <c r="CY145" s="2">
        <v>-2.5040469999999999</v>
      </c>
      <c r="CZ145" s="2">
        <v>71.864149999999995</v>
      </c>
      <c r="DA145" s="2">
        <v>126.6566</v>
      </c>
    </row>
    <row r="146" spans="1:105" ht="15" customHeight="1" x14ac:dyDescent="0.2">
      <c r="A146" s="1">
        <f t="shared" si="2"/>
        <v>140</v>
      </c>
      <c r="B146" s="1" t="s">
        <v>367</v>
      </c>
      <c r="C146" s="1" t="s">
        <v>366</v>
      </c>
      <c r="D146" s="1" t="s">
        <v>32</v>
      </c>
      <c r="E146" s="1" t="s">
        <v>4</v>
      </c>
      <c r="F146" s="1" t="s">
        <v>5</v>
      </c>
      <c r="G146" s="2">
        <v>11763.17</v>
      </c>
      <c r="H146" s="2">
        <v>11763.17</v>
      </c>
      <c r="I146" s="2">
        <v>0</v>
      </c>
      <c r="J146" s="2">
        <v>0</v>
      </c>
      <c r="K146" s="3">
        <v>13.59</v>
      </c>
      <c r="L146" s="3">
        <v>0</v>
      </c>
      <c r="M146" s="2">
        <v>7.2847679999999997</v>
      </c>
      <c r="N146" s="2">
        <v>10.52244</v>
      </c>
      <c r="O146" s="2">
        <v>8.7244299999999999</v>
      </c>
      <c r="P146" s="2">
        <v>9.3083150000000003</v>
      </c>
      <c r="Q146" s="2">
        <v>6.9336729999999998</v>
      </c>
      <c r="R146" s="2">
        <v>4.7746589999999998</v>
      </c>
      <c r="S146" s="2">
        <v>5.9086959999999999</v>
      </c>
      <c r="T146" s="2">
        <v>5.5479770000000004</v>
      </c>
      <c r="U146" s="2" t="e">
        <v>#N/A</v>
      </c>
      <c r="V146" s="2" t="e">
        <v>#N/A</v>
      </c>
      <c r="W146" s="2" t="e">
        <v>#N/A</v>
      </c>
      <c r="X146" s="2" t="e">
        <v>#N/A</v>
      </c>
      <c r="Y146" s="2">
        <v>0.58577590000000002</v>
      </c>
      <c r="Z146" s="2">
        <v>0.54208219999999996</v>
      </c>
      <c r="AA146" s="2">
        <v>0.51137900000000003</v>
      </c>
      <c r="AB146" s="2">
        <v>0.47650569999999998</v>
      </c>
      <c r="AC146" s="2" t="e">
        <v>#N/A</v>
      </c>
      <c r="AD146" s="2" t="e">
        <v>#N/A</v>
      </c>
      <c r="AE146" s="2" t="e">
        <v>#N/A</v>
      </c>
      <c r="AF146" s="2" t="e">
        <v>#N/A</v>
      </c>
      <c r="AG146" s="2" t="e">
        <v>#N/A</v>
      </c>
      <c r="AH146" s="2" t="e">
        <v>#N/A</v>
      </c>
      <c r="AI146" s="2" t="e">
        <v>#N/A</v>
      </c>
      <c r="AJ146" s="2" t="e">
        <v>#N/A</v>
      </c>
      <c r="AK146" s="2" t="e">
        <v>#N/A</v>
      </c>
      <c r="AL146" s="2" t="e">
        <v>#N/A</v>
      </c>
      <c r="AM146" s="3">
        <v>1.136342</v>
      </c>
      <c r="AN146" s="3">
        <v>1.3911420000000001</v>
      </c>
      <c r="AO146" s="2" t="e">
        <v>#N/A</v>
      </c>
      <c r="AP146" s="2" t="e">
        <v>#N/A</v>
      </c>
      <c r="AQ146" s="2" t="e">
        <v>#N/A</v>
      </c>
      <c r="AR146" s="2" t="e">
        <v>#N/A</v>
      </c>
      <c r="AS146" s="2" t="e">
        <v>#N/A</v>
      </c>
      <c r="AT146" s="2" t="e">
        <v>#N/A</v>
      </c>
      <c r="AU146" s="2" t="e">
        <v>#N/A</v>
      </c>
      <c r="AV146" s="2" t="e">
        <v>#N/A</v>
      </c>
      <c r="AW146" s="1" t="s">
        <v>125</v>
      </c>
      <c r="AX146" s="3">
        <v>1.8157890000000001</v>
      </c>
      <c r="AY146" s="3">
        <v>15.9</v>
      </c>
      <c r="AZ146" s="2">
        <v>16.997789999999998</v>
      </c>
      <c r="BA146" s="2">
        <v>11.35332</v>
      </c>
      <c r="BB146" s="2">
        <v>4.2442359999999999</v>
      </c>
      <c r="BC146" s="2">
        <v>5.145073</v>
      </c>
      <c r="BD146" s="2">
        <v>0</v>
      </c>
      <c r="BE146" s="3">
        <v>11.824999999999999</v>
      </c>
      <c r="BF146" s="2">
        <v>14.926</v>
      </c>
      <c r="BG146" s="3">
        <v>16.995000000000001</v>
      </c>
      <c r="BH146" s="2">
        <v>-20.035309999999999</v>
      </c>
      <c r="BI146" s="2">
        <v>50.326349999999998</v>
      </c>
      <c r="BJ146" s="2">
        <v>49.961669999999998</v>
      </c>
      <c r="BK146" s="2">
        <v>50.829770000000003</v>
      </c>
      <c r="BL146" s="2">
        <v>50.929819999999999</v>
      </c>
      <c r="BM146" s="2">
        <v>17</v>
      </c>
      <c r="BN146" s="2">
        <v>9</v>
      </c>
      <c r="BO146" s="4">
        <v>19</v>
      </c>
      <c r="BP146" s="4">
        <v>1</v>
      </c>
      <c r="BQ146" s="4">
        <v>3</v>
      </c>
      <c r="BR146" s="4">
        <v>14</v>
      </c>
      <c r="BS146" s="2">
        <v>5.5555560000000002</v>
      </c>
      <c r="BT146" s="4">
        <v>7</v>
      </c>
      <c r="BU146" s="4">
        <v>3</v>
      </c>
      <c r="BV146" s="4">
        <v>19</v>
      </c>
      <c r="BW146" s="2">
        <v>36.842109999999998</v>
      </c>
      <c r="BX146" s="2">
        <v>8.9840599999999995</v>
      </c>
      <c r="BY146" s="2">
        <v>865.57539999999995</v>
      </c>
      <c r="BZ146" s="3">
        <v>3.0135689999999999</v>
      </c>
      <c r="CA146" s="3">
        <v>0.34815790000000002</v>
      </c>
      <c r="CB146" s="2">
        <v>0.77359299999999998</v>
      </c>
      <c r="CC146" s="3">
        <v>0.34815790000000002</v>
      </c>
      <c r="CD146" s="3">
        <v>2.5387390000000001</v>
      </c>
      <c r="CE146" s="3">
        <v>2.8178049999999999</v>
      </c>
      <c r="CF146" s="2">
        <v>10.992279999999999</v>
      </c>
      <c r="CG146" s="3">
        <v>3474.4520000000002</v>
      </c>
      <c r="CH146" s="3">
        <v>3516.9929999999999</v>
      </c>
      <c r="CI146" s="2">
        <v>1.224399</v>
      </c>
      <c r="CJ146" s="3">
        <v>18.07395</v>
      </c>
      <c r="CK146" s="2">
        <v>-12.02807</v>
      </c>
      <c r="CL146" s="3">
        <v>8631.5439999999999</v>
      </c>
      <c r="CM146" s="3">
        <v>8651.9539999999997</v>
      </c>
      <c r="CN146" s="2">
        <v>0.23646349999999999</v>
      </c>
      <c r="CO146" s="3">
        <v>13.84811</v>
      </c>
      <c r="CP146" s="3">
        <v>12.88138</v>
      </c>
      <c r="CQ146" s="3">
        <v>13.137689999999999</v>
      </c>
      <c r="CR146" s="2">
        <v>-1.863831</v>
      </c>
      <c r="CS146" s="2">
        <v>5.501163</v>
      </c>
      <c r="CT146" s="2">
        <v>3.442812</v>
      </c>
      <c r="CU146" s="2">
        <v>-6.9809559999999999</v>
      </c>
      <c r="CV146" s="2">
        <v>40.674410000000002</v>
      </c>
      <c r="CW146" s="3">
        <v>0.34577770000000002</v>
      </c>
      <c r="CX146" s="2">
        <v>36.715479999999999</v>
      </c>
      <c r="CY146" s="2">
        <v>1.892307</v>
      </c>
      <c r="CZ146" s="2" t="e">
        <v>#N/A</v>
      </c>
      <c r="DA146" s="2">
        <v>126.8485</v>
      </c>
    </row>
    <row r="147" spans="1:105" ht="15" customHeight="1" x14ac:dyDescent="0.2">
      <c r="A147" s="1">
        <f t="shared" si="2"/>
        <v>141</v>
      </c>
      <c r="B147" s="1" t="s">
        <v>369</v>
      </c>
      <c r="C147" s="1" t="s">
        <v>368</v>
      </c>
      <c r="D147" s="1" t="s">
        <v>235</v>
      </c>
      <c r="E147" s="1" t="s">
        <v>67</v>
      </c>
      <c r="F147" s="1" t="s">
        <v>278</v>
      </c>
      <c r="G147" s="2">
        <v>20293.48</v>
      </c>
      <c r="H147" s="2">
        <v>20293.48</v>
      </c>
      <c r="I147" s="2">
        <v>99.186199999999999</v>
      </c>
      <c r="J147" s="2">
        <v>20128.330000000002</v>
      </c>
      <c r="K147" s="3">
        <v>343.5</v>
      </c>
      <c r="L147" s="3">
        <v>0</v>
      </c>
      <c r="M147" s="2">
        <v>0</v>
      </c>
      <c r="N147" s="2">
        <v>0</v>
      </c>
      <c r="O147" s="2">
        <v>0</v>
      </c>
      <c r="P147" s="2">
        <v>0</v>
      </c>
      <c r="Q147" s="2" t="e">
        <v>#N/A</v>
      </c>
      <c r="R147" s="2" t="e">
        <v>#N/A</v>
      </c>
      <c r="S147" s="2" t="e">
        <v>#N/A</v>
      </c>
      <c r="T147" s="2">
        <v>67.215149999999994</v>
      </c>
      <c r="U147" s="2" t="e">
        <v>#N/A</v>
      </c>
      <c r="V147" s="2" t="e">
        <v>#N/A</v>
      </c>
      <c r="W147" s="2" t="e">
        <v>#N/A</v>
      </c>
      <c r="X147" s="2">
        <v>58.340600000000002</v>
      </c>
      <c r="Y147" s="2">
        <v>7.2105300000000003</v>
      </c>
      <c r="Z147" s="2">
        <v>5.6008870000000002</v>
      </c>
      <c r="AA147" s="2">
        <v>5.4982470000000001</v>
      </c>
      <c r="AB147" s="2">
        <v>5.0067579999999996</v>
      </c>
      <c r="AC147" s="2" t="e">
        <v>#N/A</v>
      </c>
      <c r="AD147" s="2" t="e">
        <v>#N/A</v>
      </c>
      <c r="AE147" s="2">
        <v>6430.183</v>
      </c>
      <c r="AF147" s="2">
        <v>69.542050000000003</v>
      </c>
      <c r="AG147" s="2">
        <v>-2.7868379999999999</v>
      </c>
      <c r="AH147" s="2">
        <v>9.4955270000000001E-3</v>
      </c>
      <c r="AI147" s="2">
        <v>1.488467</v>
      </c>
      <c r="AJ147" s="2">
        <v>-2.421691</v>
      </c>
      <c r="AK147" s="2">
        <v>8.2842929999999999E-3</v>
      </c>
      <c r="AL147" s="2">
        <v>1.28908</v>
      </c>
      <c r="AM147" s="3" t="e">
        <v>#N/A</v>
      </c>
      <c r="AN147" s="3" t="e">
        <v>#N/A</v>
      </c>
      <c r="AO147" s="2">
        <v>-138.36070000000001</v>
      </c>
      <c r="AP147" s="2">
        <v>-30.543040000000001</v>
      </c>
      <c r="AQ147" s="2">
        <v>-6.247293</v>
      </c>
      <c r="AR147" s="2">
        <v>13.83902</v>
      </c>
      <c r="AS147" s="2">
        <v>1.8826290000000001</v>
      </c>
      <c r="AT147" s="2">
        <v>7.9050469999999997</v>
      </c>
      <c r="AU147" s="2">
        <v>26.423100000000002</v>
      </c>
      <c r="AV147" s="2">
        <v>-9.0237879999999997</v>
      </c>
      <c r="AW147" s="1" t="s">
        <v>6</v>
      </c>
      <c r="AX147" s="3">
        <v>1.296875</v>
      </c>
      <c r="AY147" s="3">
        <v>440.99579999999997</v>
      </c>
      <c r="AZ147" s="2">
        <v>28.383040000000001</v>
      </c>
      <c r="BA147" s="2">
        <v>-6.7904910000000003</v>
      </c>
      <c r="BB147" s="2" t="e">
        <v>#N/A</v>
      </c>
      <c r="BC147" s="2">
        <v>-1.3781190000000001</v>
      </c>
      <c r="BD147" s="2">
        <v>0</v>
      </c>
      <c r="BE147" s="3">
        <v>271</v>
      </c>
      <c r="BF147" s="2">
        <v>26.752770000000002</v>
      </c>
      <c r="BG147" s="3">
        <v>494.1</v>
      </c>
      <c r="BH147" s="2">
        <v>-30.479659999999999</v>
      </c>
      <c r="BI147" s="2" t="e">
        <v>#N/A</v>
      </c>
      <c r="BJ147" s="2" t="e">
        <v>#N/A</v>
      </c>
      <c r="BK147" s="2" t="e">
        <v>#N/A</v>
      </c>
      <c r="BL147" s="2">
        <v>0</v>
      </c>
      <c r="BM147" s="2">
        <v>29</v>
      </c>
      <c r="BN147" s="2">
        <v>26</v>
      </c>
      <c r="BO147" s="4">
        <v>32</v>
      </c>
      <c r="BP147" s="4">
        <v>0</v>
      </c>
      <c r="BQ147" s="4">
        <v>0</v>
      </c>
      <c r="BR147" s="4">
        <v>27</v>
      </c>
      <c r="BS147" s="2">
        <v>0</v>
      </c>
      <c r="BT147" s="4">
        <v>25</v>
      </c>
      <c r="BU147" s="4">
        <v>1</v>
      </c>
      <c r="BV147" s="4">
        <v>32</v>
      </c>
      <c r="BW147" s="2">
        <v>78.125</v>
      </c>
      <c r="BX147" s="2">
        <v>10.705399999999999</v>
      </c>
      <c r="BY147" s="2">
        <v>59.078530000000001</v>
      </c>
      <c r="BZ147" s="3">
        <v>5.7269390000000003E-2</v>
      </c>
      <c r="CA147" s="3">
        <v>9.6937739999999994E-2</v>
      </c>
      <c r="CB147" s="2">
        <v>0.71922799999999998</v>
      </c>
      <c r="CC147" s="3">
        <v>9.6937739999999994E-2</v>
      </c>
      <c r="CD147" s="3">
        <v>-4.3219010000000004</v>
      </c>
      <c r="CE147" s="3">
        <v>-4.3172389999999998</v>
      </c>
      <c r="CF147" s="2">
        <v>-0.1078725</v>
      </c>
      <c r="CG147" s="3">
        <v>-343.13119999999998</v>
      </c>
      <c r="CH147" s="3">
        <v>-330.35129999999998</v>
      </c>
      <c r="CI147" s="2">
        <v>-3.7244799999999998</v>
      </c>
      <c r="CJ147" s="3">
        <v>536.33550000000002</v>
      </c>
      <c r="CK147" s="2">
        <v>-17.776140000000002</v>
      </c>
      <c r="CL147" s="3">
        <v>1067.336</v>
      </c>
      <c r="CM147" s="3">
        <v>1095.8679999999999</v>
      </c>
      <c r="CN147" s="2">
        <v>2.6732330000000002</v>
      </c>
      <c r="CO147" s="3">
        <v>411.8974</v>
      </c>
      <c r="CP147" s="3">
        <v>421.86079999999998</v>
      </c>
      <c r="CQ147" s="3">
        <v>390.82690000000002</v>
      </c>
      <c r="CR147" s="2">
        <v>-16.605460000000001</v>
      </c>
      <c r="CS147" s="2">
        <v>-18.575040000000001</v>
      </c>
      <c r="CT147" s="2">
        <v>-12.10942</v>
      </c>
      <c r="CU147" s="2">
        <v>2.4188999999999998</v>
      </c>
      <c r="CV147" s="2">
        <v>28.423749999999998</v>
      </c>
      <c r="CW147" s="3">
        <v>0.14006350000000001</v>
      </c>
      <c r="CX147" s="2">
        <v>12.518370000000001</v>
      </c>
      <c r="CY147" s="2">
        <v>11.75943</v>
      </c>
      <c r="CZ147" s="2">
        <v>18.710660000000001</v>
      </c>
      <c r="DA147" s="2">
        <v>127.0808</v>
      </c>
    </row>
    <row r="148" spans="1:105" ht="15" customHeight="1" x14ac:dyDescent="0.2">
      <c r="A148" s="1">
        <f t="shared" si="2"/>
        <v>142</v>
      </c>
      <c r="B148" s="1" t="s">
        <v>371</v>
      </c>
      <c r="C148" s="1" t="s">
        <v>370</v>
      </c>
      <c r="D148" s="1" t="s">
        <v>59</v>
      </c>
      <c r="E148" s="1" t="s">
        <v>111</v>
      </c>
      <c r="F148" s="1" t="s">
        <v>112</v>
      </c>
      <c r="G148" s="2">
        <v>3842.3150000000001</v>
      </c>
      <c r="H148" s="2">
        <v>3842.3150000000001</v>
      </c>
      <c r="I148" s="2">
        <v>76.7654</v>
      </c>
      <c r="J148" s="2">
        <v>2949.5680000000002</v>
      </c>
      <c r="K148" s="3">
        <v>21.16</v>
      </c>
      <c r="L148" s="3">
        <v>0</v>
      </c>
      <c r="M148" s="2">
        <v>2.4574669999999998</v>
      </c>
      <c r="N148" s="2">
        <v>2.5519850000000002</v>
      </c>
      <c r="O148" s="2">
        <v>2.8827980000000002</v>
      </c>
      <c r="P148" s="2">
        <v>3.2210960000000002</v>
      </c>
      <c r="Q148" s="2">
        <v>11.82123</v>
      </c>
      <c r="R148" s="2">
        <v>11.784140000000001</v>
      </c>
      <c r="S148" s="2">
        <v>10.24372</v>
      </c>
      <c r="T148" s="2">
        <v>8.7218560000000007</v>
      </c>
      <c r="U148" s="2">
        <v>-0.5354949</v>
      </c>
      <c r="V148" s="2">
        <v>1.8508020000000001</v>
      </c>
      <c r="W148" s="2">
        <v>1.238629</v>
      </c>
      <c r="X148" s="2">
        <v>0.43951010000000001</v>
      </c>
      <c r="Y148" s="2">
        <v>2.1972999999999998</v>
      </c>
      <c r="Z148" s="2">
        <v>1.9063060000000001</v>
      </c>
      <c r="AA148" s="2">
        <v>1.679365</v>
      </c>
      <c r="AB148" s="2">
        <v>1.4593100000000001</v>
      </c>
      <c r="AC148" s="2">
        <v>19.592590000000001</v>
      </c>
      <c r="AD148" s="2">
        <v>14.2973</v>
      </c>
      <c r="AE148" s="2">
        <v>7.0415970000000003</v>
      </c>
      <c r="AF148" s="2">
        <v>7.7085610000000004</v>
      </c>
      <c r="AG148" s="2">
        <v>13.27638</v>
      </c>
      <c r="AH148" s="2">
        <v>48.346809999999998</v>
      </c>
      <c r="AI148" s="2">
        <v>135.55779999999999</v>
      </c>
      <c r="AJ148" s="2">
        <v>3.3475540000000001</v>
      </c>
      <c r="AK148" s="2">
        <v>9.0131979999999992</v>
      </c>
      <c r="AL148" s="2">
        <v>10.080019999999999</v>
      </c>
      <c r="AM148" s="3">
        <v>1.053323</v>
      </c>
      <c r="AN148" s="3">
        <v>0.88147520000000001</v>
      </c>
      <c r="AO148" s="2">
        <v>8.7183240000000009</v>
      </c>
      <c r="AP148" s="2">
        <v>8.7035870000000006</v>
      </c>
      <c r="AQ148" s="2">
        <v>8.507104</v>
      </c>
      <c r="AR148" s="2">
        <v>8.5538450000000008</v>
      </c>
      <c r="AS148" s="2">
        <v>-5.2454919999999996</v>
      </c>
      <c r="AT148" s="2">
        <v>-5.4894660000000002</v>
      </c>
      <c r="AU148" s="2">
        <v>-5.4053779999999998</v>
      </c>
      <c r="AV148" s="2">
        <v>-5.4710859999999997</v>
      </c>
      <c r="AW148" s="1" t="s">
        <v>6</v>
      </c>
      <c r="AX148" s="3">
        <v>1.25</v>
      </c>
      <c r="AY148" s="3">
        <v>27</v>
      </c>
      <c r="AZ148" s="2">
        <v>27.599240000000002</v>
      </c>
      <c r="BA148" s="2">
        <v>16.176880000000001</v>
      </c>
      <c r="BB148" s="2">
        <v>11.25</v>
      </c>
      <c r="BC148" s="2">
        <v>44.239939999999997</v>
      </c>
      <c r="BD148" s="2">
        <v>0</v>
      </c>
      <c r="BE148" s="3">
        <v>14.595000000000001</v>
      </c>
      <c r="BF148" s="2">
        <v>44.981160000000003</v>
      </c>
      <c r="BG148" s="3">
        <v>24.78</v>
      </c>
      <c r="BH148" s="2">
        <v>-14.608560000000001</v>
      </c>
      <c r="BI148" s="2">
        <v>28.759779999999999</v>
      </c>
      <c r="BJ148" s="2">
        <v>30.634889999999999</v>
      </c>
      <c r="BK148" s="2">
        <v>29.561360000000001</v>
      </c>
      <c r="BL148" s="2">
        <v>29.340699999999998</v>
      </c>
      <c r="BM148" s="2">
        <v>12</v>
      </c>
      <c r="BN148" s="2">
        <v>11</v>
      </c>
      <c r="BO148" s="4">
        <v>12</v>
      </c>
      <c r="BP148" s="4">
        <v>0</v>
      </c>
      <c r="BQ148" s="4">
        <v>1</v>
      </c>
      <c r="BR148" s="4">
        <v>11</v>
      </c>
      <c r="BS148" s="2">
        <v>0</v>
      </c>
      <c r="BT148" s="4">
        <v>10</v>
      </c>
      <c r="BU148" s="4">
        <v>1</v>
      </c>
      <c r="BV148" s="4">
        <v>12</v>
      </c>
      <c r="BW148" s="2">
        <v>83.333330000000004</v>
      </c>
      <c r="BX148" s="2">
        <v>10.394600000000001</v>
      </c>
      <c r="BY148" s="2">
        <v>181.5839</v>
      </c>
      <c r="BZ148" s="3">
        <v>0.35429680000000002</v>
      </c>
      <c r="CA148" s="3">
        <v>0.1951147</v>
      </c>
      <c r="CB148" s="2">
        <v>0.98153400000000002</v>
      </c>
      <c r="CC148" s="3">
        <v>0.1951147</v>
      </c>
      <c r="CD148" s="3">
        <v>1.8198110000000001</v>
      </c>
      <c r="CE148" s="3">
        <v>1.7856719999999999</v>
      </c>
      <c r="CF148" s="2">
        <v>-1.8759729999999999</v>
      </c>
      <c r="CG148" s="3">
        <v>431.4117</v>
      </c>
      <c r="CH148" s="3">
        <v>424.77390000000003</v>
      </c>
      <c r="CI148" s="2">
        <v>-1.5386219999999999</v>
      </c>
      <c r="CJ148" s="3">
        <v>26.721710000000002</v>
      </c>
      <c r="CK148" s="2">
        <v>1.0414479999999999</v>
      </c>
      <c r="CL148" s="3">
        <v>6039.8289999999997</v>
      </c>
      <c r="CM148" s="3">
        <v>6013.7709999999997</v>
      </c>
      <c r="CN148" s="2">
        <v>-0.43143029999999999</v>
      </c>
      <c r="CO148" s="3">
        <v>20.797160000000002</v>
      </c>
      <c r="CP148" s="3">
        <v>20.974319999999999</v>
      </c>
      <c r="CQ148" s="3">
        <v>20.974229999999999</v>
      </c>
      <c r="CR148" s="2">
        <v>1.74464</v>
      </c>
      <c r="CS148" s="2">
        <v>0.88528390000000001</v>
      </c>
      <c r="CT148" s="2">
        <v>0.88572499999999998</v>
      </c>
      <c r="CU148" s="2">
        <v>0.85180999999999996</v>
      </c>
      <c r="CV148" s="2">
        <v>8.5384449999999994</v>
      </c>
      <c r="CW148" s="3">
        <v>0.22222140000000001</v>
      </c>
      <c r="CX148" s="2">
        <v>4.871766</v>
      </c>
      <c r="CY148" s="2">
        <v>2.8880629999999998</v>
      </c>
      <c r="CZ148" s="2">
        <v>-1.538462</v>
      </c>
      <c r="DA148" s="2">
        <v>127.4545</v>
      </c>
    </row>
    <row r="149" spans="1:105" ht="15" customHeight="1" x14ac:dyDescent="0.2">
      <c r="A149" s="1">
        <f t="shared" si="2"/>
        <v>143</v>
      </c>
      <c r="B149" s="1" t="s">
        <v>373</v>
      </c>
      <c r="C149" s="1" t="s">
        <v>372</v>
      </c>
      <c r="D149" s="1" t="s">
        <v>17</v>
      </c>
      <c r="E149" s="1" t="s">
        <v>18</v>
      </c>
      <c r="F149" s="1" t="s">
        <v>19</v>
      </c>
      <c r="G149" s="2">
        <v>4384.47</v>
      </c>
      <c r="H149" s="2">
        <v>4384.47</v>
      </c>
      <c r="I149" s="2">
        <v>98.920400000000001</v>
      </c>
      <c r="J149" s="2">
        <v>4337.1360000000004</v>
      </c>
      <c r="K149" s="3">
        <v>38.659999999999997</v>
      </c>
      <c r="L149" s="3">
        <v>0</v>
      </c>
      <c r="M149" s="2">
        <v>0.78892910000000005</v>
      </c>
      <c r="N149" s="2">
        <v>1.1070869999999999</v>
      </c>
      <c r="O149" s="2">
        <v>1.215727</v>
      </c>
      <c r="P149" s="2">
        <v>1.3411789999999999</v>
      </c>
      <c r="Q149" s="2">
        <v>43.438200000000002</v>
      </c>
      <c r="R149" s="2">
        <v>30.440940000000001</v>
      </c>
      <c r="S149" s="2">
        <v>26.804089999999999</v>
      </c>
      <c r="T149" s="2">
        <v>24.468350000000001</v>
      </c>
      <c r="U149" s="2">
        <v>23.964970000000001</v>
      </c>
      <c r="V149" s="2">
        <v>23.164370000000002</v>
      </c>
      <c r="W149" s="2">
        <v>19.517240000000001</v>
      </c>
      <c r="X149" s="2">
        <v>17.070319999999999</v>
      </c>
      <c r="Y149" s="2">
        <v>6.5525419999999999</v>
      </c>
      <c r="Z149" s="2">
        <v>5.6396790000000001</v>
      </c>
      <c r="AA149" s="2">
        <v>4.8324999999999996</v>
      </c>
      <c r="AB149" s="2">
        <v>4.2320739999999999</v>
      </c>
      <c r="AC149" s="2">
        <v>114.8809</v>
      </c>
      <c r="AD149" s="2">
        <v>27.895610000000001</v>
      </c>
      <c r="AE149" s="2">
        <v>23.607980000000001</v>
      </c>
      <c r="AF149" s="2">
        <v>23.580359999999999</v>
      </c>
      <c r="AG149" s="2">
        <v>1.621424</v>
      </c>
      <c r="AH149" s="2">
        <v>3.5863619999999998</v>
      </c>
      <c r="AI149" s="2">
        <v>4.1614050000000002</v>
      </c>
      <c r="AJ149" s="2">
        <v>1.511976</v>
      </c>
      <c r="AK149" s="2">
        <v>3.2601360000000001</v>
      </c>
      <c r="AL149" s="2">
        <v>3.6778200000000001</v>
      </c>
      <c r="AM149" s="3">
        <v>1.9472860000000001</v>
      </c>
      <c r="AN149" s="3">
        <v>1.704995</v>
      </c>
      <c r="AO149" s="2">
        <v>24.613150000000001</v>
      </c>
      <c r="AP149" s="2">
        <v>28.01587</v>
      </c>
      <c r="AQ149" s="2">
        <v>29.240459999999999</v>
      </c>
      <c r="AR149" s="2">
        <v>29.790030000000002</v>
      </c>
      <c r="AS149" s="2">
        <v>-2.8508770000000001</v>
      </c>
      <c r="AT149" s="2">
        <v>-1.676814</v>
      </c>
      <c r="AU149" s="2">
        <v>-1.952996</v>
      </c>
      <c r="AV149" s="2">
        <v>-2.2445240000000002</v>
      </c>
      <c r="AW149" s="1" t="s">
        <v>6</v>
      </c>
      <c r="AX149" s="3">
        <v>1.4230769999999999</v>
      </c>
      <c r="AY149" s="3">
        <v>38</v>
      </c>
      <c r="AZ149" s="2">
        <v>-1.70719</v>
      </c>
      <c r="BA149" s="2">
        <v>18.526620000000001</v>
      </c>
      <c r="BB149" s="2">
        <v>18.47465</v>
      </c>
      <c r="BC149" s="2">
        <v>43.344459999999998</v>
      </c>
      <c r="BD149" s="2">
        <v>0</v>
      </c>
      <c r="BE149" s="3">
        <v>24.4</v>
      </c>
      <c r="BF149" s="2">
        <v>58.442630000000001</v>
      </c>
      <c r="BG149" s="3">
        <v>39.89</v>
      </c>
      <c r="BH149" s="2">
        <v>-3.0834790000000001</v>
      </c>
      <c r="BI149" s="2">
        <v>33.988770000000002</v>
      </c>
      <c r="BJ149" s="2">
        <v>32.639589999999998</v>
      </c>
      <c r="BK149" s="2">
        <v>29.502479999999998</v>
      </c>
      <c r="BL149" s="2">
        <v>28.659269999999999</v>
      </c>
      <c r="BM149" s="2">
        <v>13</v>
      </c>
      <c r="BN149" s="2">
        <v>12</v>
      </c>
      <c r="BO149" s="4">
        <v>13</v>
      </c>
      <c r="BP149" s="4">
        <v>0</v>
      </c>
      <c r="BQ149" s="4">
        <v>0</v>
      </c>
      <c r="BR149" s="4">
        <v>12</v>
      </c>
      <c r="BS149" s="2">
        <v>0</v>
      </c>
      <c r="BT149" s="4">
        <v>8</v>
      </c>
      <c r="BU149" s="4">
        <v>0</v>
      </c>
      <c r="BV149" s="4">
        <v>13</v>
      </c>
      <c r="BW149" s="2">
        <v>61.538460000000001</v>
      </c>
      <c r="BX149" s="2">
        <v>13.6516</v>
      </c>
      <c r="BY149" s="2">
        <v>113.411</v>
      </c>
      <c r="BZ149" s="3">
        <v>0.46005180000000001</v>
      </c>
      <c r="CA149" s="3">
        <v>0.40565000000000001</v>
      </c>
      <c r="CB149" s="2">
        <v>1.0133300000000001</v>
      </c>
      <c r="CC149" s="3">
        <v>0.40565000000000001</v>
      </c>
      <c r="CD149" s="3">
        <v>1.287531</v>
      </c>
      <c r="CE149" s="3">
        <v>1.263706</v>
      </c>
      <c r="CF149" s="2">
        <v>-1.85039</v>
      </c>
      <c r="CG149" s="3">
        <v>167.84119999999999</v>
      </c>
      <c r="CH149" s="3">
        <v>163.28149999999999</v>
      </c>
      <c r="CI149" s="2">
        <v>-2.716672</v>
      </c>
      <c r="CJ149" s="3">
        <v>39.026150000000001</v>
      </c>
      <c r="CK149" s="2">
        <v>-2.6293989999999998</v>
      </c>
      <c r="CL149" s="3">
        <v>633.94349999999997</v>
      </c>
      <c r="CM149" s="3">
        <v>627.26790000000005</v>
      </c>
      <c r="CN149" s="2">
        <v>-1.0530170000000001</v>
      </c>
      <c r="CO149" s="3">
        <v>31.63991</v>
      </c>
      <c r="CP149" s="3">
        <v>32.692160000000001</v>
      </c>
      <c r="CQ149" s="3">
        <v>36.526919999999997</v>
      </c>
      <c r="CR149" s="2">
        <v>22.187460000000002</v>
      </c>
      <c r="CS149" s="2">
        <v>18.254650000000002</v>
      </c>
      <c r="CT149" s="2">
        <v>5.8397410000000001</v>
      </c>
      <c r="CU149" s="2">
        <v>3.3257129999999999</v>
      </c>
      <c r="CV149" s="2">
        <v>15.5764</v>
      </c>
      <c r="CW149" s="3">
        <v>0.3552631</v>
      </c>
      <c r="CX149" s="2">
        <v>-11.849600000000001</v>
      </c>
      <c r="CY149" s="2">
        <v>-3.9162379999999999</v>
      </c>
      <c r="CZ149" s="2">
        <v>-13.629200000000001</v>
      </c>
      <c r="DA149" s="2">
        <v>128.57579999999999</v>
      </c>
    </row>
    <row r="150" spans="1:105" ht="15" customHeight="1" x14ac:dyDescent="0.2">
      <c r="A150" s="1">
        <f t="shared" si="2"/>
        <v>144</v>
      </c>
      <c r="B150" s="1" t="s">
        <v>375</v>
      </c>
      <c r="C150" s="1" t="s">
        <v>374</v>
      </c>
      <c r="D150" s="1" t="s">
        <v>59</v>
      </c>
      <c r="E150" s="1" t="s">
        <v>10</v>
      </c>
      <c r="F150" s="1" t="s">
        <v>11</v>
      </c>
      <c r="G150" s="2">
        <v>3571.5680000000002</v>
      </c>
      <c r="H150" s="2">
        <v>3571.5680000000002</v>
      </c>
      <c r="I150" s="2">
        <v>44.242400000000004</v>
      </c>
      <c r="J150" s="2">
        <v>1580.1479999999999</v>
      </c>
      <c r="K150" s="3">
        <v>13.592000000000001</v>
      </c>
      <c r="L150" s="3">
        <v>0</v>
      </c>
      <c r="M150" s="2">
        <v>0</v>
      </c>
      <c r="N150" s="2">
        <v>0</v>
      </c>
      <c r="O150" s="2">
        <v>0</v>
      </c>
      <c r="P150" s="2">
        <v>0</v>
      </c>
      <c r="Q150" s="2">
        <v>3.5768420000000001</v>
      </c>
      <c r="R150" s="2">
        <v>2.952467</v>
      </c>
      <c r="S150" s="2">
        <v>2.6223459999999998</v>
      </c>
      <c r="T150" s="2">
        <v>2.4689830000000001</v>
      </c>
      <c r="U150" s="2">
        <v>2.9176570000000002</v>
      </c>
      <c r="V150" s="2">
        <v>2.2515749999999999</v>
      </c>
      <c r="W150" s="2">
        <v>2.0037600000000002</v>
      </c>
      <c r="X150" s="2">
        <v>1.844822</v>
      </c>
      <c r="Y150" s="2" t="e">
        <v>#N/A</v>
      </c>
      <c r="Z150" s="2" t="e">
        <v>#N/A</v>
      </c>
      <c r="AA150" s="2" t="e">
        <v>#N/A</v>
      </c>
      <c r="AB150" s="2">
        <v>3.1550720000000001</v>
      </c>
      <c r="AC150" s="2">
        <v>0.61497069999999998</v>
      </c>
      <c r="AD150" s="2">
        <v>0.95199540000000005</v>
      </c>
      <c r="AE150" s="2">
        <v>1.06698</v>
      </c>
      <c r="AF150" s="2">
        <v>0.90418589999999999</v>
      </c>
      <c r="AG150" s="2">
        <v>0.76646630000000004</v>
      </c>
      <c r="AH150" s="2">
        <v>-3.751687</v>
      </c>
      <c r="AI150" s="2">
        <v>2.2345709999999999</v>
      </c>
      <c r="AJ150" s="2">
        <v>2.1412819999999999</v>
      </c>
      <c r="AK150" s="2">
        <v>-9.5631930000000001</v>
      </c>
      <c r="AL150" s="2">
        <v>5.6871080000000003</v>
      </c>
      <c r="AM150" s="3">
        <v>0.54385530000000004</v>
      </c>
      <c r="AN150" s="3">
        <v>0.5863389</v>
      </c>
      <c r="AO150" s="2">
        <v>13.696809999999999</v>
      </c>
      <c r="AP150" s="2">
        <v>14.72268</v>
      </c>
      <c r="AQ150" s="2">
        <v>14.53083</v>
      </c>
      <c r="AR150" s="2">
        <v>15.18263</v>
      </c>
      <c r="AS150" s="2">
        <v>2.0423239999999998</v>
      </c>
      <c r="AT150" s="2">
        <v>1.4456290000000001</v>
      </c>
      <c r="AU150" s="2">
        <v>1.2176750000000001</v>
      </c>
      <c r="AV150" s="2">
        <v>1.1199570000000001</v>
      </c>
      <c r="AW150" s="1" t="s">
        <v>125</v>
      </c>
      <c r="AX150" s="3">
        <v>1.7941180000000001</v>
      </c>
      <c r="AY150" s="3">
        <v>16</v>
      </c>
      <c r="AZ150" s="2">
        <v>17.7163</v>
      </c>
      <c r="BA150" s="2" t="e">
        <v>#N/A</v>
      </c>
      <c r="BB150" s="2">
        <v>5.3155869999999998</v>
      </c>
      <c r="BC150" s="2">
        <v>10.414300000000001</v>
      </c>
      <c r="BD150" s="2">
        <v>0</v>
      </c>
      <c r="BE150" s="3">
        <v>10.166</v>
      </c>
      <c r="BF150" s="2">
        <v>33.700560000000003</v>
      </c>
      <c r="BG150" s="3">
        <v>18.62</v>
      </c>
      <c r="BH150" s="2">
        <v>-27.003219999999999</v>
      </c>
      <c r="BI150" s="2">
        <v>0</v>
      </c>
      <c r="BJ150" s="2">
        <v>0</v>
      </c>
      <c r="BK150" s="2">
        <v>0</v>
      </c>
      <c r="BL150" s="2">
        <v>0</v>
      </c>
      <c r="BM150" s="2">
        <v>14</v>
      </c>
      <c r="BN150" s="2">
        <v>15</v>
      </c>
      <c r="BO150" s="4">
        <v>17</v>
      </c>
      <c r="BP150" s="4">
        <v>1</v>
      </c>
      <c r="BQ150" s="4">
        <v>1</v>
      </c>
      <c r="BR150" s="4">
        <v>15</v>
      </c>
      <c r="BS150" s="2">
        <v>5.8823530000000002</v>
      </c>
      <c r="BT150" s="4">
        <v>7</v>
      </c>
      <c r="BU150" s="4">
        <v>3</v>
      </c>
      <c r="BV150" s="4">
        <v>17</v>
      </c>
      <c r="BW150" s="2">
        <v>41.176470000000002</v>
      </c>
      <c r="BX150" s="2">
        <v>11.3209</v>
      </c>
      <c r="BY150" s="2">
        <v>262.76990000000001</v>
      </c>
      <c r="BZ150" s="3">
        <v>1.4240489999999999</v>
      </c>
      <c r="CA150" s="3">
        <v>0.54193749999999996</v>
      </c>
      <c r="CB150" s="2">
        <v>1.3152200000000001</v>
      </c>
      <c r="CC150" s="3">
        <v>0.54193749999999996</v>
      </c>
      <c r="CD150" s="3">
        <v>4.4274060000000004</v>
      </c>
      <c r="CE150" s="3">
        <v>4.7016330000000002</v>
      </c>
      <c r="CF150" s="2">
        <v>6.1938409999999999</v>
      </c>
      <c r="CG150" s="3">
        <v>1878.383</v>
      </c>
      <c r="CH150" s="3">
        <v>1897.0930000000001</v>
      </c>
      <c r="CI150" s="2">
        <v>0.99606510000000004</v>
      </c>
      <c r="CJ150" s="3">
        <v>19.75</v>
      </c>
      <c r="CK150" s="2">
        <v>-18.98734</v>
      </c>
      <c r="CL150" s="3">
        <v>29809.26</v>
      </c>
      <c r="CM150" s="3">
        <v>30055.46</v>
      </c>
      <c r="CN150" s="2">
        <v>0.82592960000000004</v>
      </c>
      <c r="CO150" s="3">
        <v>14.331429999999999</v>
      </c>
      <c r="CP150" s="3">
        <v>12.30592</v>
      </c>
      <c r="CQ150" s="3">
        <v>12.839</v>
      </c>
      <c r="CR150" s="2">
        <v>-5.159503</v>
      </c>
      <c r="CS150" s="2">
        <v>10.450889999999999</v>
      </c>
      <c r="CT150" s="2">
        <v>5.8649420000000001</v>
      </c>
      <c r="CU150" s="2">
        <v>-14.133330000000001</v>
      </c>
      <c r="CV150" s="2">
        <v>19.837669999999999</v>
      </c>
      <c r="CW150" s="3">
        <v>0.55543299999999995</v>
      </c>
      <c r="CX150" s="2">
        <v>-4.6485659999999998</v>
      </c>
      <c r="CY150" s="2">
        <v>-1.4874529999999999</v>
      </c>
      <c r="CZ150" s="2">
        <v>1.991104</v>
      </c>
      <c r="DA150" s="2">
        <v>128.8081</v>
      </c>
    </row>
    <row r="151" spans="1:105" ht="15" customHeight="1" x14ac:dyDescent="0.2">
      <c r="A151" s="1">
        <f t="shared" si="2"/>
        <v>145</v>
      </c>
      <c r="B151" s="1" t="s">
        <v>377</v>
      </c>
      <c r="C151" s="1" t="s">
        <v>376</v>
      </c>
      <c r="D151" s="1" t="s">
        <v>32</v>
      </c>
      <c r="E151" s="1" t="s">
        <v>104</v>
      </c>
      <c r="F151" s="1" t="s">
        <v>378</v>
      </c>
      <c r="G151" s="2">
        <v>52957.68</v>
      </c>
      <c r="H151" s="2">
        <v>52957.68</v>
      </c>
      <c r="I151" s="2">
        <v>49.8003</v>
      </c>
      <c r="J151" s="2">
        <v>26373.09</v>
      </c>
      <c r="K151" s="3">
        <v>91.94</v>
      </c>
      <c r="L151" s="3">
        <v>0</v>
      </c>
      <c r="M151" s="2">
        <v>1.8816619999999999</v>
      </c>
      <c r="N151" s="2">
        <v>1.8813599999999999</v>
      </c>
      <c r="O151" s="2">
        <v>2.1066639999999999</v>
      </c>
      <c r="P151" s="2">
        <v>2.3058510000000001</v>
      </c>
      <c r="Q151" s="2">
        <v>18.686990000000002</v>
      </c>
      <c r="R151" s="2">
        <v>18.956700000000001</v>
      </c>
      <c r="S151" s="2">
        <v>16.777370000000001</v>
      </c>
      <c r="T151" s="2">
        <v>15.15265</v>
      </c>
      <c r="U151" s="2">
        <v>10.3917</v>
      </c>
      <c r="V151" s="2">
        <v>10.537039999999999</v>
      </c>
      <c r="W151" s="2">
        <v>9.7013619999999996</v>
      </c>
      <c r="X151" s="2">
        <v>8.9866340000000005</v>
      </c>
      <c r="Y151" s="2">
        <v>2.7088049999999999</v>
      </c>
      <c r="Z151" s="2">
        <v>2.6264820000000002</v>
      </c>
      <c r="AA151" s="2">
        <v>2.4265180000000002</v>
      </c>
      <c r="AB151" s="2">
        <v>2.2225039999999998</v>
      </c>
      <c r="AC151" s="2">
        <v>11.77932</v>
      </c>
      <c r="AD151" s="2">
        <v>11.123849999999999</v>
      </c>
      <c r="AE151" s="2">
        <v>9.3648229999999995</v>
      </c>
      <c r="AF151" s="2">
        <v>9.1234070000000003</v>
      </c>
      <c r="AG151" s="2">
        <v>3.3473809999999999</v>
      </c>
      <c r="AH151" s="2">
        <v>4.2322100000000002</v>
      </c>
      <c r="AI151" s="2">
        <v>4.881094</v>
      </c>
      <c r="AJ151" s="2">
        <v>4.320703</v>
      </c>
      <c r="AK151" s="2">
        <v>5.3619890000000003</v>
      </c>
      <c r="AL151" s="2">
        <v>6.0974560000000002</v>
      </c>
      <c r="AM151" s="3">
        <v>1.648075</v>
      </c>
      <c r="AN151" s="3">
        <v>1.4544410000000001</v>
      </c>
      <c r="AO151" s="2">
        <v>21.541090000000001</v>
      </c>
      <c r="AP151" s="2">
        <v>21.464559999999999</v>
      </c>
      <c r="AQ151" s="2">
        <v>21.680250000000001</v>
      </c>
      <c r="AR151" s="2">
        <v>22.047440000000002</v>
      </c>
      <c r="AS151" s="2">
        <v>2.2022330000000001</v>
      </c>
      <c r="AT151" s="2">
        <v>2.3736700000000002</v>
      </c>
      <c r="AU151" s="2">
        <v>2.0440909999999999</v>
      </c>
      <c r="AV151" s="2">
        <v>1.792716</v>
      </c>
      <c r="AW151" s="1" t="s">
        <v>44</v>
      </c>
      <c r="AX151" s="3">
        <v>1.478261</v>
      </c>
      <c r="AY151" s="3">
        <v>108</v>
      </c>
      <c r="AZ151" s="2">
        <v>17.467919999999999</v>
      </c>
      <c r="BA151" s="2">
        <v>13.85516</v>
      </c>
      <c r="BB151" s="2">
        <v>11.841189999999999</v>
      </c>
      <c r="BC151" s="2">
        <v>4.6199440000000003</v>
      </c>
      <c r="BD151" s="2">
        <v>0</v>
      </c>
      <c r="BE151" s="3">
        <v>81.540000000000006</v>
      </c>
      <c r="BF151" s="2">
        <v>12.754479999999999</v>
      </c>
      <c r="BG151" s="3">
        <v>106.3</v>
      </c>
      <c r="BH151" s="2">
        <v>-13.508940000000001</v>
      </c>
      <c r="BI151" s="2">
        <v>35.226790000000001</v>
      </c>
      <c r="BJ151" s="2">
        <v>36.013249999999999</v>
      </c>
      <c r="BK151" s="2">
        <v>35.095149999999997</v>
      </c>
      <c r="BL151" s="2">
        <v>34.493070000000003</v>
      </c>
      <c r="BM151" s="2">
        <v>21</v>
      </c>
      <c r="BN151" s="2">
        <v>19</v>
      </c>
      <c r="BO151" s="4">
        <v>23</v>
      </c>
      <c r="BP151" s="4">
        <v>0</v>
      </c>
      <c r="BQ151" s="4">
        <v>1</v>
      </c>
      <c r="BR151" s="4">
        <v>23</v>
      </c>
      <c r="BS151" s="2">
        <v>0</v>
      </c>
      <c r="BT151" s="4">
        <v>15</v>
      </c>
      <c r="BU151" s="4">
        <v>1</v>
      </c>
      <c r="BV151" s="4">
        <v>23</v>
      </c>
      <c r="BW151" s="2">
        <v>65.217389999999995</v>
      </c>
      <c r="BX151" s="2">
        <v>5.8079400000000003</v>
      </c>
      <c r="BY151" s="2">
        <v>576.00260000000003</v>
      </c>
      <c r="BZ151" s="3">
        <v>0.61693600000000004</v>
      </c>
      <c r="CA151" s="3">
        <v>0.10710649999999999</v>
      </c>
      <c r="CB151" s="2">
        <v>0.57699400000000001</v>
      </c>
      <c r="CC151" s="3">
        <v>0.10710649999999999</v>
      </c>
      <c r="CD151" s="3">
        <v>4.9214130000000003</v>
      </c>
      <c r="CE151" s="3">
        <v>4.8233930000000003</v>
      </c>
      <c r="CF151" s="2">
        <v>-1.9917069999999999</v>
      </c>
      <c r="CG151" s="3">
        <v>4429.3379999999997</v>
      </c>
      <c r="CH151" s="3">
        <v>4369.625</v>
      </c>
      <c r="CI151" s="2">
        <v>-1.348144</v>
      </c>
      <c r="CJ151" s="3">
        <v>108.02800000000001</v>
      </c>
      <c r="CK151" s="2">
        <v>-2.5945900000000001E-2</v>
      </c>
      <c r="CL151" s="3">
        <v>30757.98</v>
      </c>
      <c r="CM151" s="3">
        <v>30334.47</v>
      </c>
      <c r="CN151" s="2">
        <v>-1.376897</v>
      </c>
      <c r="CO151" s="3">
        <v>92.063999999999993</v>
      </c>
      <c r="CP151" s="3">
        <v>86.632140000000007</v>
      </c>
      <c r="CQ151" s="3">
        <v>88.439220000000006</v>
      </c>
      <c r="CR151" s="2">
        <v>-0.13468269999999999</v>
      </c>
      <c r="CS151" s="2">
        <v>6.1268929999999999</v>
      </c>
      <c r="CT151" s="2">
        <v>3.9584039999999998</v>
      </c>
      <c r="CU151" s="2">
        <v>-5.9000849999999998</v>
      </c>
      <c r="CV151" s="2">
        <v>44.450809999999997</v>
      </c>
      <c r="CW151" s="3">
        <v>8.3936460000000004E-2</v>
      </c>
      <c r="CX151" s="2" t="e">
        <v>#N/A</v>
      </c>
      <c r="CY151" s="2">
        <v>-1.3720540000000001</v>
      </c>
      <c r="CZ151" s="2" t="e">
        <v>#N/A</v>
      </c>
      <c r="DA151" s="2">
        <v>130.22219999999999</v>
      </c>
    </row>
    <row r="152" spans="1:105" ht="15" customHeight="1" x14ac:dyDescent="0.2">
      <c r="A152" s="1">
        <f t="shared" si="2"/>
        <v>146</v>
      </c>
      <c r="B152" s="1" t="s">
        <v>380</v>
      </c>
      <c r="C152" s="1" t="s">
        <v>379</v>
      </c>
      <c r="D152" s="1" t="s">
        <v>17</v>
      </c>
      <c r="E152" s="1" t="s">
        <v>381</v>
      </c>
      <c r="F152" s="1" t="s">
        <v>382</v>
      </c>
      <c r="G152" s="2">
        <v>59332.800000000003</v>
      </c>
      <c r="H152" s="2">
        <v>59332.800000000003</v>
      </c>
      <c r="I152" s="2">
        <v>23.882100000000001</v>
      </c>
      <c r="J152" s="2">
        <v>14169.92</v>
      </c>
      <c r="K152" s="3">
        <v>52.6</v>
      </c>
      <c r="L152" s="3">
        <v>0</v>
      </c>
      <c r="M152" s="2">
        <v>1.806084</v>
      </c>
      <c r="N152" s="2">
        <v>1.938353</v>
      </c>
      <c r="O152" s="2">
        <v>2.3724620000000001</v>
      </c>
      <c r="P152" s="2">
        <v>2.7946770000000001</v>
      </c>
      <c r="Q152" s="2">
        <v>26.0396</v>
      </c>
      <c r="R152" s="2">
        <v>23.800899999999999</v>
      </c>
      <c r="S152" s="2">
        <v>20</v>
      </c>
      <c r="T152" s="2">
        <v>17.5626</v>
      </c>
      <c r="U152" s="2">
        <v>17.200379999999999</v>
      </c>
      <c r="V152" s="2">
        <v>15.31635</v>
      </c>
      <c r="W152" s="2">
        <v>12.88199</v>
      </c>
      <c r="X152" s="2">
        <v>11.332599999999999</v>
      </c>
      <c r="Y152" s="2">
        <v>3.2726350000000002</v>
      </c>
      <c r="Z152" s="2">
        <v>3.0872410000000001</v>
      </c>
      <c r="AA152" s="2">
        <v>2.8758880000000002</v>
      </c>
      <c r="AB152" s="2">
        <v>2.6545540000000001</v>
      </c>
      <c r="AC152" s="2">
        <v>27.68421</v>
      </c>
      <c r="AD152" s="2">
        <v>16.357869999999998</v>
      </c>
      <c r="AE152" s="2">
        <v>15.726000000000001</v>
      </c>
      <c r="AF152" s="2">
        <v>13.15</v>
      </c>
      <c r="AG152" s="2">
        <v>3.5530390000000001</v>
      </c>
      <c r="AH152" s="2">
        <v>4.0413959999999998</v>
      </c>
      <c r="AI152" s="2">
        <v>4.8186730000000004</v>
      </c>
      <c r="AJ152" s="2">
        <v>4.2634740000000004</v>
      </c>
      <c r="AK152" s="2">
        <v>4.7557470000000004</v>
      </c>
      <c r="AL152" s="2">
        <v>5.5151539999999999</v>
      </c>
      <c r="AM152" s="3">
        <v>2.6234739999999999</v>
      </c>
      <c r="AN152" s="3">
        <v>2.2028210000000001</v>
      </c>
      <c r="AO152" s="2">
        <v>19.584869999999999</v>
      </c>
      <c r="AP152" s="2">
        <v>20.393809999999998</v>
      </c>
      <c r="AQ152" s="2">
        <v>22.20401</v>
      </c>
      <c r="AR152" s="2">
        <v>22.944649999999999</v>
      </c>
      <c r="AS152" s="2">
        <v>3.226566</v>
      </c>
      <c r="AT152" s="2">
        <v>2.5522070000000001</v>
      </c>
      <c r="AU152" s="2">
        <v>1.9349769999999999</v>
      </c>
      <c r="AV152" s="2">
        <v>1.4311370000000001</v>
      </c>
      <c r="AW152" s="1" t="s">
        <v>6</v>
      </c>
      <c r="AX152" s="3">
        <v>1.204545</v>
      </c>
      <c r="AY152" s="3">
        <v>59.5</v>
      </c>
      <c r="AZ152" s="2">
        <v>13.11787</v>
      </c>
      <c r="BA152" s="2">
        <v>12.971109999999999</v>
      </c>
      <c r="BB152" s="2">
        <v>9.9305920000000008</v>
      </c>
      <c r="BC152" s="2">
        <v>12.56152</v>
      </c>
      <c r="BD152" s="2">
        <v>0</v>
      </c>
      <c r="BE152" s="3">
        <v>44.39</v>
      </c>
      <c r="BF152" s="2">
        <v>18.495159999999998</v>
      </c>
      <c r="BG152" s="3">
        <v>58.08</v>
      </c>
      <c r="BH152" s="2">
        <v>-9.4352660000000004</v>
      </c>
      <c r="BI152" s="2">
        <v>46.436369999999997</v>
      </c>
      <c r="BJ152" s="2">
        <v>45.566650000000003</v>
      </c>
      <c r="BK152" s="2">
        <v>46.006210000000003</v>
      </c>
      <c r="BL152" s="2">
        <v>47.666449999999998</v>
      </c>
      <c r="BM152" s="2">
        <v>20</v>
      </c>
      <c r="BN152" s="2">
        <v>21</v>
      </c>
      <c r="BO152" s="4">
        <v>22</v>
      </c>
      <c r="BP152" s="4">
        <v>1</v>
      </c>
      <c r="BQ152" s="4">
        <v>0</v>
      </c>
      <c r="BR152" s="4">
        <v>20</v>
      </c>
      <c r="BS152" s="2">
        <v>4.7619049999999996</v>
      </c>
      <c r="BT152" s="4">
        <v>19</v>
      </c>
      <c r="BU152" s="4">
        <v>0</v>
      </c>
      <c r="BV152" s="4">
        <v>22</v>
      </c>
      <c r="BW152" s="2">
        <v>86.363640000000004</v>
      </c>
      <c r="BX152" s="2">
        <v>7.3707599999999998</v>
      </c>
      <c r="BY152" s="2">
        <v>1128</v>
      </c>
      <c r="BZ152" s="3">
        <v>0.67614350000000001</v>
      </c>
      <c r="CA152" s="3">
        <v>5.9941800000000003E-2</v>
      </c>
      <c r="CB152" s="2">
        <v>0.82276400000000005</v>
      </c>
      <c r="CC152" s="3">
        <v>5.9941800000000003E-2</v>
      </c>
      <c r="CD152" s="3">
        <v>2.3238460000000001</v>
      </c>
      <c r="CE152" s="3">
        <v>2.2273649999999998</v>
      </c>
      <c r="CF152" s="2">
        <v>-4.1517730000000004</v>
      </c>
      <c r="CG152" s="3">
        <v>3648.6990000000001</v>
      </c>
      <c r="CH152" s="3">
        <v>3530.549</v>
      </c>
      <c r="CI152" s="2">
        <v>-3.238159</v>
      </c>
      <c r="CJ152" s="3">
        <v>56.837879999999998</v>
      </c>
      <c r="CK152" s="2">
        <v>4.6837210000000002</v>
      </c>
      <c r="CL152" s="3">
        <v>23042.18</v>
      </c>
      <c r="CM152" s="3">
        <v>22830.639999999999</v>
      </c>
      <c r="CN152" s="2">
        <v>-0.91806049999999995</v>
      </c>
      <c r="CO152" s="3">
        <v>50.601469999999999</v>
      </c>
      <c r="CP152" s="3">
        <v>50.607250000000001</v>
      </c>
      <c r="CQ152" s="3">
        <v>52.776159999999997</v>
      </c>
      <c r="CR152" s="2">
        <v>3.949535</v>
      </c>
      <c r="CS152" s="2">
        <v>3.9376739999999999</v>
      </c>
      <c r="CT152" s="2">
        <v>-0.33378600000000003</v>
      </c>
      <c r="CU152" s="2">
        <v>1.140833E-2</v>
      </c>
      <c r="CV152" s="2">
        <v>31.993480000000002</v>
      </c>
      <c r="CW152" s="3">
        <v>5.3922079999999997E-2</v>
      </c>
      <c r="CX152" s="2">
        <v>-0.57142850000000001</v>
      </c>
      <c r="CY152" s="2">
        <v>3.0986120000000001</v>
      </c>
      <c r="CZ152" s="2">
        <v>7.3068080000000002</v>
      </c>
      <c r="DA152" s="2">
        <v>130.22219999999999</v>
      </c>
    </row>
    <row r="153" spans="1:105" ht="15" customHeight="1" x14ac:dyDescent="0.2">
      <c r="A153" s="1">
        <f t="shared" si="2"/>
        <v>147</v>
      </c>
      <c r="B153" s="1" t="s">
        <v>384</v>
      </c>
      <c r="C153" s="1" t="s">
        <v>383</v>
      </c>
      <c r="D153" s="1" t="s">
        <v>17</v>
      </c>
      <c r="E153" s="1" t="s">
        <v>67</v>
      </c>
      <c r="F153" s="1" t="s">
        <v>68</v>
      </c>
      <c r="G153" s="2">
        <v>18623.810000000001</v>
      </c>
      <c r="H153" s="2">
        <v>18623.810000000001</v>
      </c>
      <c r="I153" s="2">
        <v>99.990399999999994</v>
      </c>
      <c r="J153" s="2">
        <v>18622.02</v>
      </c>
      <c r="K153" s="3">
        <v>144.1</v>
      </c>
      <c r="L153" s="3">
        <v>0</v>
      </c>
      <c r="M153" s="2">
        <v>1.526718</v>
      </c>
      <c r="N153" s="2">
        <v>1.526718</v>
      </c>
      <c r="O153" s="2">
        <v>1.596114</v>
      </c>
      <c r="P153" s="2">
        <v>1.7349060000000001</v>
      </c>
      <c r="Q153" s="2">
        <v>14.33831</v>
      </c>
      <c r="R153" s="2">
        <v>16.919239999999999</v>
      </c>
      <c r="S153" s="2">
        <v>16.337869999999999</v>
      </c>
      <c r="T153" s="2">
        <v>14.460610000000001</v>
      </c>
      <c r="U153" s="2">
        <v>12.71387</v>
      </c>
      <c r="V153" s="2">
        <v>11.93806</v>
      </c>
      <c r="W153" s="2">
        <v>11.24442</v>
      </c>
      <c r="X153" s="2">
        <v>9.6562350000000006</v>
      </c>
      <c r="Y153" s="2">
        <v>2.416569</v>
      </c>
      <c r="Z153" s="2">
        <v>2.263055</v>
      </c>
      <c r="AA153" s="2">
        <v>2.0946289999999999</v>
      </c>
      <c r="AB153" s="2">
        <v>1.9307300000000001</v>
      </c>
      <c r="AC153" s="2">
        <v>14.709960000000001</v>
      </c>
      <c r="AD153" s="2">
        <v>14.107189999999999</v>
      </c>
      <c r="AE153" s="2">
        <v>13.302049999999999</v>
      </c>
      <c r="AF153" s="2">
        <v>12.49226</v>
      </c>
      <c r="AG153" s="2">
        <v>11.980639999999999</v>
      </c>
      <c r="AH153" s="2">
        <v>13.37426</v>
      </c>
      <c r="AI153" s="2">
        <v>13.743919999999999</v>
      </c>
      <c r="AJ153" s="2">
        <v>16.668990000000001</v>
      </c>
      <c r="AK153" s="2">
        <v>17.134730000000001</v>
      </c>
      <c r="AL153" s="2">
        <v>15.872809999999999</v>
      </c>
      <c r="AM153" s="3">
        <v>11.24518</v>
      </c>
      <c r="AN153" s="3">
        <v>10.59961</v>
      </c>
      <c r="AO153" s="2">
        <v>30.806940000000001</v>
      </c>
      <c r="AP153" s="2">
        <v>27.82544</v>
      </c>
      <c r="AQ153" s="2">
        <v>27.76455</v>
      </c>
      <c r="AR153" s="2">
        <v>29.615300000000001</v>
      </c>
      <c r="AS153" s="2">
        <v>1.230253</v>
      </c>
      <c r="AT153" s="2">
        <v>1.243997</v>
      </c>
      <c r="AU153" s="2">
        <v>0.8673322</v>
      </c>
      <c r="AV153" s="2">
        <v>0.42504639999999999</v>
      </c>
      <c r="AW153" s="1" t="s">
        <v>6</v>
      </c>
      <c r="AX153" s="3">
        <v>1.2352939999999999</v>
      </c>
      <c r="AY153" s="3">
        <v>188</v>
      </c>
      <c r="AZ153" s="2">
        <v>30.464950000000002</v>
      </c>
      <c r="BA153" s="2">
        <v>13.375629999999999</v>
      </c>
      <c r="BB153" s="2">
        <v>1.5130440000000001</v>
      </c>
      <c r="BC153" s="2">
        <v>-20.34273</v>
      </c>
      <c r="BD153" s="2">
        <v>0</v>
      </c>
      <c r="BE153" s="3">
        <v>134.30000000000001</v>
      </c>
      <c r="BF153" s="2">
        <v>7.2970990000000002</v>
      </c>
      <c r="BG153" s="3">
        <v>202.8</v>
      </c>
      <c r="BH153" s="2">
        <v>-28.944769999999998</v>
      </c>
      <c r="BI153" s="2">
        <v>21.908639999999998</v>
      </c>
      <c r="BJ153" s="2">
        <v>25.792860000000001</v>
      </c>
      <c r="BK153" s="2">
        <v>25.29185</v>
      </c>
      <c r="BL153" s="2">
        <v>24.587119999999999</v>
      </c>
      <c r="BM153" s="2">
        <v>14</v>
      </c>
      <c r="BN153" s="2">
        <v>13</v>
      </c>
      <c r="BO153" s="4">
        <v>17</v>
      </c>
      <c r="BP153" s="4">
        <v>1</v>
      </c>
      <c r="BQ153" s="4">
        <v>0</v>
      </c>
      <c r="BR153" s="4">
        <v>14</v>
      </c>
      <c r="BS153" s="2">
        <v>6.6666670000000003</v>
      </c>
      <c r="BT153" s="4">
        <v>14</v>
      </c>
      <c r="BU153" s="4">
        <v>0</v>
      </c>
      <c r="BV153" s="4">
        <v>17</v>
      </c>
      <c r="BW153" s="2">
        <v>82.352940000000004</v>
      </c>
      <c r="BX153" s="2">
        <v>7.4805599999999997</v>
      </c>
      <c r="BY153" s="2">
        <v>129.2422</v>
      </c>
      <c r="BZ153" s="3">
        <v>0.31816879999999997</v>
      </c>
      <c r="CA153" s="3">
        <v>0.24618010000000001</v>
      </c>
      <c r="CB153" s="2">
        <v>0.81128100000000003</v>
      </c>
      <c r="CC153" s="3">
        <v>0.24618010000000001</v>
      </c>
      <c r="CD153" s="3">
        <v>8.7523569999999999</v>
      </c>
      <c r="CE153" s="3">
        <v>8.4692760000000007</v>
      </c>
      <c r="CF153" s="2">
        <v>-3.2343389999999999</v>
      </c>
      <c r="CG153" s="3">
        <v>4191.8239999999996</v>
      </c>
      <c r="CH153" s="3">
        <v>4025.6840000000002</v>
      </c>
      <c r="CI153" s="2">
        <v>-3.963435</v>
      </c>
      <c r="CJ153" s="3">
        <v>199.33330000000001</v>
      </c>
      <c r="CK153" s="2">
        <v>-5.6856159999999996</v>
      </c>
      <c r="CL153" s="3">
        <v>21389.59</v>
      </c>
      <c r="CM153" s="3">
        <v>21107.95</v>
      </c>
      <c r="CN153" s="2">
        <v>-1.316708</v>
      </c>
      <c r="CO153" s="3">
        <v>157.45920000000001</v>
      </c>
      <c r="CP153" s="3">
        <v>148.31960000000001</v>
      </c>
      <c r="CQ153" s="3">
        <v>146.3058</v>
      </c>
      <c r="CR153" s="2">
        <v>-8.4842259999999996</v>
      </c>
      <c r="CS153" s="2">
        <v>-2.8449420000000001</v>
      </c>
      <c r="CT153" s="2">
        <v>-1.5076639999999999</v>
      </c>
      <c r="CU153" s="2">
        <v>-5.8044140000000004</v>
      </c>
      <c r="CV153" s="2">
        <v>53.000709999999998</v>
      </c>
      <c r="CW153" s="3">
        <v>0.2845857</v>
      </c>
      <c r="CX153" s="2">
        <v>4.5793340000000002</v>
      </c>
      <c r="CY153" s="2">
        <v>-0.77116220000000002</v>
      </c>
      <c r="CZ153" s="2" t="e">
        <v>#N/A</v>
      </c>
      <c r="DA153" s="2">
        <v>130.697</v>
      </c>
    </row>
    <row r="154" spans="1:105" ht="15" customHeight="1" x14ac:dyDescent="0.2">
      <c r="A154" s="1">
        <f t="shared" si="2"/>
        <v>148</v>
      </c>
      <c r="B154" s="1" t="s">
        <v>386</v>
      </c>
      <c r="C154" s="1" t="s">
        <v>385</v>
      </c>
      <c r="D154" s="1" t="s">
        <v>3</v>
      </c>
      <c r="E154" s="1" t="s">
        <v>4</v>
      </c>
      <c r="F154" s="1" t="s">
        <v>51</v>
      </c>
      <c r="G154" s="2">
        <v>9719.268</v>
      </c>
      <c r="H154" s="2">
        <v>9719.268</v>
      </c>
      <c r="I154" s="2">
        <v>43.567500000000003</v>
      </c>
      <c r="J154" s="2">
        <v>4234.442</v>
      </c>
      <c r="K154" s="3">
        <v>7.4059999999999997</v>
      </c>
      <c r="L154" s="3">
        <v>0</v>
      </c>
      <c r="M154" s="2">
        <v>0</v>
      </c>
      <c r="N154" s="2">
        <v>0</v>
      </c>
      <c r="O154" s="2">
        <v>0</v>
      </c>
      <c r="P154" s="2">
        <v>0</v>
      </c>
      <c r="Q154" s="2">
        <v>14.00286</v>
      </c>
      <c r="R154" s="2">
        <v>13.28397</v>
      </c>
      <c r="S154" s="2">
        <v>11.63266</v>
      </c>
      <c r="T154" s="2">
        <v>10.11923</v>
      </c>
      <c r="U154" s="2">
        <v>9.3629099999999994</v>
      </c>
      <c r="V154" s="2">
        <v>8.5098509999999994</v>
      </c>
      <c r="W154" s="2">
        <v>7.4398710000000001</v>
      </c>
      <c r="X154" s="2">
        <v>6.1562390000000002</v>
      </c>
      <c r="Y154" s="2">
        <v>0.79293360000000002</v>
      </c>
      <c r="Z154" s="2">
        <v>0.77468619999999999</v>
      </c>
      <c r="AA154" s="2">
        <v>0.74544540000000004</v>
      </c>
      <c r="AB154" s="2">
        <v>0.71074859999999995</v>
      </c>
      <c r="AC154" s="2">
        <v>13.85703</v>
      </c>
      <c r="AD154" s="2">
        <v>8.6020610000000008</v>
      </c>
      <c r="AE154" s="2">
        <v>7.7099640000000003</v>
      </c>
      <c r="AF154" s="2">
        <v>6.8597849999999996</v>
      </c>
      <c r="AG154" s="2">
        <v>4.819394</v>
      </c>
      <c r="AH154" s="2">
        <v>7.0086360000000001</v>
      </c>
      <c r="AI154" s="2">
        <v>8.4707360000000005</v>
      </c>
      <c r="AJ154" s="2">
        <v>7.3886799999999999</v>
      </c>
      <c r="AK154" s="2">
        <v>10.145110000000001</v>
      </c>
      <c r="AL154" s="2">
        <v>11.307600000000001</v>
      </c>
      <c r="AM154" s="3">
        <v>1.0578989999999999</v>
      </c>
      <c r="AN154" s="3">
        <v>0.9210737</v>
      </c>
      <c r="AO154" s="2">
        <v>49.472499999999997</v>
      </c>
      <c r="AP154" s="2">
        <v>52.057400000000001</v>
      </c>
      <c r="AQ154" s="2">
        <v>53.2746</v>
      </c>
      <c r="AR154" s="2">
        <v>54.996380000000002</v>
      </c>
      <c r="AS154" s="2">
        <v>3.3723890000000001</v>
      </c>
      <c r="AT154" s="2">
        <v>2.959152</v>
      </c>
      <c r="AU154" s="2">
        <v>2.300119</v>
      </c>
      <c r="AV154" s="2">
        <v>1.544484</v>
      </c>
      <c r="AW154" s="1" t="s">
        <v>6</v>
      </c>
      <c r="AX154" s="3">
        <v>1.4750000000000001</v>
      </c>
      <c r="AY154" s="3">
        <v>8.6</v>
      </c>
      <c r="AZ154" s="2">
        <v>16.122070000000001</v>
      </c>
      <c r="BA154" s="2">
        <v>5.8317370000000004</v>
      </c>
      <c r="BB154" s="2">
        <v>12.540660000000001</v>
      </c>
      <c r="BC154" s="2">
        <v>0.54303409999999996</v>
      </c>
      <c r="BD154" s="2">
        <v>0</v>
      </c>
      <c r="BE154" s="3">
        <v>5.0119999999999996</v>
      </c>
      <c r="BF154" s="2">
        <v>47.765360000000001</v>
      </c>
      <c r="BG154" s="3">
        <v>8.7200000000000006</v>
      </c>
      <c r="BH154" s="2">
        <v>-15.068809999999999</v>
      </c>
      <c r="BI154" s="2">
        <v>0</v>
      </c>
      <c r="BJ154" s="2">
        <v>1.326338</v>
      </c>
      <c r="BK154" s="2">
        <v>2.8047840000000002</v>
      </c>
      <c r="BL154" s="2">
        <v>1.478326</v>
      </c>
      <c r="BM154" s="2">
        <v>20</v>
      </c>
      <c r="BN154" s="2">
        <v>16</v>
      </c>
      <c r="BO154" s="4">
        <v>20</v>
      </c>
      <c r="BP154" s="4">
        <v>0</v>
      </c>
      <c r="BQ154" s="4">
        <v>1</v>
      </c>
      <c r="BR154" s="4">
        <v>18</v>
      </c>
      <c r="BS154" s="2">
        <v>0</v>
      </c>
      <c r="BT154" s="4">
        <v>12</v>
      </c>
      <c r="BU154" s="4">
        <v>1</v>
      </c>
      <c r="BV154" s="4">
        <v>20</v>
      </c>
      <c r="BW154" s="2">
        <v>60</v>
      </c>
      <c r="BX154" s="2">
        <v>9.4253999999999998</v>
      </c>
      <c r="BY154" s="2">
        <v>1312.35</v>
      </c>
      <c r="BZ154" s="3">
        <v>3.8069009999999999</v>
      </c>
      <c r="CA154" s="3">
        <v>0.29008260000000002</v>
      </c>
      <c r="CB154" s="2">
        <v>1.0587</v>
      </c>
      <c r="CC154" s="3">
        <v>0.29008260000000002</v>
      </c>
      <c r="CD154" s="3">
        <v>0.55839819999999996</v>
      </c>
      <c r="CE154" s="3">
        <v>0.55381579999999997</v>
      </c>
      <c r="CF154" s="2">
        <v>-0.8206367</v>
      </c>
      <c r="CG154" s="3">
        <v>1305.229</v>
      </c>
      <c r="CH154" s="3">
        <v>1305.521</v>
      </c>
      <c r="CI154" s="2">
        <v>2.2375579999999999E-2</v>
      </c>
      <c r="CJ154" s="3">
        <v>9.9812499999999993</v>
      </c>
      <c r="CK154" s="2">
        <v>-13.83844</v>
      </c>
      <c r="CL154" s="3">
        <v>3372.3530000000001</v>
      </c>
      <c r="CM154" s="3">
        <v>3360.0410000000002</v>
      </c>
      <c r="CN154" s="2">
        <v>-0.36506650000000002</v>
      </c>
      <c r="CO154" s="3">
        <v>6.9708579999999998</v>
      </c>
      <c r="CP154" s="3">
        <v>6.842041</v>
      </c>
      <c r="CQ154" s="3">
        <v>7.3423080000000001</v>
      </c>
      <c r="CR154" s="2">
        <v>6.2423109999999999</v>
      </c>
      <c r="CS154" s="2">
        <v>8.242559</v>
      </c>
      <c r="CT154" s="2">
        <v>0.86747410000000003</v>
      </c>
      <c r="CU154" s="2">
        <v>-1.8479350000000001</v>
      </c>
      <c r="CV154" s="2">
        <v>36.875709999999998</v>
      </c>
      <c r="CW154" s="3">
        <v>0.37940829999999998</v>
      </c>
      <c r="CX154" s="2" t="e">
        <v>#N/A</v>
      </c>
      <c r="CY154" s="2">
        <v>0.48028890000000002</v>
      </c>
      <c r="CZ154" s="2" t="e">
        <v>#N/A</v>
      </c>
      <c r="DA154" s="2">
        <v>130.9091</v>
      </c>
    </row>
    <row r="155" spans="1:105" ht="15" customHeight="1" x14ac:dyDescent="0.2">
      <c r="A155" s="1">
        <f t="shared" si="2"/>
        <v>149</v>
      </c>
      <c r="B155" s="1" t="s">
        <v>388</v>
      </c>
      <c r="C155" s="1" t="s">
        <v>387</v>
      </c>
      <c r="D155" s="1" t="s">
        <v>17</v>
      </c>
      <c r="E155" s="1" t="s">
        <v>261</v>
      </c>
      <c r="F155" s="1" t="s">
        <v>389</v>
      </c>
      <c r="G155" s="2">
        <v>2658.752</v>
      </c>
      <c r="H155" s="2">
        <v>2658.752</v>
      </c>
      <c r="I155" s="2">
        <v>68.103399999999993</v>
      </c>
      <c r="J155" s="2">
        <v>1810.701</v>
      </c>
      <c r="K155" s="3">
        <v>131.6</v>
      </c>
      <c r="L155" s="3">
        <v>0</v>
      </c>
      <c r="M155" s="2">
        <v>0</v>
      </c>
      <c r="N155" s="2">
        <v>0</v>
      </c>
      <c r="O155" s="2">
        <v>0</v>
      </c>
      <c r="P155" s="2">
        <v>0</v>
      </c>
      <c r="Q155" s="2" t="e">
        <v>#N/A</v>
      </c>
      <c r="R155" s="2" t="e">
        <v>#N/A</v>
      </c>
      <c r="S155" s="2">
        <v>515.27020000000005</v>
      </c>
      <c r="T155" s="2">
        <v>57.973570000000002</v>
      </c>
      <c r="U155" s="2" t="e">
        <v>#N/A</v>
      </c>
      <c r="V155" s="2">
        <v>64.761700000000005</v>
      </c>
      <c r="W155" s="2">
        <v>35.41283</v>
      </c>
      <c r="X155" s="2">
        <v>21.440899999999999</v>
      </c>
      <c r="Y155" s="2">
        <v>6.6734289999999996</v>
      </c>
      <c r="Z155" s="2">
        <v>5.7217390000000004</v>
      </c>
      <c r="AA155" s="2">
        <v>5.4628480000000001</v>
      </c>
      <c r="AB155" s="2">
        <v>5.0771610000000003</v>
      </c>
      <c r="AC155" s="2" t="e">
        <v>#N/A</v>
      </c>
      <c r="AD155" s="2">
        <v>55.497</v>
      </c>
      <c r="AE155" s="2">
        <v>59.27928</v>
      </c>
      <c r="AF155" s="2">
        <v>33.701210000000003</v>
      </c>
      <c r="AG155" s="2">
        <v>-0.34422269999999999</v>
      </c>
      <c r="AH155" s="2">
        <v>1.5096149999999999E-2</v>
      </c>
      <c r="AI155" s="2">
        <v>1.177157</v>
      </c>
      <c r="AJ155" s="2">
        <v>-0.36053560000000001</v>
      </c>
      <c r="AK155" s="2">
        <v>1.5794530000000001E-2</v>
      </c>
      <c r="AL155" s="2">
        <v>1.2130989999999999</v>
      </c>
      <c r="AM155" s="3" t="e">
        <v>#N/A</v>
      </c>
      <c r="AN155" s="3" t="e">
        <v>#N/A</v>
      </c>
      <c r="AO155" s="2">
        <v>-0.6642576</v>
      </c>
      <c r="AP155" s="2">
        <v>2.4062670000000002</v>
      </c>
      <c r="AQ155" s="2">
        <v>3.4108610000000001</v>
      </c>
      <c r="AR155" s="2">
        <v>4.6972930000000002</v>
      </c>
      <c r="AS155" s="2">
        <v>-23.0625</v>
      </c>
      <c r="AT155" s="2">
        <v>2.9302329999999999</v>
      </c>
      <c r="AU155" s="2">
        <v>1.565839</v>
      </c>
      <c r="AV155" s="2">
        <v>0.63526990000000005</v>
      </c>
      <c r="AW155" s="1" t="s">
        <v>6</v>
      </c>
      <c r="AX155" s="3">
        <v>1.461538</v>
      </c>
      <c r="AY155" s="3">
        <v>130</v>
      </c>
      <c r="AZ155" s="2">
        <v>-1.2158100000000001</v>
      </c>
      <c r="BA155" s="2">
        <v>-3.4353739999999999</v>
      </c>
      <c r="BB155" s="2">
        <v>2</v>
      </c>
      <c r="BC155" s="2">
        <v>198.3451</v>
      </c>
      <c r="BD155" s="2">
        <v>0</v>
      </c>
      <c r="BE155" s="3">
        <v>44.11</v>
      </c>
      <c r="BF155" s="2">
        <v>198.3451</v>
      </c>
      <c r="BG155" s="3">
        <v>137.69999999999999</v>
      </c>
      <c r="BH155" s="2">
        <v>-4.429913</v>
      </c>
      <c r="BI155" s="2" t="e">
        <v>#N/A</v>
      </c>
      <c r="BJ155" s="2" t="e">
        <v>#N/A</v>
      </c>
      <c r="BK155" s="2">
        <v>0</v>
      </c>
      <c r="BL155" s="2">
        <v>0</v>
      </c>
      <c r="BM155" s="2">
        <v>12</v>
      </c>
      <c r="BN155" s="2">
        <v>11</v>
      </c>
      <c r="BO155" s="4">
        <v>13</v>
      </c>
      <c r="BP155" s="4">
        <v>0</v>
      </c>
      <c r="BQ155" s="4">
        <v>1</v>
      </c>
      <c r="BR155" s="4">
        <v>11</v>
      </c>
      <c r="BS155" s="2">
        <v>0</v>
      </c>
      <c r="BT155" s="4">
        <v>8</v>
      </c>
      <c r="BU155" s="4">
        <v>1</v>
      </c>
      <c r="BV155" s="4">
        <v>13</v>
      </c>
      <c r="BW155" s="2">
        <v>61.538460000000001</v>
      </c>
      <c r="BX155" s="2">
        <v>18.2745</v>
      </c>
      <c r="BY155" s="2">
        <v>20.203289999999999</v>
      </c>
      <c r="BZ155" s="3">
        <v>8.5042320000000005E-2</v>
      </c>
      <c r="CA155" s="3">
        <v>0.4209331</v>
      </c>
      <c r="CB155" s="2">
        <v>1.5546</v>
      </c>
      <c r="CC155" s="3">
        <v>0.4209331</v>
      </c>
      <c r="CD155" s="3">
        <v>-1.5094179999999999</v>
      </c>
      <c r="CE155" s="3">
        <v>-0.84449629999999998</v>
      </c>
      <c r="CF155" s="2">
        <v>-44.051540000000003</v>
      </c>
      <c r="CG155" s="3">
        <v>-13.804259999999999</v>
      </c>
      <c r="CH155" s="3">
        <v>-11.1602</v>
      </c>
      <c r="CI155" s="2">
        <v>-19.153980000000001</v>
      </c>
      <c r="CJ155" s="3">
        <v>123.4545</v>
      </c>
      <c r="CK155" s="2">
        <v>5.3019170000000004</v>
      </c>
      <c r="CL155" s="3">
        <v>1720.8620000000001</v>
      </c>
      <c r="CM155" s="3">
        <v>1779.2550000000001</v>
      </c>
      <c r="CN155" s="2">
        <v>3.393221</v>
      </c>
      <c r="CO155" s="3">
        <v>104.5645</v>
      </c>
      <c r="CP155" s="3">
        <v>122.7343</v>
      </c>
      <c r="CQ155" s="3">
        <v>131.4442</v>
      </c>
      <c r="CR155" s="2">
        <v>25.855309999999999</v>
      </c>
      <c r="CS155" s="2">
        <v>7.2234990000000003</v>
      </c>
      <c r="CT155" s="2">
        <v>0.118506</v>
      </c>
      <c r="CU155" s="2">
        <v>17.376609999999999</v>
      </c>
      <c r="CV155" s="2">
        <v>7.7562110000000004</v>
      </c>
      <c r="CW155" s="3">
        <v>0.29172369999999997</v>
      </c>
      <c r="CX155" s="2" t="e">
        <v>#N/A</v>
      </c>
      <c r="CY155" s="2">
        <v>0.58170279999999996</v>
      </c>
      <c r="CZ155" s="2">
        <v>68.992249999999999</v>
      </c>
      <c r="DA155" s="2">
        <v>131.42420000000001</v>
      </c>
    </row>
    <row r="156" spans="1:105" ht="15" customHeight="1" x14ac:dyDescent="0.2">
      <c r="A156" s="1">
        <f t="shared" si="2"/>
        <v>150</v>
      </c>
      <c r="B156" s="1" t="s">
        <v>391</v>
      </c>
      <c r="C156" s="1" t="s">
        <v>390</v>
      </c>
      <c r="D156" s="1" t="s">
        <v>59</v>
      </c>
      <c r="E156" s="1" t="s">
        <v>67</v>
      </c>
      <c r="F156" s="1" t="s">
        <v>68</v>
      </c>
      <c r="G156" s="2">
        <v>113527.6</v>
      </c>
      <c r="H156" s="2">
        <v>113527.6</v>
      </c>
      <c r="I156" s="2">
        <v>89.634200000000007</v>
      </c>
      <c r="J156" s="2">
        <v>101759.5</v>
      </c>
      <c r="K156" s="3">
        <v>89.76</v>
      </c>
      <c r="L156" s="3">
        <v>0</v>
      </c>
      <c r="M156" s="2">
        <v>3.966132</v>
      </c>
      <c r="N156" s="2">
        <v>4.0663989999999997</v>
      </c>
      <c r="O156" s="2">
        <v>4.2076690000000001</v>
      </c>
      <c r="P156" s="2">
        <v>4.4613589999999999</v>
      </c>
      <c r="Q156" s="2">
        <v>10.86683</v>
      </c>
      <c r="R156" s="2">
        <v>11.013730000000001</v>
      </c>
      <c r="S156" s="2">
        <v>11.29806</v>
      </c>
      <c r="T156" s="2">
        <v>9.9182319999999997</v>
      </c>
      <c r="U156" s="2">
        <v>8.2580139999999993</v>
      </c>
      <c r="V156" s="2">
        <v>8.3896580000000007</v>
      </c>
      <c r="W156" s="2">
        <v>7.9670420000000002</v>
      </c>
      <c r="X156" s="2">
        <v>6.766273</v>
      </c>
      <c r="Y156" s="2">
        <v>1.5434619999999999</v>
      </c>
      <c r="Z156" s="2">
        <v>1.438923</v>
      </c>
      <c r="AA156" s="2">
        <v>1.368077</v>
      </c>
      <c r="AB156" s="2">
        <v>1.28257</v>
      </c>
      <c r="AC156" s="2">
        <v>10.44336</v>
      </c>
      <c r="AD156" s="2">
        <v>9.95871</v>
      </c>
      <c r="AE156" s="2">
        <v>9.8066890000000004</v>
      </c>
      <c r="AF156" s="2">
        <v>9.026548</v>
      </c>
      <c r="AG156" s="2">
        <v>7.0694220000000003</v>
      </c>
      <c r="AH156" s="2">
        <v>7.7325160000000004</v>
      </c>
      <c r="AI156" s="2">
        <v>9.1068859999999994</v>
      </c>
      <c r="AJ156" s="2">
        <v>7.4073099999999998</v>
      </c>
      <c r="AK156" s="2">
        <v>7.8031480000000002</v>
      </c>
      <c r="AL156" s="2">
        <v>8.8366659999999992</v>
      </c>
      <c r="AM156" s="3">
        <v>2.2781440000000002</v>
      </c>
      <c r="AN156" s="3">
        <v>2.3181400000000001</v>
      </c>
      <c r="AO156" s="2">
        <v>32.569560000000003</v>
      </c>
      <c r="AP156" s="2">
        <v>30.842639999999999</v>
      </c>
      <c r="AQ156" s="2">
        <v>30.265969999999999</v>
      </c>
      <c r="AR156" s="2">
        <v>32.107640000000004</v>
      </c>
      <c r="AS156" s="2">
        <v>0.55516469999999996</v>
      </c>
      <c r="AT156" s="2">
        <v>0.38270029999999999</v>
      </c>
      <c r="AU156" s="2">
        <v>7.2115399999999996E-2</v>
      </c>
      <c r="AV156" s="2">
        <v>-0.2069107</v>
      </c>
      <c r="AW156" s="1" t="s">
        <v>129</v>
      </c>
      <c r="AX156" s="3">
        <v>1.4772730000000001</v>
      </c>
      <c r="AY156" s="3">
        <v>102.1498</v>
      </c>
      <c r="AZ156" s="2">
        <v>13.803240000000001</v>
      </c>
      <c r="BA156" s="2">
        <v>13.0648</v>
      </c>
      <c r="BB156" s="2">
        <v>5</v>
      </c>
      <c r="BC156" s="2">
        <v>-8.9043380000000005E-2</v>
      </c>
      <c r="BD156" s="2">
        <v>0</v>
      </c>
      <c r="BE156" s="3">
        <v>80.599999999999994</v>
      </c>
      <c r="BF156" s="2">
        <v>11.36477</v>
      </c>
      <c r="BG156" s="3">
        <v>105.18</v>
      </c>
      <c r="BH156" s="2">
        <v>-14.66058</v>
      </c>
      <c r="BI156" s="2">
        <v>42.869250000000001</v>
      </c>
      <c r="BJ156" s="2">
        <v>44.63062</v>
      </c>
      <c r="BK156" s="2">
        <v>46.91433</v>
      </c>
      <c r="BL156" s="2">
        <v>44.886890000000001</v>
      </c>
      <c r="BM156" s="2">
        <v>20</v>
      </c>
      <c r="BN156" s="2">
        <v>20</v>
      </c>
      <c r="BO156" s="4">
        <v>22</v>
      </c>
      <c r="BP156" s="4">
        <v>1</v>
      </c>
      <c r="BQ156" s="4">
        <v>1</v>
      </c>
      <c r="BR156" s="4">
        <v>20</v>
      </c>
      <c r="BS156" s="2">
        <v>4.5454549999999996</v>
      </c>
      <c r="BT156" s="4">
        <v>14</v>
      </c>
      <c r="BU156" s="4">
        <v>1</v>
      </c>
      <c r="BV156" s="4">
        <v>22</v>
      </c>
      <c r="BW156" s="2">
        <v>63.636360000000003</v>
      </c>
      <c r="BX156" s="2">
        <v>6.0151300000000001</v>
      </c>
      <c r="BY156" s="2">
        <v>1264.79</v>
      </c>
      <c r="BZ156" s="3">
        <v>1.5493729999999999</v>
      </c>
      <c r="CA156" s="3">
        <v>0.1225004</v>
      </c>
      <c r="CB156" s="2">
        <v>0.548342</v>
      </c>
      <c r="CC156" s="3">
        <v>0.1225004</v>
      </c>
      <c r="CD156" s="3">
        <v>8.1993679999999998</v>
      </c>
      <c r="CE156" s="3">
        <v>8.1671890000000005</v>
      </c>
      <c r="CF156" s="2">
        <v>-0.3924668</v>
      </c>
      <c r="CG156" s="3">
        <v>12685.83</v>
      </c>
      <c r="CH156" s="3">
        <v>12559.7</v>
      </c>
      <c r="CI156" s="2">
        <v>-0.99419950000000001</v>
      </c>
      <c r="CJ156" s="3">
        <v>115.7029</v>
      </c>
      <c r="CK156" s="2">
        <v>-11.71373</v>
      </c>
      <c r="CL156" s="3">
        <v>45173.67</v>
      </c>
      <c r="CM156" s="3">
        <v>45016.85</v>
      </c>
      <c r="CN156" s="2">
        <v>-0.34716130000000001</v>
      </c>
      <c r="CO156" s="3">
        <v>96.098820000000003</v>
      </c>
      <c r="CP156" s="3">
        <v>87.629009999999994</v>
      </c>
      <c r="CQ156" s="3">
        <v>87.708460000000002</v>
      </c>
      <c r="CR156" s="2">
        <v>-6.5961420000000004</v>
      </c>
      <c r="CS156" s="2">
        <v>2.4318339999999998</v>
      </c>
      <c r="CT156" s="2">
        <v>2.3390529999999998</v>
      </c>
      <c r="CU156" s="2">
        <v>-8.8136489999999998</v>
      </c>
      <c r="CV156" s="2">
        <v>146.90530000000001</v>
      </c>
      <c r="CW156" s="3">
        <v>0.1294005</v>
      </c>
      <c r="CX156" s="2">
        <v>-2.0514589999999999</v>
      </c>
      <c r="CY156" s="2">
        <v>1.7967960000000001</v>
      </c>
      <c r="CZ156" s="2">
        <v>-0.22247690000000001</v>
      </c>
      <c r="DA156" s="2">
        <v>131.48480000000001</v>
      </c>
    </row>
    <row r="157" spans="1:105" ht="15" customHeight="1" x14ac:dyDescent="0.2">
      <c r="A157" s="1">
        <f t="shared" si="2"/>
        <v>151</v>
      </c>
      <c r="B157" s="1" t="s">
        <v>393</v>
      </c>
      <c r="C157" s="1" t="s">
        <v>392</v>
      </c>
      <c r="D157" s="1" t="s">
        <v>59</v>
      </c>
      <c r="E157" s="1" t="s">
        <v>4</v>
      </c>
      <c r="F157" s="1" t="s">
        <v>394</v>
      </c>
      <c r="G157" s="2">
        <v>12606.29</v>
      </c>
      <c r="H157" s="2">
        <v>12606.29</v>
      </c>
      <c r="I157" s="2">
        <v>30.367899999999999</v>
      </c>
      <c r="J157" s="2">
        <v>3828.2669999999998</v>
      </c>
      <c r="K157" s="3">
        <v>61.6</v>
      </c>
      <c r="L157" s="3">
        <v>0</v>
      </c>
      <c r="M157" s="2">
        <v>6.6558440000000001</v>
      </c>
      <c r="N157" s="2">
        <v>6.6558440000000001</v>
      </c>
      <c r="O157" s="2">
        <v>6.6558440000000001</v>
      </c>
      <c r="P157" s="2">
        <v>6.9805200000000003</v>
      </c>
      <c r="Q157" s="2">
        <v>10.63903</v>
      </c>
      <c r="R157" s="2">
        <v>10.294119999999999</v>
      </c>
      <c r="S157" s="2">
        <v>9.9595789999999997</v>
      </c>
      <c r="T157" s="2">
        <v>9.2476059999999993</v>
      </c>
      <c r="U157" s="2">
        <v>7.1876559999999996</v>
      </c>
      <c r="V157" s="2">
        <v>8.1443670000000008</v>
      </c>
      <c r="W157" s="2">
        <v>7.6444669999999997</v>
      </c>
      <c r="X157" s="2">
        <v>6.970898</v>
      </c>
      <c r="Y157" s="2">
        <v>1.1424859999999999</v>
      </c>
      <c r="Z157" s="2">
        <v>1.105925</v>
      </c>
      <c r="AA157" s="2">
        <v>1.075475</v>
      </c>
      <c r="AB157" s="2">
        <v>1.045801</v>
      </c>
      <c r="AC157" s="2">
        <v>10.78809</v>
      </c>
      <c r="AD157" s="2">
        <v>10.58419</v>
      </c>
      <c r="AE157" s="2">
        <v>10.084619999999999</v>
      </c>
      <c r="AF157" s="2">
        <v>9.5086560000000002</v>
      </c>
      <c r="AG157" s="2">
        <v>11.2713</v>
      </c>
      <c r="AH157" s="2">
        <v>11.262420000000001</v>
      </c>
      <c r="AI157" s="2">
        <v>12.523999999999999</v>
      </c>
      <c r="AJ157" s="2">
        <v>11.24324</v>
      </c>
      <c r="AK157" s="2">
        <v>10.92929</v>
      </c>
      <c r="AL157" s="2">
        <v>11.73255</v>
      </c>
      <c r="AM157" s="3">
        <v>2.3204090000000002</v>
      </c>
      <c r="AN157" s="3">
        <v>2.253206</v>
      </c>
      <c r="AO157" s="2">
        <v>47.750300000000003</v>
      </c>
      <c r="AP157" s="2">
        <v>48.19641</v>
      </c>
      <c r="AQ157" s="2">
        <v>49.160260000000001</v>
      </c>
      <c r="AR157" s="2">
        <v>48.947859999999999</v>
      </c>
      <c r="AS157" s="2">
        <v>-2.5368390000000001E-2</v>
      </c>
      <c r="AT157" s="2">
        <v>-2.0329699999999999E-2</v>
      </c>
      <c r="AU157" s="2">
        <v>-0.23301079999999999</v>
      </c>
      <c r="AV157" s="2">
        <v>-0.47024149999999998</v>
      </c>
      <c r="AW157" s="1" t="s">
        <v>6</v>
      </c>
      <c r="AX157" s="3">
        <v>1.1944440000000001</v>
      </c>
      <c r="AY157" s="3">
        <v>68</v>
      </c>
      <c r="AZ157" s="2">
        <v>10.389609999999999</v>
      </c>
      <c r="BA157" s="2">
        <v>10.743270000000001</v>
      </c>
      <c r="BB157" s="2">
        <v>4.9790850000000004</v>
      </c>
      <c r="BC157" s="2">
        <v>16.226410000000001</v>
      </c>
      <c r="BD157" s="2">
        <v>0</v>
      </c>
      <c r="BE157" s="3">
        <v>48.22</v>
      </c>
      <c r="BF157" s="2">
        <v>27.747820000000001</v>
      </c>
      <c r="BG157" s="3">
        <v>64.75</v>
      </c>
      <c r="BH157" s="2">
        <v>-4.864865</v>
      </c>
      <c r="BI157" s="2">
        <v>69.776740000000004</v>
      </c>
      <c r="BJ157" s="2">
        <v>68.609790000000004</v>
      </c>
      <c r="BK157" s="2">
        <v>67.023430000000005</v>
      </c>
      <c r="BL157" s="2">
        <v>64.415859999999995</v>
      </c>
      <c r="BM157" s="2">
        <v>16</v>
      </c>
      <c r="BN157" s="2">
        <v>12</v>
      </c>
      <c r="BO157" s="4">
        <v>18</v>
      </c>
      <c r="BP157" s="4">
        <v>1</v>
      </c>
      <c r="BQ157" s="4">
        <v>0</v>
      </c>
      <c r="BR157" s="4">
        <v>17</v>
      </c>
      <c r="BS157" s="2">
        <v>5.5555560000000002</v>
      </c>
      <c r="BT157" s="4">
        <v>15</v>
      </c>
      <c r="BU157" s="4">
        <v>0</v>
      </c>
      <c r="BV157" s="4">
        <v>18</v>
      </c>
      <c r="BW157" s="2">
        <v>83.333330000000004</v>
      </c>
      <c r="BX157" s="2">
        <v>7.1853999999999996</v>
      </c>
      <c r="BY157" s="2">
        <v>204.64760000000001</v>
      </c>
      <c r="BZ157" s="3">
        <v>0.1299787</v>
      </c>
      <c r="CA157" s="3">
        <v>6.3513429999999996E-2</v>
      </c>
      <c r="CB157" s="2">
        <v>1.2482</v>
      </c>
      <c r="CC157" s="3">
        <v>6.3513429999999996E-2</v>
      </c>
      <c r="CD157" s="3">
        <v>6.0090750000000002</v>
      </c>
      <c r="CE157" s="3">
        <v>5.9846360000000001</v>
      </c>
      <c r="CF157" s="2">
        <v>-0.40670040000000002</v>
      </c>
      <c r="CG157" s="3">
        <v>1516.04</v>
      </c>
      <c r="CH157" s="3">
        <v>1491.088</v>
      </c>
      <c r="CI157" s="2">
        <v>-1.6458630000000001</v>
      </c>
      <c r="CJ157" s="3">
        <v>70.812939999999998</v>
      </c>
      <c r="CK157" s="2">
        <v>-3.9723579999999998</v>
      </c>
      <c r="CL157" s="3">
        <v>3231.413</v>
      </c>
      <c r="CM157" s="3">
        <v>3197.5529999999999</v>
      </c>
      <c r="CN157" s="2">
        <v>-1.047844</v>
      </c>
      <c r="CO157" s="3">
        <v>55.491909999999997</v>
      </c>
      <c r="CP157" s="3">
        <v>55.880789999999998</v>
      </c>
      <c r="CQ157" s="3">
        <v>59.076920000000001</v>
      </c>
      <c r="CR157" s="2">
        <v>11.00718</v>
      </c>
      <c r="CS157" s="2">
        <v>10.234669999999999</v>
      </c>
      <c r="CT157" s="2">
        <v>4.2708399999999997</v>
      </c>
      <c r="CU157" s="2">
        <v>0.70079570000000002</v>
      </c>
      <c r="CV157" s="2">
        <v>6.8131589999999997</v>
      </c>
      <c r="CW157" s="3">
        <v>5.4045700000000002E-2</v>
      </c>
      <c r="CX157" s="2">
        <v>-4.2245569999999999</v>
      </c>
      <c r="CY157" s="2">
        <v>-2.3838940000000002</v>
      </c>
      <c r="CZ157" s="2">
        <v>-3.1717149999999998</v>
      </c>
      <c r="DA157" s="2">
        <v>131.9091</v>
      </c>
    </row>
    <row r="158" spans="1:105" ht="15" customHeight="1" x14ac:dyDescent="0.2">
      <c r="A158" s="1">
        <f t="shared" si="2"/>
        <v>152</v>
      </c>
      <c r="B158" s="1" t="s">
        <v>396</v>
      </c>
      <c r="C158" s="1" t="s">
        <v>395</v>
      </c>
      <c r="D158" s="1" t="s">
        <v>17</v>
      </c>
      <c r="E158" s="1" t="s">
        <v>67</v>
      </c>
      <c r="F158" s="1" t="s">
        <v>193</v>
      </c>
      <c r="G158" s="2">
        <v>15810.07</v>
      </c>
      <c r="H158" s="2">
        <v>15810.07</v>
      </c>
      <c r="I158" s="2">
        <v>73.032200000000003</v>
      </c>
      <c r="J158" s="2">
        <v>11546.44</v>
      </c>
      <c r="K158" s="3">
        <v>28.07</v>
      </c>
      <c r="L158" s="3">
        <v>0</v>
      </c>
      <c r="M158" s="2">
        <v>3.27752</v>
      </c>
      <c r="N158" s="2">
        <v>3.27752</v>
      </c>
      <c r="O158" s="2">
        <v>3.6337730000000001</v>
      </c>
      <c r="P158" s="2">
        <v>3.9544000000000001</v>
      </c>
      <c r="Q158" s="2">
        <v>9.1136359999999996</v>
      </c>
      <c r="R158" s="2">
        <v>10.438829999999999</v>
      </c>
      <c r="S158" s="2">
        <v>8.8329470000000008</v>
      </c>
      <c r="T158" s="2">
        <v>7.4853329999999998</v>
      </c>
      <c r="U158" s="2">
        <v>5.8459139999999996</v>
      </c>
      <c r="V158" s="2">
        <v>5.9545110000000001</v>
      </c>
      <c r="W158" s="2">
        <v>5.3170799999999998</v>
      </c>
      <c r="X158" s="2">
        <v>4.7457719999999997</v>
      </c>
      <c r="Y158" s="2">
        <v>0.77178999999999998</v>
      </c>
      <c r="Z158" s="2">
        <v>0.77627210000000002</v>
      </c>
      <c r="AA158" s="2">
        <v>0.74171529999999997</v>
      </c>
      <c r="AB158" s="2">
        <v>0.70892089999999996</v>
      </c>
      <c r="AC158" s="2">
        <v>3.7529029999999999</v>
      </c>
      <c r="AD158" s="2">
        <v>8.7800569999999993</v>
      </c>
      <c r="AE158" s="2">
        <v>5.6707070000000002</v>
      </c>
      <c r="AF158" s="2">
        <v>5.2023479999999998</v>
      </c>
      <c r="AG158" s="2">
        <v>3.5906090000000002</v>
      </c>
      <c r="AH158" s="2">
        <v>5.6070539999999998</v>
      </c>
      <c r="AI158" s="2">
        <v>6.46624</v>
      </c>
      <c r="AJ158" s="2">
        <v>9.2417619999999996</v>
      </c>
      <c r="AK158" s="2">
        <v>14.06831</v>
      </c>
      <c r="AL158" s="2">
        <v>15.77088</v>
      </c>
      <c r="AM158" s="3">
        <v>0.51236590000000004</v>
      </c>
      <c r="AN158" s="3">
        <v>0.43744139999999998</v>
      </c>
      <c r="AO158" s="2">
        <v>16.669930000000001</v>
      </c>
      <c r="AP158" s="2">
        <v>30.359629999999999</v>
      </c>
      <c r="AQ158" s="2">
        <v>17.089659999999999</v>
      </c>
      <c r="AR158" s="2">
        <v>17.84243</v>
      </c>
      <c r="AS158" s="2">
        <v>3.674207</v>
      </c>
      <c r="AT158" s="2">
        <v>3.6410640000000001</v>
      </c>
      <c r="AU158" s="2">
        <v>3.1979090000000001</v>
      </c>
      <c r="AV158" s="2">
        <v>2.7999510000000001</v>
      </c>
      <c r="AW158" s="1" t="s">
        <v>6</v>
      </c>
      <c r="AX158" s="3">
        <v>1.3666670000000001</v>
      </c>
      <c r="AY158" s="3">
        <v>35</v>
      </c>
      <c r="AZ158" s="2">
        <v>24.688279999999999</v>
      </c>
      <c r="BA158" s="2">
        <v>7.4363929999999998</v>
      </c>
      <c r="BB158" s="2">
        <v>20.363440000000001</v>
      </c>
      <c r="BC158" s="2">
        <v>6.9333309999999999</v>
      </c>
      <c r="BD158" s="2">
        <v>0</v>
      </c>
      <c r="BE158" s="3">
        <v>23.29</v>
      </c>
      <c r="BF158" s="2">
        <v>20.523820000000001</v>
      </c>
      <c r="BG158" s="3">
        <v>31.22</v>
      </c>
      <c r="BH158" s="2">
        <v>-10.08968</v>
      </c>
      <c r="BI158" s="2">
        <v>30.094799999999999</v>
      </c>
      <c r="BJ158" s="2">
        <v>34.170940000000002</v>
      </c>
      <c r="BK158" s="2">
        <v>32.881320000000002</v>
      </c>
      <c r="BL158" s="2">
        <v>31.67184</v>
      </c>
      <c r="BM158" s="2">
        <v>13</v>
      </c>
      <c r="BN158" s="2">
        <v>6</v>
      </c>
      <c r="BO158" s="4">
        <v>15</v>
      </c>
      <c r="BP158" s="4">
        <v>0</v>
      </c>
      <c r="BQ158" s="4">
        <v>0</v>
      </c>
      <c r="BR158" s="4">
        <v>15</v>
      </c>
      <c r="BS158" s="2">
        <v>0</v>
      </c>
      <c r="BT158" s="4">
        <v>10</v>
      </c>
      <c r="BU158" s="4">
        <v>0</v>
      </c>
      <c r="BV158" s="4">
        <v>15</v>
      </c>
      <c r="BW158" s="2">
        <v>66.666669999999996</v>
      </c>
      <c r="BX158" s="2">
        <v>8.2845600000000008</v>
      </c>
      <c r="BY158" s="2">
        <v>563.23720000000003</v>
      </c>
      <c r="BZ158" s="3">
        <v>1.253951</v>
      </c>
      <c r="CA158" s="3">
        <v>0.22263289999999999</v>
      </c>
      <c r="CB158" s="2">
        <v>0.99393699999999996</v>
      </c>
      <c r="CC158" s="3">
        <v>0.22263289999999999</v>
      </c>
      <c r="CD158" s="3">
        <v>2.6966199999999998</v>
      </c>
      <c r="CE158" s="3">
        <v>2.6903649999999999</v>
      </c>
      <c r="CF158" s="2">
        <v>-0.2319872</v>
      </c>
      <c r="CG158" s="3">
        <v>3616.9789999999998</v>
      </c>
      <c r="CH158" s="3">
        <v>3760.364</v>
      </c>
      <c r="CI158" s="2">
        <v>3.9642210000000002</v>
      </c>
      <c r="CJ158" s="3">
        <v>37.756250000000001</v>
      </c>
      <c r="CK158" s="2">
        <v>-7.3001149999999999</v>
      </c>
      <c r="CL158" s="3">
        <v>41896.82</v>
      </c>
      <c r="CM158" s="3">
        <v>22498.18</v>
      </c>
      <c r="CN158" s="2">
        <v>-46.300980000000003</v>
      </c>
      <c r="CO158" s="3">
        <v>27.09104</v>
      </c>
      <c r="CP158" s="3">
        <v>27.21</v>
      </c>
      <c r="CQ158" s="3">
        <v>28.46538</v>
      </c>
      <c r="CR158" s="2">
        <v>3.613591</v>
      </c>
      <c r="CS158" s="2">
        <v>3.1606079999999999</v>
      </c>
      <c r="CT158" s="2">
        <v>-1.388997</v>
      </c>
      <c r="CU158" s="2">
        <v>0.43910739999999998</v>
      </c>
      <c r="CV158" s="2">
        <v>35.534239999999997</v>
      </c>
      <c r="CW158" s="3">
        <v>0.22475700000000001</v>
      </c>
      <c r="CX158" s="2">
        <v>1.824665</v>
      </c>
      <c r="CY158" s="2">
        <v>-46.210439999999998</v>
      </c>
      <c r="CZ158" s="2">
        <v>-36.607370000000003</v>
      </c>
      <c r="DA158" s="2">
        <v>132.01009999999999</v>
      </c>
    </row>
    <row r="159" spans="1:105" ht="15" customHeight="1" x14ac:dyDescent="0.2">
      <c r="A159" s="1">
        <f t="shared" si="2"/>
        <v>153</v>
      </c>
      <c r="B159" s="1" t="s">
        <v>398</v>
      </c>
      <c r="C159" s="1" t="s">
        <v>397</v>
      </c>
      <c r="D159" s="1" t="s">
        <v>17</v>
      </c>
      <c r="E159" s="1" t="s">
        <v>162</v>
      </c>
      <c r="F159" s="1" t="s">
        <v>163</v>
      </c>
      <c r="G159" s="2">
        <v>3258.8490000000002</v>
      </c>
      <c r="H159" s="2">
        <v>3258.8490000000002</v>
      </c>
      <c r="I159" s="2">
        <v>90.870099999999994</v>
      </c>
      <c r="J159" s="2">
        <v>2961.319</v>
      </c>
      <c r="K159" s="3">
        <v>94.35</v>
      </c>
      <c r="L159" s="3">
        <v>0</v>
      </c>
      <c r="M159" s="2">
        <v>1.3672500000000001</v>
      </c>
      <c r="N159" s="2">
        <v>1.324854</v>
      </c>
      <c r="O159" s="2">
        <v>1.377848</v>
      </c>
      <c r="P159" s="2">
        <v>1.6216219999999999</v>
      </c>
      <c r="Q159" s="2">
        <v>20.466380000000001</v>
      </c>
      <c r="R159" s="2">
        <v>20.568999999999999</v>
      </c>
      <c r="S159" s="2">
        <v>18.39181</v>
      </c>
      <c r="T159" s="2">
        <v>13.63439</v>
      </c>
      <c r="U159" s="2">
        <v>8.7342370000000003</v>
      </c>
      <c r="V159" s="2">
        <v>10.28847</v>
      </c>
      <c r="W159" s="2">
        <v>8.9912609999999997</v>
      </c>
      <c r="X159" s="2">
        <v>7.6163689999999997</v>
      </c>
      <c r="Y159" s="2">
        <v>2.3837799999999998</v>
      </c>
      <c r="Z159" s="2">
        <v>2.0334050000000001</v>
      </c>
      <c r="AA159" s="2">
        <v>1.9309259999999999</v>
      </c>
      <c r="AB159" s="2">
        <v>1.774831</v>
      </c>
      <c r="AC159" s="2">
        <v>29.165379999999999</v>
      </c>
      <c r="AD159" s="2">
        <v>12.54501</v>
      </c>
      <c r="AE159" s="2">
        <v>9.7838919999999998</v>
      </c>
      <c r="AF159" s="2">
        <v>7.9804820000000003</v>
      </c>
      <c r="AG159" s="2">
        <v>-0.56025910000000001</v>
      </c>
      <c r="AH159" s="2">
        <v>0.98842640000000004</v>
      </c>
      <c r="AI159" s="2">
        <v>3.3301259999999999</v>
      </c>
      <c r="AJ159" s="2">
        <v>-0.7287401</v>
      </c>
      <c r="AK159" s="2">
        <v>1.295372</v>
      </c>
      <c r="AL159" s="2">
        <v>4.3121450000000001</v>
      </c>
      <c r="AM159" s="3">
        <v>1.5147710000000001</v>
      </c>
      <c r="AN159" s="3">
        <v>1.2375609999999999</v>
      </c>
      <c r="AO159" s="2">
        <v>19.481590000000001</v>
      </c>
      <c r="AP159" s="2">
        <v>20.53839</v>
      </c>
      <c r="AQ159" s="2">
        <v>21.476890000000001</v>
      </c>
      <c r="AR159" s="2">
        <v>22.734919999999999</v>
      </c>
      <c r="AS159" s="2">
        <v>3.1638419999999998</v>
      </c>
      <c r="AT159" s="2">
        <v>2.378641</v>
      </c>
      <c r="AU159" s="2">
        <v>2.1305260000000001</v>
      </c>
      <c r="AV159" s="2">
        <v>1.7345010000000001</v>
      </c>
      <c r="AW159" s="1" t="s">
        <v>6</v>
      </c>
      <c r="AX159" s="3">
        <v>1.1363639999999999</v>
      </c>
      <c r="AY159" s="3">
        <v>125</v>
      </c>
      <c r="AZ159" s="2">
        <v>32.485419999999998</v>
      </c>
      <c r="BA159" s="2">
        <v>9.8857759999999999</v>
      </c>
      <c r="BB159" s="2">
        <v>10.769220000000001</v>
      </c>
      <c r="BC159" s="2">
        <v>50.238849999999999</v>
      </c>
      <c r="BD159" s="2">
        <v>0</v>
      </c>
      <c r="BE159" s="3">
        <v>62.8</v>
      </c>
      <c r="BF159" s="2">
        <v>50.238849999999999</v>
      </c>
      <c r="BG159" s="3">
        <v>122.9</v>
      </c>
      <c r="BH159" s="2">
        <v>-23.230270000000001</v>
      </c>
      <c r="BI159" s="2">
        <v>24.647500000000001</v>
      </c>
      <c r="BJ159" s="2">
        <v>28.08445</v>
      </c>
      <c r="BK159" s="2">
        <v>25.022950000000002</v>
      </c>
      <c r="BL159" s="2">
        <v>23.267569999999999</v>
      </c>
      <c r="BM159" s="2">
        <v>11</v>
      </c>
      <c r="BN159" s="2">
        <v>10</v>
      </c>
      <c r="BO159" s="4">
        <v>11</v>
      </c>
      <c r="BP159" s="4">
        <v>0</v>
      </c>
      <c r="BQ159" s="4">
        <v>0</v>
      </c>
      <c r="BR159" s="4">
        <v>11</v>
      </c>
      <c r="BS159" s="2">
        <v>0</v>
      </c>
      <c r="BT159" s="4">
        <v>10</v>
      </c>
      <c r="BU159" s="4">
        <v>0</v>
      </c>
      <c r="BV159" s="4">
        <v>11</v>
      </c>
      <c r="BW159" s="2">
        <v>90.909099999999995</v>
      </c>
      <c r="BX159" s="2">
        <v>9.4360300000000006</v>
      </c>
      <c r="BY159" s="2">
        <v>34.54</v>
      </c>
      <c r="BZ159" s="3">
        <v>0.11633739999999999</v>
      </c>
      <c r="CA159" s="3">
        <v>0.33681939999999999</v>
      </c>
      <c r="CB159" s="2">
        <v>1.0274099999999999</v>
      </c>
      <c r="CC159" s="3">
        <v>0.33681939999999999</v>
      </c>
      <c r="CD159" s="3">
        <v>4.62432</v>
      </c>
      <c r="CE159" s="3">
        <v>4.4102759999999996</v>
      </c>
      <c r="CF159" s="2">
        <v>-4.6286529999999999</v>
      </c>
      <c r="CG159" s="3">
        <v>230.21629999999999</v>
      </c>
      <c r="CH159" s="3">
        <v>222.83199999999999</v>
      </c>
      <c r="CI159" s="2">
        <v>-3.2075459999999998</v>
      </c>
      <c r="CJ159" s="3">
        <v>137.80000000000001</v>
      </c>
      <c r="CK159" s="2">
        <v>-9.288824</v>
      </c>
      <c r="CL159" s="3">
        <v>2031.4690000000001</v>
      </c>
      <c r="CM159" s="3">
        <v>2012.4659999999999</v>
      </c>
      <c r="CN159" s="2">
        <v>-0.93539950000000005</v>
      </c>
      <c r="CO159" s="3">
        <v>100.3241</v>
      </c>
      <c r="CP159" s="3">
        <v>89.841189999999997</v>
      </c>
      <c r="CQ159" s="3">
        <v>90.321160000000006</v>
      </c>
      <c r="CR159" s="2">
        <v>-5.95479</v>
      </c>
      <c r="CS159" s="2">
        <v>5.0186400000000004</v>
      </c>
      <c r="CT159" s="2">
        <v>4.4605730000000001</v>
      </c>
      <c r="CU159" s="2">
        <v>-10.44903</v>
      </c>
      <c r="CV159" s="2">
        <v>10.99666</v>
      </c>
      <c r="CW159" s="3">
        <v>0.33744010000000002</v>
      </c>
      <c r="CX159" s="2">
        <v>-6.1403509999999999</v>
      </c>
      <c r="CY159" s="2">
        <v>-1.084643</v>
      </c>
      <c r="CZ159" s="2">
        <v>4.0776700000000003</v>
      </c>
      <c r="DA159" s="2">
        <v>132.52529999999999</v>
      </c>
    </row>
    <row r="160" spans="1:105" ht="15" customHeight="1" x14ac:dyDescent="0.2">
      <c r="A160" s="1">
        <f t="shared" si="2"/>
        <v>154</v>
      </c>
      <c r="B160" s="1" t="s">
        <v>400</v>
      </c>
      <c r="C160" s="1" t="s">
        <v>399</v>
      </c>
      <c r="D160" s="1" t="s">
        <v>3</v>
      </c>
      <c r="E160" s="1" t="s">
        <v>26</v>
      </c>
      <c r="F160" s="1" t="s">
        <v>401</v>
      </c>
      <c r="G160" s="2">
        <v>15644.79</v>
      </c>
      <c r="H160" s="2">
        <v>15644.79</v>
      </c>
      <c r="I160" s="2">
        <v>60.870600000000003</v>
      </c>
      <c r="J160" s="2">
        <v>9523.0810000000001</v>
      </c>
      <c r="K160" s="3">
        <v>4.6550000000000002</v>
      </c>
      <c r="L160" s="3">
        <v>1.192093E-5</v>
      </c>
      <c r="M160" s="2">
        <v>5.9097739999999996</v>
      </c>
      <c r="N160" s="2">
        <v>6.0575190000000001</v>
      </c>
      <c r="O160" s="2">
        <v>6.208958</v>
      </c>
      <c r="P160" s="2">
        <v>6.3641880000000004</v>
      </c>
      <c r="Q160" s="2">
        <v>13.30541</v>
      </c>
      <c r="R160" s="2">
        <v>13.81306</v>
      </c>
      <c r="S160" s="2">
        <v>12.93056</v>
      </c>
      <c r="T160" s="2">
        <v>12.61139</v>
      </c>
      <c r="U160" s="2">
        <v>12.13125</v>
      </c>
      <c r="V160" s="2">
        <v>12.93084</v>
      </c>
      <c r="W160" s="2">
        <v>12.090909999999999</v>
      </c>
      <c r="X160" s="2">
        <v>11.814170000000001</v>
      </c>
      <c r="Y160" s="2">
        <v>2.095879</v>
      </c>
      <c r="Z160" s="2">
        <v>2.0416669999999999</v>
      </c>
      <c r="AA160" s="2">
        <v>1.9808509999999999</v>
      </c>
      <c r="AB160" s="2">
        <v>1.931535</v>
      </c>
      <c r="AC160" s="2">
        <v>3.76763</v>
      </c>
      <c r="AD160" s="2" t="e">
        <v>#N/A</v>
      </c>
      <c r="AE160" s="2">
        <v>7.5080650000000002</v>
      </c>
      <c r="AF160" s="2">
        <v>7.0798500000000004</v>
      </c>
      <c r="AG160" s="2">
        <v>-7.1559879999999998</v>
      </c>
      <c r="AH160" s="2">
        <v>-0.54979279999999997</v>
      </c>
      <c r="AI160" s="2">
        <v>0.75657609999999997</v>
      </c>
      <c r="AJ160" s="2">
        <v>-14.188560000000001</v>
      </c>
      <c r="AK160" s="2">
        <v>-1.12863</v>
      </c>
      <c r="AL160" s="2">
        <v>1.5928199999999999</v>
      </c>
      <c r="AM160" s="3">
        <v>2.8257720000000002</v>
      </c>
      <c r="AN160" s="3">
        <v>2.6532</v>
      </c>
      <c r="AO160" s="2">
        <v>63.641539999999999</v>
      </c>
      <c r="AP160" s="2">
        <v>62.50629</v>
      </c>
      <c r="AQ160" s="2">
        <v>66.656239999999997</v>
      </c>
      <c r="AR160" s="2">
        <v>66.840289999999996</v>
      </c>
      <c r="AS160" s="2">
        <v>5.3299060000000003</v>
      </c>
      <c r="AT160" s="2">
        <v>6.4091810000000002</v>
      </c>
      <c r="AU160" s="2">
        <v>6.2010310000000004</v>
      </c>
      <c r="AV160" s="2">
        <v>6.2025379999999997</v>
      </c>
      <c r="AW160" s="1" t="s">
        <v>125</v>
      </c>
      <c r="AX160" s="3">
        <v>1.875</v>
      </c>
      <c r="AY160" s="3">
        <v>5.0999999999999996</v>
      </c>
      <c r="AZ160" s="2">
        <v>9.5596080000000008</v>
      </c>
      <c r="BA160" s="2">
        <v>14.7807</v>
      </c>
      <c r="BB160" s="2">
        <v>4.8591009999999999</v>
      </c>
      <c r="BC160" s="2">
        <v>2.8274889999999999</v>
      </c>
      <c r="BD160" s="2">
        <v>1.192093E-5</v>
      </c>
      <c r="BE160" s="3">
        <v>4.2709999999999999</v>
      </c>
      <c r="BF160" s="2">
        <v>8.9908710000000003</v>
      </c>
      <c r="BG160" s="3">
        <v>5.1980000000000004</v>
      </c>
      <c r="BH160" s="2">
        <v>-10.44632</v>
      </c>
      <c r="BI160" s="2">
        <v>79.817880000000002</v>
      </c>
      <c r="BJ160" s="2">
        <v>82.932990000000004</v>
      </c>
      <c r="BK160" s="2">
        <v>79.927989999999994</v>
      </c>
      <c r="BL160" s="2">
        <v>80.204570000000004</v>
      </c>
      <c r="BM160" s="2">
        <v>13</v>
      </c>
      <c r="BN160" s="2">
        <v>12</v>
      </c>
      <c r="BO160" s="4">
        <v>16</v>
      </c>
      <c r="BP160" s="4">
        <v>0</v>
      </c>
      <c r="BQ160" s="4">
        <v>0</v>
      </c>
      <c r="BR160" s="4">
        <v>16</v>
      </c>
      <c r="BS160" s="2">
        <v>0</v>
      </c>
      <c r="BT160" s="4">
        <v>4</v>
      </c>
      <c r="BU160" s="4">
        <v>1</v>
      </c>
      <c r="BV160" s="4">
        <v>16</v>
      </c>
      <c r="BW160" s="2">
        <v>25</v>
      </c>
      <c r="BX160" s="2">
        <v>5.0824299999999996</v>
      </c>
      <c r="BY160" s="2">
        <v>3360.8580000000002</v>
      </c>
      <c r="BZ160" s="3">
        <v>5.3449390000000001</v>
      </c>
      <c r="CA160" s="3">
        <v>0.15903500000000001</v>
      </c>
      <c r="CB160" s="2">
        <v>0.60065900000000005</v>
      </c>
      <c r="CC160" s="3">
        <v>0.15903500000000001</v>
      </c>
      <c r="CD160" s="3">
        <v>0.33608880000000002</v>
      </c>
      <c r="CE160" s="3">
        <v>0.33902110000000002</v>
      </c>
      <c r="CF160" s="2">
        <v>0.8724809</v>
      </c>
      <c r="CG160" s="3">
        <v>1476.877</v>
      </c>
      <c r="CH160" s="3">
        <v>1508.9179999999999</v>
      </c>
      <c r="CI160" s="2">
        <v>2.1694900000000001</v>
      </c>
      <c r="CJ160" s="3">
        <v>5.28</v>
      </c>
      <c r="CK160" s="2">
        <v>-3.4090940000000001</v>
      </c>
      <c r="CL160" s="3">
        <v>3695.41</v>
      </c>
      <c r="CM160" s="3">
        <v>3806.4659999999999</v>
      </c>
      <c r="CN160" s="2">
        <v>3.0052539999999999</v>
      </c>
      <c r="CO160" s="3">
        <v>4.7305429999999999</v>
      </c>
      <c r="CP160" s="3">
        <v>4.5391769999999996</v>
      </c>
      <c r="CQ160" s="3">
        <v>4.6563460000000001</v>
      </c>
      <c r="CR160" s="2">
        <v>-1.596916</v>
      </c>
      <c r="CS160" s="2">
        <v>2.5516390000000002</v>
      </c>
      <c r="CT160" s="2">
        <v>-2.8896330000000001E-2</v>
      </c>
      <c r="CU160" s="2">
        <v>-4.045331</v>
      </c>
      <c r="CV160" s="2">
        <v>23.81202</v>
      </c>
      <c r="CW160" s="3">
        <v>0.15220410000000001</v>
      </c>
      <c r="CX160" s="2">
        <v>12.28069</v>
      </c>
      <c r="CY160" s="2">
        <v>14.387130000000001</v>
      </c>
      <c r="CZ160" s="2">
        <v>11.120799999999999</v>
      </c>
      <c r="DA160" s="2">
        <v>134.0505</v>
      </c>
    </row>
    <row r="161" spans="1:105" ht="15" customHeight="1" x14ac:dyDescent="0.2">
      <c r="A161" s="1">
        <f t="shared" si="2"/>
        <v>155</v>
      </c>
      <c r="B161" s="1" t="s">
        <v>403</v>
      </c>
      <c r="C161" s="1" t="s">
        <v>402</v>
      </c>
      <c r="D161" s="1" t="s">
        <v>17</v>
      </c>
      <c r="E161" s="1" t="s">
        <v>10</v>
      </c>
      <c r="F161" s="1" t="s">
        <v>169</v>
      </c>
      <c r="G161" s="2">
        <v>55578.01</v>
      </c>
      <c r="H161" s="2">
        <v>55578.01</v>
      </c>
      <c r="I161" s="2">
        <v>76.255799999999994</v>
      </c>
      <c r="J161" s="2">
        <v>42381.45</v>
      </c>
      <c r="K161" s="3">
        <v>44.854999999999997</v>
      </c>
      <c r="L161" s="3">
        <v>0</v>
      </c>
      <c r="M161" s="2">
        <v>4.1244009999999998</v>
      </c>
      <c r="N161" s="2">
        <v>4.1244009999999998</v>
      </c>
      <c r="O161" s="2">
        <v>4.1801360000000001</v>
      </c>
      <c r="P161" s="2">
        <v>4.3473420000000003</v>
      </c>
      <c r="Q161" s="2">
        <v>10.35276</v>
      </c>
      <c r="R161" s="2">
        <v>14.10872</v>
      </c>
      <c r="S161" s="2">
        <v>13.33352</v>
      </c>
      <c r="T161" s="2">
        <v>11.77486</v>
      </c>
      <c r="U161" s="2">
        <v>4.8852880000000001</v>
      </c>
      <c r="V161" s="2">
        <v>6.8115990000000002</v>
      </c>
      <c r="W161" s="2">
        <v>6.5724729999999996</v>
      </c>
      <c r="X161" s="2">
        <v>6.122369</v>
      </c>
      <c r="Y161" s="2">
        <v>2.319318</v>
      </c>
      <c r="Z161" s="2">
        <v>2.209762</v>
      </c>
      <c r="AA161" s="2">
        <v>2.0751789999999999</v>
      </c>
      <c r="AB161" s="2">
        <v>1.9022380000000001</v>
      </c>
      <c r="AC161" s="2">
        <v>5.3691810000000002</v>
      </c>
      <c r="AD161" s="2">
        <v>6.755382</v>
      </c>
      <c r="AE161" s="2">
        <v>7.2212529999999999</v>
      </c>
      <c r="AF161" s="2">
        <v>6.1414039999999996</v>
      </c>
      <c r="AG161" s="2">
        <v>4.0922219999999996</v>
      </c>
      <c r="AH161" s="2">
        <v>4.2692079999999999</v>
      </c>
      <c r="AI161" s="2">
        <v>4.8500769999999997</v>
      </c>
      <c r="AJ161" s="2">
        <v>5.4325869999999998</v>
      </c>
      <c r="AK161" s="2">
        <v>5.6847500000000002</v>
      </c>
      <c r="AL161" s="2">
        <v>6.4214779999999996</v>
      </c>
      <c r="AM161" s="3" t="e">
        <v>#N/A</v>
      </c>
      <c r="AN161" s="3" t="e">
        <v>#N/A</v>
      </c>
      <c r="AO161" s="2">
        <v>13.35614</v>
      </c>
      <c r="AP161" s="2">
        <v>13.15753</v>
      </c>
      <c r="AQ161" s="2">
        <v>13.46519</v>
      </c>
      <c r="AR161" s="2">
        <v>13.685359999999999</v>
      </c>
      <c r="AS161" s="2">
        <v>1.429319</v>
      </c>
      <c r="AT161" s="2">
        <v>1.6806030000000001</v>
      </c>
      <c r="AU161" s="2">
        <v>1.63659</v>
      </c>
      <c r="AV161" s="2">
        <v>1.498205</v>
      </c>
      <c r="AW161" s="1" t="s">
        <v>44</v>
      </c>
      <c r="AX161" s="3">
        <v>1.441176</v>
      </c>
      <c r="AY161" s="3">
        <v>49</v>
      </c>
      <c r="AZ161" s="2">
        <v>9.2408900000000003</v>
      </c>
      <c r="BA161" s="2">
        <v>15.66239</v>
      </c>
      <c r="BB161" s="2">
        <v>-2.9105560000000001</v>
      </c>
      <c r="BC161" s="2">
        <v>27.50142</v>
      </c>
      <c r="BD161" s="2">
        <v>0</v>
      </c>
      <c r="BE161" s="3">
        <v>35.18</v>
      </c>
      <c r="BF161" s="2">
        <v>27.50142</v>
      </c>
      <c r="BG161" s="3">
        <v>47.045000000000002</v>
      </c>
      <c r="BH161" s="2">
        <v>-4.6551169999999997</v>
      </c>
      <c r="BI161" s="2">
        <v>42.698929999999997</v>
      </c>
      <c r="BJ161" s="2">
        <v>58.526620000000001</v>
      </c>
      <c r="BK161" s="2">
        <v>55.96902</v>
      </c>
      <c r="BL161" s="2">
        <v>51.218049999999998</v>
      </c>
      <c r="BM161" s="2">
        <v>14</v>
      </c>
      <c r="BN161" s="2">
        <v>13</v>
      </c>
      <c r="BO161" s="4">
        <v>17</v>
      </c>
      <c r="BP161" s="4">
        <v>2</v>
      </c>
      <c r="BQ161" s="4">
        <v>0</v>
      </c>
      <c r="BR161" s="4">
        <v>16</v>
      </c>
      <c r="BS161" s="2">
        <v>11.11111</v>
      </c>
      <c r="BT161" s="4">
        <v>11</v>
      </c>
      <c r="BU161" s="4">
        <v>0</v>
      </c>
      <c r="BV161" s="4">
        <v>17</v>
      </c>
      <c r="BW161" s="2">
        <v>64.705889999999997</v>
      </c>
      <c r="BX161" s="2">
        <v>8.23794</v>
      </c>
      <c r="BY161" s="2">
        <v>1239.059</v>
      </c>
      <c r="BZ161" s="3">
        <v>2.2354020000000001</v>
      </c>
      <c r="CA161" s="3">
        <v>0.18041119999999999</v>
      </c>
      <c r="CB161" s="2">
        <v>1.45929</v>
      </c>
      <c r="CC161" s="3">
        <v>0.18041119999999999</v>
      </c>
      <c r="CD161" s="3">
        <v>3.2537989999999999</v>
      </c>
      <c r="CE161" s="3">
        <v>3.1745730000000001</v>
      </c>
      <c r="CF161" s="2">
        <v>-2.4348679999999998</v>
      </c>
      <c r="CG161" s="3">
        <v>6577.0749999999998</v>
      </c>
      <c r="CH161" s="3">
        <v>6427.1009999999997</v>
      </c>
      <c r="CI161" s="2">
        <v>-2.280265</v>
      </c>
      <c r="CJ161" s="3">
        <v>49.35313</v>
      </c>
      <c r="CK161" s="2">
        <v>-0.71551200000000004</v>
      </c>
      <c r="CL161" s="3">
        <v>85012.12</v>
      </c>
      <c r="CM161" s="3">
        <v>83665.89</v>
      </c>
      <c r="CN161" s="2">
        <v>-1.5835699999999999</v>
      </c>
      <c r="CO161" s="3">
        <v>42.255290000000002</v>
      </c>
      <c r="CP161" s="3">
        <v>41.813429999999997</v>
      </c>
      <c r="CQ161" s="3">
        <v>44.800960000000003</v>
      </c>
      <c r="CR161" s="2">
        <v>6.1523909999999997</v>
      </c>
      <c r="CS161" s="2">
        <v>7.2741509999999998</v>
      </c>
      <c r="CT161" s="2">
        <v>0.1206279</v>
      </c>
      <c r="CU161" s="2">
        <v>-1.0456920000000001</v>
      </c>
      <c r="CV161" s="2">
        <v>92.419849999999997</v>
      </c>
      <c r="CW161" s="3">
        <v>0.16628850000000001</v>
      </c>
      <c r="CX161" s="2">
        <v>3.9161640000000002</v>
      </c>
      <c r="CY161" s="2">
        <v>-8.7870570000000008</v>
      </c>
      <c r="CZ161" s="2">
        <v>-6.9399220000000001</v>
      </c>
      <c r="DA161" s="2">
        <v>134.202</v>
      </c>
    </row>
    <row r="162" spans="1:105" ht="15" customHeight="1" x14ac:dyDescent="0.2">
      <c r="A162" s="1">
        <f t="shared" si="2"/>
        <v>156</v>
      </c>
      <c r="B162" s="1" t="s">
        <v>405</v>
      </c>
      <c r="C162" s="1" t="s">
        <v>404</v>
      </c>
      <c r="D162" s="1" t="s">
        <v>59</v>
      </c>
      <c r="E162" s="1" t="s">
        <v>111</v>
      </c>
      <c r="F162" s="1" t="s">
        <v>112</v>
      </c>
      <c r="G162" s="2">
        <v>13030.4</v>
      </c>
      <c r="H162" s="2">
        <v>13030.4</v>
      </c>
      <c r="I162" s="2">
        <v>54.062399999999997</v>
      </c>
      <c r="J162" s="2">
        <v>7044.5469999999996</v>
      </c>
      <c r="K162" s="3">
        <v>34.119999999999997</v>
      </c>
      <c r="L162" s="3">
        <v>0</v>
      </c>
      <c r="M162" s="2">
        <v>5.2754979999999998</v>
      </c>
      <c r="N162" s="2">
        <v>5.2754979999999998</v>
      </c>
      <c r="O162" s="2">
        <v>5.2754979999999998</v>
      </c>
      <c r="P162" s="2">
        <v>5.2754979999999998</v>
      </c>
      <c r="Q162" s="2">
        <v>13.13205</v>
      </c>
      <c r="R162" s="2">
        <v>11.372490000000001</v>
      </c>
      <c r="S162" s="2">
        <v>9.3004130000000007</v>
      </c>
      <c r="T162" s="2">
        <v>8.2415459999999996</v>
      </c>
      <c r="U162" s="2">
        <v>4.5820800000000004</v>
      </c>
      <c r="V162" s="2">
        <v>4.7473679999999998</v>
      </c>
      <c r="W162" s="2">
        <v>4.3234890000000004</v>
      </c>
      <c r="X162" s="2">
        <v>3.8947919999999998</v>
      </c>
      <c r="Y162" s="2">
        <v>1.046305</v>
      </c>
      <c r="Z162" s="2">
        <v>1.035868</v>
      </c>
      <c r="AA162" s="2">
        <v>0.97484669999999995</v>
      </c>
      <c r="AB162" s="2">
        <v>0.92876729999999996</v>
      </c>
      <c r="AC162" s="2">
        <v>4.4327220000000001</v>
      </c>
      <c r="AD162" s="2">
        <v>3.6570079999999998</v>
      </c>
      <c r="AE162" s="2">
        <v>3.4812439999999998</v>
      </c>
      <c r="AF162" s="2">
        <v>3.4800789999999999</v>
      </c>
      <c r="AG162" s="2">
        <v>4.3894419999999998</v>
      </c>
      <c r="AH162" s="2">
        <v>5.836239</v>
      </c>
      <c r="AI162" s="2">
        <v>7.4678129999999996</v>
      </c>
      <c r="AJ162" s="2">
        <v>7.1533879999999996</v>
      </c>
      <c r="AK162" s="2">
        <v>9.3826389999999993</v>
      </c>
      <c r="AL162" s="2">
        <v>11.72217</v>
      </c>
      <c r="AM162" s="3">
        <v>0.84643199999999996</v>
      </c>
      <c r="AN162" s="3">
        <v>0.67985070000000003</v>
      </c>
      <c r="AO162" s="2">
        <v>8.8804660000000002</v>
      </c>
      <c r="AP162" s="2">
        <v>8.0756479999999993</v>
      </c>
      <c r="AQ162" s="2">
        <v>8.5442090000000004</v>
      </c>
      <c r="AR162" s="2">
        <v>9.1148570000000007</v>
      </c>
      <c r="AS162" s="2">
        <v>1.914253</v>
      </c>
      <c r="AT162" s="2">
        <v>1.834301</v>
      </c>
      <c r="AU162" s="2">
        <v>1.634169</v>
      </c>
      <c r="AV162" s="2">
        <v>1.4135470000000001</v>
      </c>
      <c r="AW162" s="1" t="s">
        <v>125</v>
      </c>
      <c r="AX162" s="3">
        <v>1.714286</v>
      </c>
      <c r="AY162" s="3">
        <v>37.75</v>
      </c>
      <c r="AZ162" s="2">
        <v>10.63893</v>
      </c>
      <c r="BA162" s="2">
        <v>9.1085360000000009</v>
      </c>
      <c r="BB162" s="2">
        <v>13.721259999999999</v>
      </c>
      <c r="BC162" s="2">
        <v>21.683299999999999</v>
      </c>
      <c r="BD162" s="2">
        <v>0</v>
      </c>
      <c r="BE162" s="3">
        <v>28.01</v>
      </c>
      <c r="BF162" s="2">
        <v>21.81363</v>
      </c>
      <c r="BG162" s="3">
        <v>36.35</v>
      </c>
      <c r="BH162" s="2">
        <v>-6.1348019999999996</v>
      </c>
      <c r="BI162" s="2">
        <v>68.300190000000001</v>
      </c>
      <c r="BJ162" s="2">
        <v>61.47842</v>
      </c>
      <c r="BK162" s="2">
        <v>49.898670000000003</v>
      </c>
      <c r="BL162" s="2">
        <v>48.717820000000003</v>
      </c>
      <c r="BM162" s="2">
        <v>12</v>
      </c>
      <c r="BN162" s="2">
        <v>10</v>
      </c>
      <c r="BO162" s="4">
        <v>14</v>
      </c>
      <c r="BP162" s="4">
        <v>0</v>
      </c>
      <c r="BQ162" s="4">
        <v>0</v>
      </c>
      <c r="BR162" s="4">
        <v>14</v>
      </c>
      <c r="BS162" s="2">
        <v>0</v>
      </c>
      <c r="BT162" s="4">
        <v>6</v>
      </c>
      <c r="BU162" s="4">
        <v>2</v>
      </c>
      <c r="BV162" s="4">
        <v>14</v>
      </c>
      <c r="BW162" s="2">
        <v>42.857140000000001</v>
      </c>
      <c r="BX162" s="2">
        <v>5.52393</v>
      </c>
      <c r="BY162" s="2">
        <v>381.89920000000001</v>
      </c>
      <c r="BZ162" s="3">
        <v>0.91154880000000005</v>
      </c>
      <c r="CA162" s="3">
        <v>0.23868829999999999</v>
      </c>
      <c r="CB162" s="2">
        <v>0.66073400000000004</v>
      </c>
      <c r="CC162" s="3">
        <v>0.23868829999999999</v>
      </c>
      <c r="CD162" s="3">
        <v>3.1247959999999999</v>
      </c>
      <c r="CE162" s="3">
        <v>2.9378039999999999</v>
      </c>
      <c r="CF162" s="2">
        <v>-5.9841340000000001</v>
      </c>
      <c r="CG162" s="3">
        <v>2262.9780000000001</v>
      </c>
      <c r="CH162" s="3">
        <v>2228.0410000000002</v>
      </c>
      <c r="CI162" s="2">
        <v>-1.54382</v>
      </c>
      <c r="CJ162" s="3">
        <v>36.700000000000003</v>
      </c>
      <c r="CK162" s="2">
        <v>2.8610350000000002</v>
      </c>
      <c r="CL162" s="3">
        <v>55298.38</v>
      </c>
      <c r="CM162" s="3">
        <v>55493.19</v>
      </c>
      <c r="CN162" s="2">
        <v>0.35229919999999998</v>
      </c>
      <c r="CO162" s="3">
        <v>32.182389999999998</v>
      </c>
      <c r="CP162" s="3">
        <v>34.225290000000001</v>
      </c>
      <c r="CQ162" s="3">
        <v>34.938079999999999</v>
      </c>
      <c r="CR162" s="2">
        <v>6.0207129999999998</v>
      </c>
      <c r="CS162" s="2">
        <v>-0.30764940000000002</v>
      </c>
      <c r="CT162" s="2">
        <v>-2.3415029999999999</v>
      </c>
      <c r="CU162" s="2">
        <v>6.3478950000000003</v>
      </c>
      <c r="CV162" s="2">
        <v>23.761299999999999</v>
      </c>
      <c r="CW162" s="3">
        <v>0.18235280000000001</v>
      </c>
      <c r="CX162" s="2">
        <v>5.5045869999999999</v>
      </c>
      <c r="CY162" s="2">
        <v>14.188459999999999</v>
      </c>
      <c r="CZ162" s="2" t="e">
        <v>#N/A</v>
      </c>
      <c r="DA162" s="2">
        <v>134.2424</v>
      </c>
    </row>
    <row r="163" spans="1:105" ht="15" customHeight="1" x14ac:dyDescent="0.2">
      <c r="A163" s="1">
        <f t="shared" si="2"/>
        <v>157</v>
      </c>
      <c r="B163" s="1" t="s">
        <v>407</v>
      </c>
      <c r="C163" s="1" t="s">
        <v>406</v>
      </c>
      <c r="D163" s="1" t="s">
        <v>17</v>
      </c>
      <c r="E163" s="1" t="s">
        <v>22</v>
      </c>
      <c r="F163" s="1" t="s">
        <v>23</v>
      </c>
      <c r="G163" s="2">
        <v>23053.77</v>
      </c>
      <c r="H163" s="2">
        <v>23053.77</v>
      </c>
      <c r="I163" s="2">
        <v>97.526200000000003</v>
      </c>
      <c r="J163" s="2">
        <v>22483.46</v>
      </c>
      <c r="K163" s="3">
        <v>111.8</v>
      </c>
      <c r="L163" s="3">
        <v>0</v>
      </c>
      <c r="M163" s="2">
        <v>7.7817530000000001</v>
      </c>
      <c r="N163" s="2">
        <v>7.8354200000000001</v>
      </c>
      <c r="O163" s="2">
        <v>7.9248649999999996</v>
      </c>
      <c r="P163" s="2">
        <v>8.0500889999999998</v>
      </c>
      <c r="Q163" s="2">
        <v>3.7732030000000001</v>
      </c>
      <c r="R163" s="2">
        <v>3.7073230000000001</v>
      </c>
      <c r="S163" s="2">
        <v>3.6764220000000001</v>
      </c>
      <c r="T163" s="2">
        <v>3.51241</v>
      </c>
      <c r="U163" s="2">
        <v>0.52496169999999998</v>
      </c>
      <c r="V163" s="2">
        <v>0.43963790000000003</v>
      </c>
      <c r="W163" s="2">
        <v>0.4101089</v>
      </c>
      <c r="X163" s="2">
        <v>0.43350339999999998</v>
      </c>
      <c r="Y163" s="2">
        <v>0.33889059999999999</v>
      </c>
      <c r="Z163" s="2">
        <v>0.32583580000000001</v>
      </c>
      <c r="AA163" s="2">
        <v>0.31609140000000002</v>
      </c>
      <c r="AB163" s="2">
        <v>0.30079640000000002</v>
      </c>
      <c r="AC163" s="2">
        <v>1.875839</v>
      </c>
      <c r="AD163" s="2">
        <v>1.639977</v>
      </c>
      <c r="AE163" s="2">
        <v>1.557971</v>
      </c>
      <c r="AF163" s="2">
        <v>1.5100880000000001</v>
      </c>
      <c r="AG163" s="2">
        <v>-58.157299999999999</v>
      </c>
      <c r="AH163" s="2">
        <v>-56.773139999999998</v>
      </c>
      <c r="AI163" s="2">
        <v>-71.190569999999994</v>
      </c>
      <c r="AJ163" s="2">
        <v>36.342329999999997</v>
      </c>
      <c r="AK163" s="2">
        <v>39.346040000000002</v>
      </c>
      <c r="AL163" s="2">
        <v>48.042189999999998</v>
      </c>
      <c r="AM163" s="3">
        <v>0.73063270000000002</v>
      </c>
      <c r="AN163" s="3">
        <v>0.73393719999999996</v>
      </c>
      <c r="AO163" s="2">
        <v>16.75564</v>
      </c>
      <c r="AP163" s="2">
        <v>14.838979999999999</v>
      </c>
      <c r="AQ163" s="2">
        <v>14.613200000000001</v>
      </c>
      <c r="AR163" s="2">
        <v>13.72757</v>
      </c>
      <c r="AS163" s="2">
        <v>-0.91937729999999995</v>
      </c>
      <c r="AT163" s="2">
        <v>-0.8015137</v>
      </c>
      <c r="AU163" s="2">
        <v>-0.8435262</v>
      </c>
      <c r="AV163" s="2">
        <v>-0.86297789999999996</v>
      </c>
      <c r="AW163" s="1" t="s">
        <v>129</v>
      </c>
      <c r="AX163" s="3">
        <v>1.5227269999999999</v>
      </c>
      <c r="AY163" s="3">
        <v>136</v>
      </c>
      <c r="AZ163" s="2">
        <v>21.645800000000001</v>
      </c>
      <c r="BA163" s="2">
        <v>8.7889780000000002</v>
      </c>
      <c r="BB163" s="2">
        <v>5.1110350000000002</v>
      </c>
      <c r="BC163" s="2">
        <v>-3.968388</v>
      </c>
      <c r="BD163" s="2">
        <v>0</v>
      </c>
      <c r="BE163" s="3">
        <v>97.83</v>
      </c>
      <c r="BF163" s="2">
        <v>14.27988</v>
      </c>
      <c r="BG163" s="3">
        <v>143.19999999999999</v>
      </c>
      <c r="BH163" s="2">
        <v>-21.92737</v>
      </c>
      <c r="BI163" s="2">
        <v>28.79974</v>
      </c>
      <c r="BJ163" s="2">
        <v>29.084949999999999</v>
      </c>
      <c r="BK163" s="2">
        <v>28.574249999999999</v>
      </c>
      <c r="BL163" s="2">
        <v>27.466159999999999</v>
      </c>
      <c r="BM163" s="2">
        <v>20</v>
      </c>
      <c r="BN163" s="2">
        <v>18</v>
      </c>
      <c r="BO163" s="4">
        <v>22</v>
      </c>
      <c r="BP163" s="4">
        <v>1</v>
      </c>
      <c r="BQ163" s="4">
        <v>2</v>
      </c>
      <c r="BR163" s="4">
        <v>20</v>
      </c>
      <c r="BS163" s="2">
        <v>4.3478260000000004</v>
      </c>
      <c r="BT163" s="4">
        <v>12</v>
      </c>
      <c r="BU163" s="4">
        <v>1</v>
      </c>
      <c r="BV163" s="4">
        <v>22</v>
      </c>
      <c r="BW163" s="2">
        <v>54.545459999999999</v>
      </c>
      <c r="BX163" s="2">
        <v>9.6753900000000002</v>
      </c>
      <c r="BY163" s="2">
        <v>206.2054</v>
      </c>
      <c r="BZ163" s="3">
        <v>1.006148</v>
      </c>
      <c r="CA163" s="3">
        <v>0.4879346</v>
      </c>
      <c r="CB163" s="2">
        <v>1.3971499999999999</v>
      </c>
      <c r="CC163" s="3">
        <v>0.4879346</v>
      </c>
      <c r="CD163" s="3">
        <v>30.789539999999999</v>
      </c>
      <c r="CE163" s="3">
        <v>29.938759999999998</v>
      </c>
      <c r="CF163" s="2">
        <v>-2.7631999999999999</v>
      </c>
      <c r="CG163" s="3">
        <v>23245</v>
      </c>
      <c r="CH163" s="3">
        <v>22143.040000000001</v>
      </c>
      <c r="CI163" s="2">
        <v>-4.740602</v>
      </c>
      <c r="CJ163" s="3">
        <v>154.625</v>
      </c>
      <c r="CK163" s="2">
        <v>-12.04527</v>
      </c>
      <c r="CL163" s="3">
        <v>308580.5</v>
      </c>
      <c r="CM163" s="3">
        <v>312635.59999999998</v>
      </c>
      <c r="CN163" s="2">
        <v>1.3141160000000001</v>
      </c>
      <c r="CO163" s="3">
        <v>115.9353</v>
      </c>
      <c r="CP163" s="3">
        <v>108.1914</v>
      </c>
      <c r="CQ163" s="3">
        <v>111.87390000000001</v>
      </c>
      <c r="CR163" s="2">
        <v>-3.5669330000000001</v>
      </c>
      <c r="CS163" s="2">
        <v>3.3354159999999999</v>
      </c>
      <c r="CT163" s="2">
        <v>-6.6018099999999996E-2</v>
      </c>
      <c r="CU163" s="2">
        <v>-6.6795530000000003</v>
      </c>
      <c r="CV163" s="2">
        <v>93.121700000000004</v>
      </c>
      <c r="CW163" s="3">
        <v>0.40393269999999998</v>
      </c>
      <c r="CX163" s="2">
        <v>9.7983720000000005</v>
      </c>
      <c r="CY163" s="2">
        <v>2.899232</v>
      </c>
      <c r="CZ163" s="2">
        <v>-10.93121</v>
      </c>
      <c r="DA163" s="2">
        <v>134.2525</v>
      </c>
    </row>
    <row r="164" spans="1:105" ht="15" customHeight="1" x14ac:dyDescent="0.2">
      <c r="A164" s="1">
        <f t="shared" si="2"/>
        <v>158</v>
      </c>
      <c r="B164" s="1" t="s">
        <v>409</v>
      </c>
      <c r="C164" s="1" t="s">
        <v>408</v>
      </c>
      <c r="D164" s="1" t="s">
        <v>17</v>
      </c>
      <c r="E164" s="1" t="s">
        <v>71</v>
      </c>
      <c r="F164" s="1" t="s">
        <v>140</v>
      </c>
      <c r="G164" s="2">
        <v>6769.22</v>
      </c>
      <c r="H164" s="2">
        <v>6769.22</v>
      </c>
      <c r="I164" s="2">
        <v>32.554699999999997</v>
      </c>
      <c r="J164" s="2">
        <v>2203.6990000000001</v>
      </c>
      <c r="K164" s="3">
        <v>25.01</v>
      </c>
      <c r="L164" s="3">
        <v>0</v>
      </c>
      <c r="M164" s="2">
        <v>0</v>
      </c>
      <c r="N164" s="2">
        <v>0</v>
      </c>
      <c r="O164" s="2">
        <v>0</v>
      </c>
      <c r="P164" s="2">
        <v>0</v>
      </c>
      <c r="Q164" s="2" t="e">
        <v>#N/A</v>
      </c>
      <c r="R164" s="2" t="e">
        <v>#N/A</v>
      </c>
      <c r="S164" s="2" t="e">
        <v>#N/A</v>
      </c>
      <c r="T164" s="2">
        <v>50.223559999999999</v>
      </c>
      <c r="U164" s="2" t="e">
        <v>#N/A</v>
      </c>
      <c r="V164" s="2">
        <v>41.406840000000003</v>
      </c>
      <c r="W164" s="2">
        <v>14.111969999999999</v>
      </c>
      <c r="X164" s="2">
        <v>8.4101820000000007</v>
      </c>
      <c r="Y164" s="2">
        <v>1.732594</v>
      </c>
      <c r="Z164" s="2">
        <v>2.200072</v>
      </c>
      <c r="AA164" s="2">
        <v>2.412668</v>
      </c>
      <c r="AB164" s="2">
        <v>2.3475060000000001</v>
      </c>
      <c r="AC164" s="2" t="e">
        <v>#N/A</v>
      </c>
      <c r="AD164" s="2" t="e">
        <v>#N/A</v>
      </c>
      <c r="AE164" s="2">
        <v>24.257169999999999</v>
      </c>
      <c r="AF164" s="2">
        <v>12.56784</v>
      </c>
      <c r="AG164" s="2">
        <v>-4.4923849999999996</v>
      </c>
      <c r="AH164" s="2">
        <v>-4.9265150000000001E-2</v>
      </c>
      <c r="AI164" s="2">
        <v>4.1380489999999996</v>
      </c>
      <c r="AJ164" s="2">
        <v>-6.9111209999999996</v>
      </c>
      <c r="AK164" s="2">
        <v>-7.5872850000000006E-2</v>
      </c>
      <c r="AL164" s="2">
        <v>6.1694110000000002</v>
      </c>
      <c r="AM164" s="3" t="e">
        <v>#N/A</v>
      </c>
      <c r="AN164" s="3" t="e">
        <v>#N/A</v>
      </c>
      <c r="AO164" s="2">
        <v>-4.8718940000000002</v>
      </c>
      <c r="AP164" s="2">
        <v>2.4938030000000002</v>
      </c>
      <c r="AQ164" s="2">
        <v>6.4678589999999998</v>
      </c>
      <c r="AR164" s="2">
        <v>9.1862519999999996</v>
      </c>
      <c r="AS164" s="2">
        <v>-5.9139549999999996</v>
      </c>
      <c r="AT164" s="2">
        <v>14.49146</v>
      </c>
      <c r="AU164" s="2">
        <v>4.9489000000000001</v>
      </c>
      <c r="AV164" s="2">
        <v>2.7691669999999999</v>
      </c>
      <c r="AW164" s="1" t="s">
        <v>6</v>
      </c>
      <c r="AX164" s="3">
        <v>1.263158</v>
      </c>
      <c r="AY164" s="3">
        <v>52</v>
      </c>
      <c r="AZ164" s="2">
        <v>107.91679999999999</v>
      </c>
      <c r="BA164" s="2">
        <v>-24.393439999999998</v>
      </c>
      <c r="BB164" s="2">
        <v>2</v>
      </c>
      <c r="BC164" s="2">
        <v>-44.149169999999998</v>
      </c>
      <c r="BD164" s="2">
        <v>0</v>
      </c>
      <c r="BE164" s="3">
        <v>21.725000000000001</v>
      </c>
      <c r="BF164" s="2">
        <v>15.12083</v>
      </c>
      <c r="BG164" s="3">
        <v>57.82</v>
      </c>
      <c r="BH164" s="2">
        <v>-56.745069999999998</v>
      </c>
      <c r="BI164" s="2" t="e">
        <v>#N/A</v>
      </c>
      <c r="BJ164" s="2" t="e">
        <v>#N/A</v>
      </c>
      <c r="BK164" s="2" t="e">
        <v>#N/A</v>
      </c>
      <c r="BL164" s="2">
        <v>0</v>
      </c>
      <c r="BM164" s="2">
        <v>17</v>
      </c>
      <c r="BN164" s="2">
        <v>17</v>
      </c>
      <c r="BO164" s="4">
        <v>19</v>
      </c>
      <c r="BP164" s="4">
        <v>1</v>
      </c>
      <c r="BQ164" s="4">
        <v>0</v>
      </c>
      <c r="BR164" s="4">
        <v>18</v>
      </c>
      <c r="BS164" s="2">
        <v>5.2631579999999998</v>
      </c>
      <c r="BT164" s="4">
        <v>15</v>
      </c>
      <c r="BU164" s="4">
        <v>0</v>
      </c>
      <c r="BV164" s="4">
        <v>19</v>
      </c>
      <c r="BW164" s="2">
        <v>78.947370000000006</v>
      </c>
      <c r="BX164" s="2">
        <v>16.864999999999998</v>
      </c>
      <c r="BY164" s="2">
        <v>270.66050000000001</v>
      </c>
      <c r="BZ164" s="3">
        <v>0.61730879999999999</v>
      </c>
      <c r="CA164" s="3">
        <v>0.2280749</v>
      </c>
      <c r="CB164" s="2">
        <v>1.50379</v>
      </c>
      <c r="CC164" s="3">
        <v>0.2280749</v>
      </c>
      <c r="CD164" s="3">
        <v>-2.9862929999999999</v>
      </c>
      <c r="CE164" s="3">
        <v>-3.0430389999999998</v>
      </c>
      <c r="CF164" s="2">
        <v>1.9002079999999999</v>
      </c>
      <c r="CG164" s="3">
        <v>-375.94490000000002</v>
      </c>
      <c r="CH164" s="3">
        <v>-419.31509999999997</v>
      </c>
      <c r="CI164" s="2">
        <v>11.536339999999999</v>
      </c>
      <c r="CJ164" s="3">
        <v>55.144440000000003</v>
      </c>
      <c r="CK164" s="2">
        <v>-5.7021980000000001</v>
      </c>
      <c r="CL164" s="3">
        <v>10085.65</v>
      </c>
      <c r="CM164" s="3">
        <v>10039.35</v>
      </c>
      <c r="CN164" s="2">
        <v>-0.45901540000000002</v>
      </c>
      <c r="CO164" s="3">
        <v>33.100490000000001</v>
      </c>
      <c r="CP164" s="3">
        <v>28.13795</v>
      </c>
      <c r="CQ164" s="3">
        <v>28.448460000000001</v>
      </c>
      <c r="CR164" s="2">
        <v>-24.442209999999999</v>
      </c>
      <c r="CS164" s="2">
        <v>-11.11646</v>
      </c>
      <c r="CT164" s="2">
        <v>-12.086639999999999</v>
      </c>
      <c r="CU164" s="2">
        <v>-14.992369999999999</v>
      </c>
      <c r="CV164" s="2">
        <v>18.321349999999999</v>
      </c>
      <c r="CW164" s="3">
        <v>0.27065669999999997</v>
      </c>
      <c r="CX164" s="2" t="e">
        <v>#N/A</v>
      </c>
      <c r="CY164" s="2">
        <v>-0.65912340000000003</v>
      </c>
      <c r="CZ164" s="2" t="e">
        <v>#N/A</v>
      </c>
      <c r="DA164" s="2">
        <v>135.5051</v>
      </c>
    </row>
    <row r="165" spans="1:105" ht="15" customHeight="1" x14ac:dyDescent="0.2">
      <c r="A165" s="1">
        <f t="shared" si="2"/>
        <v>159</v>
      </c>
      <c r="B165" s="1" t="s">
        <v>411</v>
      </c>
      <c r="C165" s="1" t="s">
        <v>410</v>
      </c>
      <c r="D165" s="1" t="s">
        <v>59</v>
      </c>
      <c r="E165" s="1" t="s">
        <v>104</v>
      </c>
      <c r="F165" s="1" t="s">
        <v>252</v>
      </c>
      <c r="G165" s="2">
        <v>240974</v>
      </c>
      <c r="H165" s="2">
        <v>240974</v>
      </c>
      <c r="I165" s="2">
        <v>45.2727</v>
      </c>
      <c r="J165" s="2">
        <v>109095.5</v>
      </c>
      <c r="K165" s="3">
        <v>450.65</v>
      </c>
      <c r="L165" s="3">
        <v>0</v>
      </c>
      <c r="M165" s="2">
        <v>1.33141</v>
      </c>
      <c r="N165" s="2">
        <v>1.442361</v>
      </c>
      <c r="O165" s="2">
        <v>1.5766119999999999</v>
      </c>
      <c r="P165" s="2">
        <v>1.7069829999999999</v>
      </c>
      <c r="Q165" s="2">
        <v>40.022199999999998</v>
      </c>
      <c r="R165" s="2">
        <v>37.151690000000002</v>
      </c>
      <c r="S165" s="2">
        <v>34.139429999999997</v>
      </c>
      <c r="T165" s="2">
        <v>31.493369999999999</v>
      </c>
      <c r="U165" s="2">
        <v>20.19041</v>
      </c>
      <c r="V165" s="2">
        <v>24.753</v>
      </c>
      <c r="W165" s="2">
        <v>22.590250000000001</v>
      </c>
      <c r="X165" s="2">
        <v>20.65483</v>
      </c>
      <c r="Y165" s="2">
        <v>8.9149499999999993</v>
      </c>
      <c r="Z165" s="2">
        <v>8.0907689999999999</v>
      </c>
      <c r="AA165" s="2">
        <v>7.3395760000000001</v>
      </c>
      <c r="AB165" s="2">
        <v>6.612832</v>
      </c>
      <c r="AC165" s="2">
        <v>34.314509999999999</v>
      </c>
      <c r="AD165" s="2">
        <v>30.794879999999999</v>
      </c>
      <c r="AE165" s="2">
        <v>28.271640000000001</v>
      </c>
      <c r="AF165" s="2">
        <v>25.419809999999998</v>
      </c>
      <c r="AG165" s="2">
        <v>2.6511290000000001</v>
      </c>
      <c r="AH165" s="2">
        <v>2.9311500000000001</v>
      </c>
      <c r="AI165" s="2">
        <v>3.2064870000000001</v>
      </c>
      <c r="AJ165" s="2">
        <v>2.673934</v>
      </c>
      <c r="AK165" s="2">
        <v>2.9273259999999999</v>
      </c>
      <c r="AL165" s="2">
        <v>3.1586650000000001</v>
      </c>
      <c r="AM165" s="3">
        <v>3.9156589999999998</v>
      </c>
      <c r="AN165" s="3">
        <v>3.5935670000000002</v>
      </c>
      <c r="AO165" s="2">
        <v>23.504470000000001</v>
      </c>
      <c r="AP165" s="2">
        <v>23.658380000000001</v>
      </c>
      <c r="AQ165" s="2">
        <v>23.718990000000002</v>
      </c>
      <c r="AR165" s="2">
        <v>24.13334</v>
      </c>
      <c r="AS165" s="2">
        <v>0.3372753</v>
      </c>
      <c r="AT165" s="2">
        <v>0.21111099999999999</v>
      </c>
      <c r="AU165" s="2">
        <v>-2.9510519999999998E-2</v>
      </c>
      <c r="AV165" s="2">
        <v>-0.31271110000000002</v>
      </c>
      <c r="AW165" s="1" t="s">
        <v>125</v>
      </c>
      <c r="AX165" s="3">
        <v>1.8333330000000001</v>
      </c>
      <c r="AY165" s="3">
        <v>425</v>
      </c>
      <c r="AZ165" s="2">
        <v>-5.6917790000000004</v>
      </c>
      <c r="BA165" s="2">
        <v>21.777660000000001</v>
      </c>
      <c r="BB165" s="2">
        <v>10.11992</v>
      </c>
      <c r="BC165" s="2">
        <v>35.086930000000002</v>
      </c>
      <c r="BD165" s="2">
        <v>0</v>
      </c>
      <c r="BE165" s="3">
        <v>332.75</v>
      </c>
      <c r="BF165" s="2">
        <v>35.432009999999998</v>
      </c>
      <c r="BG165" s="3">
        <v>460</v>
      </c>
      <c r="BH165" s="2">
        <v>-2.0326080000000002</v>
      </c>
      <c r="BI165" s="2">
        <v>53.295830000000002</v>
      </c>
      <c r="BJ165" s="2">
        <v>53.491700000000002</v>
      </c>
      <c r="BK165" s="2">
        <v>53.204500000000003</v>
      </c>
      <c r="BL165" s="2">
        <v>53.440890000000003</v>
      </c>
      <c r="BM165" s="2">
        <v>23</v>
      </c>
      <c r="BN165" s="2">
        <v>20</v>
      </c>
      <c r="BO165" s="4">
        <v>24</v>
      </c>
      <c r="BP165" s="4">
        <v>1</v>
      </c>
      <c r="BQ165" s="4">
        <v>0</v>
      </c>
      <c r="BR165" s="4">
        <v>23</v>
      </c>
      <c r="BS165" s="2">
        <v>4.1666670000000003</v>
      </c>
      <c r="BT165" s="4">
        <v>9</v>
      </c>
      <c r="BU165" s="4">
        <v>4</v>
      </c>
      <c r="BV165" s="4">
        <v>24</v>
      </c>
      <c r="BW165" s="2">
        <v>37.5</v>
      </c>
      <c r="BX165" s="2">
        <v>6.5664800000000003</v>
      </c>
      <c r="BY165" s="2">
        <v>534.72550000000001</v>
      </c>
      <c r="BZ165" s="3">
        <v>0.31312319999999999</v>
      </c>
      <c r="CA165" s="3">
        <v>5.8557749999999999E-2</v>
      </c>
      <c r="CB165" s="2">
        <v>1.05677</v>
      </c>
      <c r="CC165" s="3">
        <v>5.8557749999999999E-2</v>
      </c>
      <c r="CD165" s="3">
        <v>12.100479999999999</v>
      </c>
      <c r="CE165" s="3">
        <v>12.079050000000001</v>
      </c>
      <c r="CF165" s="2">
        <v>-0.17713899999999999</v>
      </c>
      <c r="CG165" s="3">
        <v>8226.6450000000004</v>
      </c>
      <c r="CH165" s="3">
        <v>8185.92</v>
      </c>
      <c r="CI165" s="2">
        <v>-0.49502849999999998</v>
      </c>
      <c r="CJ165" s="3">
        <v>425.14859999999999</v>
      </c>
      <c r="CK165" s="2">
        <v>-3.4952160000000003E-2</v>
      </c>
      <c r="CL165" s="3">
        <v>41575.11</v>
      </c>
      <c r="CM165" s="3">
        <v>41531.839999999997</v>
      </c>
      <c r="CN165" s="2">
        <v>-0.1040637</v>
      </c>
      <c r="CO165" s="3">
        <v>413.67790000000002</v>
      </c>
      <c r="CP165" s="3">
        <v>427.14319999999998</v>
      </c>
      <c r="CQ165" s="3">
        <v>443.27499999999998</v>
      </c>
      <c r="CR165" s="2">
        <v>8.9373950000000004</v>
      </c>
      <c r="CS165" s="2">
        <v>5.5032490000000003</v>
      </c>
      <c r="CT165" s="2">
        <v>1.6637439999999999</v>
      </c>
      <c r="CU165" s="2">
        <v>3.25501</v>
      </c>
      <c r="CV165" s="2">
        <v>121.35299999999999</v>
      </c>
      <c r="CW165" s="3">
        <v>5.0359359999999999E-2</v>
      </c>
      <c r="CX165" s="2" t="e">
        <v>#N/A</v>
      </c>
      <c r="CY165" s="2">
        <v>9.9970019999999992E-4</v>
      </c>
      <c r="CZ165" s="2" t="e">
        <v>#N/A</v>
      </c>
      <c r="DA165" s="2">
        <v>135.6465</v>
      </c>
    </row>
    <row r="166" spans="1:105" ht="15" customHeight="1" x14ac:dyDescent="0.2">
      <c r="A166" s="1">
        <f t="shared" si="2"/>
        <v>160</v>
      </c>
      <c r="B166" s="1" t="s">
        <v>413</v>
      </c>
      <c r="C166" s="1" t="s">
        <v>412</v>
      </c>
      <c r="D166" s="1" t="s">
        <v>59</v>
      </c>
      <c r="E166" s="1" t="s">
        <v>78</v>
      </c>
      <c r="F166" s="1" t="s">
        <v>79</v>
      </c>
      <c r="G166" s="2">
        <v>11382.03</v>
      </c>
      <c r="H166" s="2">
        <v>11382.03</v>
      </c>
      <c r="I166" s="2">
        <v>99.998900000000006</v>
      </c>
      <c r="J166" s="2">
        <v>11381.91</v>
      </c>
      <c r="K166" s="3">
        <v>58.98</v>
      </c>
      <c r="L166" s="3">
        <v>0</v>
      </c>
      <c r="M166" s="2">
        <v>1.6954899999999999</v>
      </c>
      <c r="N166" s="2">
        <v>1.6954899999999999</v>
      </c>
      <c r="O166" s="2">
        <v>1.6954899999999999</v>
      </c>
      <c r="P166" s="2">
        <v>1.7398119999999999</v>
      </c>
      <c r="Q166" s="2">
        <v>17.195340000000002</v>
      </c>
      <c r="R166" s="2">
        <v>22.900860000000002</v>
      </c>
      <c r="S166" s="2">
        <v>19.193529999999999</v>
      </c>
      <c r="T166" s="2">
        <v>16.642209999999999</v>
      </c>
      <c r="U166" s="2">
        <v>11.13495</v>
      </c>
      <c r="V166" s="2">
        <v>11.124639999999999</v>
      </c>
      <c r="W166" s="2">
        <v>9.9372220000000002</v>
      </c>
      <c r="X166" s="2">
        <v>8.9722539999999995</v>
      </c>
      <c r="Y166" s="2">
        <v>2.3620350000000001</v>
      </c>
      <c r="Z166" s="2">
        <v>2.198178</v>
      </c>
      <c r="AA166" s="2">
        <v>2.0974400000000002</v>
      </c>
      <c r="AB166" s="2">
        <v>1.9925679999999999</v>
      </c>
      <c r="AC166" s="2">
        <v>10.32925</v>
      </c>
      <c r="AD166" s="2">
        <v>11.7888</v>
      </c>
      <c r="AE166" s="2">
        <v>10.33301</v>
      </c>
      <c r="AF166" s="2">
        <v>9.2488360000000007</v>
      </c>
      <c r="AG166" s="2">
        <v>3.4252850000000001</v>
      </c>
      <c r="AH166" s="2">
        <v>3.3160270000000001</v>
      </c>
      <c r="AI166" s="2">
        <v>4.1206310000000004</v>
      </c>
      <c r="AJ166" s="2">
        <v>4.3521739999999998</v>
      </c>
      <c r="AK166" s="2">
        <v>4.2413189999999998</v>
      </c>
      <c r="AL166" s="2">
        <v>5.2693500000000002</v>
      </c>
      <c r="AM166" s="3">
        <v>3.6578490000000001</v>
      </c>
      <c r="AN166" s="3">
        <v>3.0776629999999998</v>
      </c>
      <c r="AO166" s="2">
        <v>21.08164</v>
      </c>
      <c r="AP166" s="2">
        <v>19.935590000000001</v>
      </c>
      <c r="AQ166" s="2">
        <v>20.851130000000001</v>
      </c>
      <c r="AR166" s="2">
        <v>21.658570000000001</v>
      </c>
      <c r="AS166" s="2">
        <v>2.0063610000000001</v>
      </c>
      <c r="AT166" s="2">
        <v>2.3692310000000001</v>
      </c>
      <c r="AU166" s="2">
        <v>2.1679179999999998</v>
      </c>
      <c r="AV166" s="2">
        <v>1.9559530000000001</v>
      </c>
      <c r="AW166" s="1" t="s">
        <v>125</v>
      </c>
      <c r="AX166" s="3">
        <v>1.8529409999999999</v>
      </c>
      <c r="AY166" s="3">
        <v>54</v>
      </c>
      <c r="AZ166" s="2">
        <v>-8.4435409999999997</v>
      </c>
      <c r="BA166" s="2">
        <v>9.5986720000000005</v>
      </c>
      <c r="BB166" s="2">
        <v>6.3236270000000001</v>
      </c>
      <c r="BC166" s="2">
        <v>-12.048909999999999</v>
      </c>
      <c r="BD166" s="2">
        <v>0</v>
      </c>
      <c r="BE166" s="3">
        <v>44.83</v>
      </c>
      <c r="BF166" s="2">
        <v>31.563669999999998</v>
      </c>
      <c r="BG166" s="3">
        <v>72.12</v>
      </c>
      <c r="BH166" s="2">
        <v>-18.219639999999998</v>
      </c>
      <c r="BI166" s="2">
        <v>29.61656</v>
      </c>
      <c r="BJ166" s="2">
        <v>37.208260000000003</v>
      </c>
      <c r="BK166" s="2">
        <v>32.966999999999999</v>
      </c>
      <c r="BL166" s="2">
        <v>31.013470000000002</v>
      </c>
      <c r="BM166" s="2">
        <v>16</v>
      </c>
      <c r="BN166" s="2">
        <v>14</v>
      </c>
      <c r="BO166" s="4">
        <v>17</v>
      </c>
      <c r="BP166" s="4">
        <v>2</v>
      </c>
      <c r="BQ166" s="4">
        <v>1</v>
      </c>
      <c r="BR166" s="4">
        <v>14</v>
      </c>
      <c r="BS166" s="2">
        <v>11.764710000000001</v>
      </c>
      <c r="BT166" s="4">
        <v>6</v>
      </c>
      <c r="BU166" s="4">
        <v>2</v>
      </c>
      <c r="BV166" s="4">
        <v>17</v>
      </c>
      <c r="BW166" s="2">
        <v>35.294119999999999</v>
      </c>
      <c r="BX166" s="2">
        <v>8.4248600000000007</v>
      </c>
      <c r="BY166" s="2">
        <v>192.9812</v>
      </c>
      <c r="BZ166" s="3">
        <v>0.38620520000000003</v>
      </c>
      <c r="CA166" s="3">
        <v>0.20012579999999999</v>
      </c>
      <c r="CB166" s="2">
        <v>0.61559600000000003</v>
      </c>
      <c r="CC166" s="3">
        <v>0.20012579999999999</v>
      </c>
      <c r="CD166" s="3">
        <v>2.4793180000000001</v>
      </c>
      <c r="CE166" s="3">
        <v>2.549839</v>
      </c>
      <c r="CF166" s="2">
        <v>2.8443809999999998</v>
      </c>
      <c r="CG166" s="3">
        <v>807.48140000000001</v>
      </c>
      <c r="CH166" s="3">
        <v>776.6617</v>
      </c>
      <c r="CI166" s="2">
        <v>-3.8167770000000001</v>
      </c>
      <c r="CJ166" s="3">
        <v>62.226669999999999</v>
      </c>
      <c r="CK166" s="2">
        <v>-13.22048</v>
      </c>
      <c r="CL166" s="3">
        <v>6543.8739999999998</v>
      </c>
      <c r="CM166" s="3">
        <v>6520.5370000000003</v>
      </c>
      <c r="CN166" s="2">
        <v>-0.35662060000000001</v>
      </c>
      <c r="CO166" s="3">
        <v>57.001429999999999</v>
      </c>
      <c r="CP166" s="3">
        <v>53.251950000000001</v>
      </c>
      <c r="CQ166" s="3">
        <v>56.375390000000003</v>
      </c>
      <c r="CR166" s="2">
        <v>3.4710760000000001</v>
      </c>
      <c r="CS166" s="2">
        <v>10.756500000000001</v>
      </c>
      <c r="CT166" s="2">
        <v>4.6201109999999996</v>
      </c>
      <c r="CU166" s="2">
        <v>-6.5778730000000003</v>
      </c>
      <c r="CV166" s="2">
        <v>18.30894</v>
      </c>
      <c r="CW166" s="3">
        <v>0.16085830000000001</v>
      </c>
      <c r="CX166" s="2" t="e">
        <v>#N/A</v>
      </c>
      <c r="CY166" s="2">
        <v>-1.6183209999999999</v>
      </c>
      <c r="CZ166" s="2" t="e">
        <v>#N/A</v>
      </c>
      <c r="DA166" s="2">
        <v>136.404</v>
      </c>
    </row>
    <row r="167" spans="1:105" ht="15" customHeight="1" x14ac:dyDescent="0.2">
      <c r="A167" s="1">
        <f t="shared" si="2"/>
        <v>161</v>
      </c>
      <c r="B167" s="1" t="s">
        <v>415</v>
      </c>
      <c r="C167" s="1" t="s">
        <v>414</v>
      </c>
      <c r="D167" s="1" t="s">
        <v>59</v>
      </c>
      <c r="E167" s="1" t="s">
        <v>199</v>
      </c>
      <c r="F167" s="1" t="s">
        <v>416</v>
      </c>
      <c r="G167" s="2">
        <v>11741.12</v>
      </c>
      <c r="H167" s="2">
        <v>11741.12</v>
      </c>
      <c r="I167" s="2">
        <v>78.308999999999997</v>
      </c>
      <c r="J167" s="2">
        <v>9194.3529999999992</v>
      </c>
      <c r="K167" s="3">
        <v>16.565000000000001</v>
      </c>
      <c r="L167" s="3">
        <v>0</v>
      </c>
      <c r="M167" s="2">
        <v>3.3806219999999998</v>
      </c>
      <c r="N167" s="2">
        <v>3.6158830000000002</v>
      </c>
      <c r="O167" s="2">
        <v>3.9239359999999999</v>
      </c>
      <c r="P167" s="2">
        <v>4.346514</v>
      </c>
      <c r="Q167" s="2">
        <v>10.16258</v>
      </c>
      <c r="R167" s="2">
        <v>10.22531</v>
      </c>
      <c r="S167" s="2">
        <v>8.2825000000000006</v>
      </c>
      <c r="T167" s="2">
        <v>7.0878880000000004</v>
      </c>
      <c r="U167" s="2">
        <v>4.4346899999999998</v>
      </c>
      <c r="V167" s="2">
        <v>4.2674479999999999</v>
      </c>
      <c r="W167" s="2">
        <v>3.87426</v>
      </c>
      <c r="X167" s="2">
        <v>3.6161310000000002</v>
      </c>
      <c r="Y167" s="2">
        <v>1.104333</v>
      </c>
      <c r="Z167" s="2">
        <v>0.98102350000000005</v>
      </c>
      <c r="AA167" s="2">
        <v>0.92490229999999996</v>
      </c>
      <c r="AB167" s="2">
        <v>0.8723012</v>
      </c>
      <c r="AC167" s="2">
        <v>4.4335449999999996</v>
      </c>
      <c r="AD167" s="2">
        <v>3.978748</v>
      </c>
      <c r="AE167" s="2">
        <v>3.1181030000000001</v>
      </c>
      <c r="AF167" s="2">
        <v>2.5957699999999999</v>
      </c>
      <c r="AG167" s="2">
        <v>6.0488460000000002</v>
      </c>
      <c r="AH167" s="2">
        <v>7.3214779999999999</v>
      </c>
      <c r="AI167" s="2">
        <v>8.3128170000000008</v>
      </c>
      <c r="AJ167" s="2">
        <v>10.284689999999999</v>
      </c>
      <c r="AK167" s="2">
        <v>12.37904</v>
      </c>
      <c r="AL167" s="2">
        <v>14.03302</v>
      </c>
      <c r="AM167" s="3">
        <v>0.46535219999999999</v>
      </c>
      <c r="AN167" s="3">
        <v>0.3791831</v>
      </c>
      <c r="AO167" s="2">
        <v>5.6678750000000004</v>
      </c>
      <c r="AP167" s="2">
        <v>5.3725209999999999</v>
      </c>
      <c r="AQ167" s="2">
        <v>5.6692819999999999</v>
      </c>
      <c r="AR167" s="2">
        <v>5.8799630000000001</v>
      </c>
      <c r="AS167" s="2">
        <v>1.918358</v>
      </c>
      <c r="AT167" s="2">
        <v>1.7575890000000001</v>
      </c>
      <c r="AU167" s="2">
        <v>1.582862</v>
      </c>
      <c r="AV167" s="2">
        <v>1.474024</v>
      </c>
      <c r="AW167" s="1" t="s">
        <v>129</v>
      </c>
      <c r="AX167" s="3">
        <v>1.5</v>
      </c>
      <c r="AY167" s="3">
        <v>20</v>
      </c>
      <c r="AZ167" s="2">
        <v>20.73649</v>
      </c>
      <c r="BA167" s="2">
        <v>9.5940709999999996</v>
      </c>
      <c r="BB167" s="2">
        <v>21.951889999999999</v>
      </c>
      <c r="BC167" s="2">
        <v>5.9143189999999999</v>
      </c>
      <c r="BD167" s="2">
        <v>0</v>
      </c>
      <c r="BE167" s="3">
        <v>15.324999999999999</v>
      </c>
      <c r="BF167" s="2">
        <v>8.0913540000000008</v>
      </c>
      <c r="BG167" s="3">
        <v>19.190000000000001</v>
      </c>
      <c r="BH167" s="2">
        <v>-13.679</v>
      </c>
      <c r="BI167" s="2">
        <v>34.56033</v>
      </c>
      <c r="BJ167" s="2">
        <v>37.373910000000002</v>
      </c>
      <c r="BK167" s="2">
        <v>34.815719999999999</v>
      </c>
      <c r="BL167" s="2">
        <v>34.175550000000001</v>
      </c>
      <c r="BM167" s="2">
        <v>14</v>
      </c>
      <c r="BN167" s="2">
        <v>13</v>
      </c>
      <c r="BO167" s="4">
        <v>16</v>
      </c>
      <c r="BP167" s="4">
        <v>0</v>
      </c>
      <c r="BQ167" s="4">
        <v>0</v>
      </c>
      <c r="BR167" s="4">
        <v>16</v>
      </c>
      <c r="BS167" s="2">
        <v>0</v>
      </c>
      <c r="BT167" s="4">
        <v>10</v>
      </c>
      <c r="BU167" s="4">
        <v>1</v>
      </c>
      <c r="BV167" s="4">
        <v>16</v>
      </c>
      <c r="BW167" s="2">
        <v>62.5</v>
      </c>
      <c r="BX167" s="2">
        <v>6.5971200000000003</v>
      </c>
      <c r="BY167" s="2">
        <v>708.79079999999999</v>
      </c>
      <c r="BZ167" s="3">
        <v>1.819016</v>
      </c>
      <c r="CA167" s="3">
        <v>0.25663659999999999</v>
      </c>
      <c r="CB167" s="2">
        <v>0.90463400000000005</v>
      </c>
      <c r="CC167" s="3">
        <v>0.25663659999999999</v>
      </c>
      <c r="CD167" s="3">
        <v>1.628954</v>
      </c>
      <c r="CE167" s="3">
        <v>1.621578</v>
      </c>
      <c r="CF167" s="2">
        <v>-0.4528105</v>
      </c>
      <c r="CG167" s="3">
        <v>2408.4679999999998</v>
      </c>
      <c r="CH167" s="3">
        <v>2336.9540000000002</v>
      </c>
      <c r="CI167" s="2">
        <v>-2.9692470000000002</v>
      </c>
      <c r="CJ167" s="3">
        <v>20.42211</v>
      </c>
      <c r="CK167" s="2">
        <v>-2.066916</v>
      </c>
      <c r="CL167" s="3">
        <v>86813.1</v>
      </c>
      <c r="CM167" s="3">
        <v>86606.99</v>
      </c>
      <c r="CN167" s="2">
        <v>-0.23741719999999999</v>
      </c>
      <c r="CO167" s="3">
        <v>17.293659999999999</v>
      </c>
      <c r="CP167" s="3">
        <v>16.850390000000001</v>
      </c>
      <c r="CQ167" s="3">
        <v>16.853850000000001</v>
      </c>
      <c r="CR167" s="2">
        <v>-4.2134229999999997</v>
      </c>
      <c r="CS167" s="2">
        <v>-1.6936659999999999</v>
      </c>
      <c r="CT167" s="2">
        <v>-1.7138359999999999</v>
      </c>
      <c r="CU167" s="2">
        <v>-2.5631729999999999</v>
      </c>
      <c r="CV167" s="2">
        <v>25.382989999999999</v>
      </c>
      <c r="CW167" s="3">
        <v>0.21618889999999999</v>
      </c>
      <c r="CX167" s="2" t="e">
        <v>#N/A</v>
      </c>
      <c r="CY167" s="2">
        <v>3.9729709999999998</v>
      </c>
      <c r="CZ167" s="2" t="e">
        <v>#N/A</v>
      </c>
      <c r="DA167" s="2">
        <v>136.596</v>
      </c>
    </row>
    <row r="168" spans="1:105" ht="15" customHeight="1" x14ac:dyDescent="0.2">
      <c r="A168" s="1">
        <f t="shared" si="2"/>
        <v>162</v>
      </c>
      <c r="B168" s="1" t="s">
        <v>418</v>
      </c>
      <c r="C168" s="1" t="s">
        <v>417</v>
      </c>
      <c r="D168" s="1" t="s">
        <v>17</v>
      </c>
      <c r="E168" s="1" t="s">
        <v>4</v>
      </c>
      <c r="F168" s="1" t="s">
        <v>394</v>
      </c>
      <c r="G168" s="2">
        <v>6960</v>
      </c>
      <c r="H168" s="2">
        <v>6960</v>
      </c>
      <c r="I168" s="2">
        <v>20.509</v>
      </c>
      <c r="J168" s="2">
        <v>1427.4259999999999</v>
      </c>
      <c r="K168" s="3">
        <v>34.799999999999997</v>
      </c>
      <c r="L168" s="3">
        <v>0</v>
      </c>
      <c r="M168" s="2">
        <v>5.8908040000000002</v>
      </c>
      <c r="N168" s="2">
        <v>6.0344819999999997</v>
      </c>
      <c r="O168" s="2">
        <v>6.1063219999999996</v>
      </c>
      <c r="P168" s="2">
        <v>7.1791479999999996</v>
      </c>
      <c r="Q168" s="2">
        <v>9.5741510000000005</v>
      </c>
      <c r="R168" s="2">
        <v>10.545450000000001</v>
      </c>
      <c r="S168" s="2">
        <v>10.02882</v>
      </c>
      <c r="T168" s="2">
        <v>8.9189539999999994</v>
      </c>
      <c r="U168" s="2">
        <v>4.0662430000000001</v>
      </c>
      <c r="V168" s="2">
        <v>5.0863250000000004</v>
      </c>
      <c r="W168" s="2">
        <v>5.2417619999999996</v>
      </c>
      <c r="X168" s="2">
        <v>4.8061540000000003</v>
      </c>
      <c r="Y168" s="2">
        <v>0.8924221</v>
      </c>
      <c r="Z168" s="2">
        <v>0.87928969999999995</v>
      </c>
      <c r="AA168" s="2">
        <v>0.88289450000000003</v>
      </c>
      <c r="AB168" s="2">
        <v>0.90389609999999998</v>
      </c>
      <c r="AC168" s="2">
        <v>11.81664</v>
      </c>
      <c r="AD168" s="2">
        <v>12.841329999999999</v>
      </c>
      <c r="AE168" s="2">
        <v>11.59015</v>
      </c>
      <c r="AF168" s="2">
        <v>9.4606549999999991</v>
      </c>
      <c r="AG168" s="2">
        <v>10.5869</v>
      </c>
      <c r="AH168" s="2">
        <v>10.65925</v>
      </c>
      <c r="AI168" s="2">
        <v>12.696210000000001</v>
      </c>
      <c r="AJ168" s="2">
        <v>7.5485069999999999</v>
      </c>
      <c r="AK168" s="2">
        <v>8.1920009999999994</v>
      </c>
      <c r="AL168" s="2">
        <v>9.9447159999999997</v>
      </c>
      <c r="AM168" s="3" t="e">
        <v>#N/A</v>
      </c>
      <c r="AN168" s="3" t="e">
        <v>#N/A</v>
      </c>
      <c r="AO168" s="2">
        <v>39.396949999999997</v>
      </c>
      <c r="AP168" s="2">
        <v>37.492130000000003</v>
      </c>
      <c r="AQ168" s="2">
        <v>38.295119999999997</v>
      </c>
      <c r="AR168" s="2">
        <v>40.28302</v>
      </c>
      <c r="AS168" s="2">
        <v>-1.6782090000000001</v>
      </c>
      <c r="AT168" s="2">
        <v>-2.0473249999999998</v>
      </c>
      <c r="AU168" s="2">
        <v>-1.578702</v>
      </c>
      <c r="AV168" s="2">
        <v>-1.329761</v>
      </c>
      <c r="AW168" s="1" t="s">
        <v>6</v>
      </c>
      <c r="AX168" s="3">
        <v>1.28125</v>
      </c>
      <c r="AY168" s="3">
        <v>36</v>
      </c>
      <c r="AZ168" s="2">
        <v>3.4482840000000001</v>
      </c>
      <c r="BA168" s="2">
        <v>8.3380919999999996</v>
      </c>
      <c r="BB168" s="2" t="e">
        <v>#N/A</v>
      </c>
      <c r="BC168" s="2">
        <v>14.624499999999999</v>
      </c>
      <c r="BD168" s="2">
        <v>0</v>
      </c>
      <c r="BE168" s="3">
        <v>25.72</v>
      </c>
      <c r="BF168" s="2">
        <v>35.303269999999998</v>
      </c>
      <c r="BG168" s="3">
        <v>34.880000000000003</v>
      </c>
      <c r="BH168" s="2">
        <v>-0.2293646</v>
      </c>
      <c r="BI168" s="2">
        <v>57.615400000000001</v>
      </c>
      <c r="BJ168" s="2">
        <v>63.55959</v>
      </c>
      <c r="BK168" s="2">
        <v>62.602960000000003</v>
      </c>
      <c r="BL168" s="2">
        <v>62.78004</v>
      </c>
      <c r="BM168" s="2">
        <v>15</v>
      </c>
      <c r="BN168" s="2">
        <v>9</v>
      </c>
      <c r="BO168" s="4">
        <v>16</v>
      </c>
      <c r="BP168" s="4">
        <v>1</v>
      </c>
      <c r="BQ168" s="4">
        <v>0</v>
      </c>
      <c r="BR168" s="4">
        <v>15</v>
      </c>
      <c r="BS168" s="2">
        <v>6.25</v>
      </c>
      <c r="BT168" s="4">
        <v>12</v>
      </c>
      <c r="BU168" s="4">
        <v>0</v>
      </c>
      <c r="BV168" s="4">
        <v>16</v>
      </c>
      <c r="BW168" s="2">
        <v>75</v>
      </c>
      <c r="BX168" s="2">
        <v>8.5976400000000002</v>
      </c>
      <c r="BY168" s="2">
        <v>200</v>
      </c>
      <c r="BZ168" s="3">
        <v>7.7459180000000002E-2</v>
      </c>
      <c r="CA168" s="3">
        <v>3.8729590000000001E-2</v>
      </c>
      <c r="CB168" s="2">
        <v>1.3317699999999999</v>
      </c>
      <c r="CC168" s="3">
        <v>3.8729590000000001E-2</v>
      </c>
      <c r="CD168" s="3">
        <v>3.2220390000000001</v>
      </c>
      <c r="CE168" s="3">
        <v>3.1827839999999998</v>
      </c>
      <c r="CF168" s="2">
        <v>-1.2183310000000001</v>
      </c>
      <c r="CG168" s="3">
        <v>871.42740000000003</v>
      </c>
      <c r="CH168" s="3">
        <v>860.50959999999998</v>
      </c>
      <c r="CI168" s="2">
        <v>-1.2528539999999999</v>
      </c>
      <c r="CJ168" s="3">
        <v>36.756250000000001</v>
      </c>
      <c r="CK168" s="2">
        <v>-2.0574690000000002</v>
      </c>
      <c r="CL168" s="3">
        <v>2586.2510000000002</v>
      </c>
      <c r="CM168" s="3">
        <v>2584.7669999999998</v>
      </c>
      <c r="CN168" s="2">
        <v>-5.7387349999999997E-2</v>
      </c>
      <c r="CO168" s="3">
        <v>30.47851</v>
      </c>
      <c r="CP168" s="3">
        <v>30.777259999999998</v>
      </c>
      <c r="CQ168" s="3">
        <v>32.814610000000002</v>
      </c>
      <c r="CR168" s="2">
        <v>14.17881</v>
      </c>
      <c r="CS168" s="2">
        <v>13.070489999999999</v>
      </c>
      <c r="CT168" s="2">
        <v>6.0503130000000001</v>
      </c>
      <c r="CU168" s="2">
        <v>0.98021029999999998</v>
      </c>
      <c r="CV168" s="2">
        <v>2.3150499999999998</v>
      </c>
      <c r="CW168" s="3">
        <v>3.3262220000000002E-2</v>
      </c>
      <c r="CX168" s="2">
        <v>1.388026</v>
      </c>
      <c r="CY168" s="2">
        <v>2.008464</v>
      </c>
      <c r="CZ168" s="2">
        <v>-4.4550359999999998</v>
      </c>
      <c r="DA168" s="2">
        <v>136.7071</v>
      </c>
    </row>
    <row r="169" spans="1:105" ht="15" customHeight="1" x14ac:dyDescent="0.2">
      <c r="A169" s="1">
        <f t="shared" si="2"/>
        <v>163</v>
      </c>
      <c r="B169" s="1" t="s">
        <v>420</v>
      </c>
      <c r="C169" s="1" t="s">
        <v>419</v>
      </c>
      <c r="D169" s="1" t="s">
        <v>32</v>
      </c>
      <c r="E169" s="1" t="s">
        <v>199</v>
      </c>
      <c r="F169" s="1" t="s">
        <v>355</v>
      </c>
      <c r="G169" s="2">
        <v>24775.78</v>
      </c>
      <c r="H169" s="2">
        <v>24775.78</v>
      </c>
      <c r="I169" s="2">
        <v>98.21</v>
      </c>
      <c r="J169" s="2">
        <v>24332.3</v>
      </c>
      <c r="K169" s="3">
        <v>26.015000000000001</v>
      </c>
      <c r="L169" s="3">
        <v>0</v>
      </c>
      <c r="M169" s="2">
        <v>4.0361330000000004</v>
      </c>
      <c r="N169" s="2">
        <v>4.1556990000000003</v>
      </c>
      <c r="O169" s="2">
        <v>4.4205269999999999</v>
      </c>
      <c r="P169" s="2">
        <v>4.7280420000000003</v>
      </c>
      <c r="Q169" s="2">
        <v>10.20196</v>
      </c>
      <c r="R169" s="2">
        <v>10.48992</v>
      </c>
      <c r="S169" s="2">
        <v>10.0444</v>
      </c>
      <c r="T169" s="2">
        <v>9.2202719999999996</v>
      </c>
      <c r="U169" s="2">
        <v>5.7378270000000002</v>
      </c>
      <c r="V169" s="2">
        <v>5.595758</v>
      </c>
      <c r="W169" s="2">
        <v>5.4704439999999996</v>
      </c>
      <c r="X169" s="2">
        <v>5.2677529999999999</v>
      </c>
      <c r="Y169" s="2">
        <v>1.6654929999999999</v>
      </c>
      <c r="Z169" s="2">
        <v>1.6411640000000001</v>
      </c>
      <c r="AA169" s="2">
        <v>1.533039</v>
      </c>
      <c r="AB169" s="2">
        <v>1.422161</v>
      </c>
      <c r="AC169" s="2">
        <v>5.375</v>
      </c>
      <c r="AD169" s="2">
        <v>4.6789569999999996</v>
      </c>
      <c r="AE169" s="2">
        <v>4.7384130000000004</v>
      </c>
      <c r="AF169" s="2">
        <v>4.3479080000000003</v>
      </c>
      <c r="AG169" s="2">
        <v>5.8996279999999999</v>
      </c>
      <c r="AH169" s="2">
        <v>4.8669580000000003</v>
      </c>
      <c r="AI169" s="2">
        <v>5.0326139999999997</v>
      </c>
      <c r="AJ169" s="2">
        <v>9.392144</v>
      </c>
      <c r="AK169" s="2">
        <v>7.7350760000000003</v>
      </c>
      <c r="AL169" s="2">
        <v>7.984591</v>
      </c>
      <c r="AM169" s="3">
        <v>3.38246</v>
      </c>
      <c r="AN169" s="3">
        <v>3.265755</v>
      </c>
      <c r="AO169" s="2">
        <v>8.2325490000000006</v>
      </c>
      <c r="AP169" s="2">
        <v>7.9368259999999999</v>
      </c>
      <c r="AQ169" s="2">
        <v>7.9522570000000004</v>
      </c>
      <c r="AR169" s="2">
        <v>8.0813760000000006</v>
      </c>
      <c r="AS169" s="2">
        <v>2.0132660000000002</v>
      </c>
      <c r="AT169" s="2">
        <v>2.0808110000000002</v>
      </c>
      <c r="AU169" s="2">
        <v>2.0284070000000001</v>
      </c>
      <c r="AV169" s="2">
        <v>1.9475359999999999</v>
      </c>
      <c r="AW169" s="1" t="s">
        <v>125</v>
      </c>
      <c r="AX169" s="3">
        <v>1.6842109999999999</v>
      </c>
      <c r="AY169" s="3">
        <v>31.5</v>
      </c>
      <c r="AZ169" s="2">
        <v>21.084</v>
      </c>
      <c r="BA169" s="2">
        <v>15.645160000000001</v>
      </c>
      <c r="BB169" s="2">
        <v>3.098096</v>
      </c>
      <c r="BC169" s="2">
        <v>-3.0737760000000001</v>
      </c>
      <c r="BD169" s="2">
        <v>0</v>
      </c>
      <c r="BE169" s="3">
        <v>25.965</v>
      </c>
      <c r="BF169" s="2">
        <v>0.1925588</v>
      </c>
      <c r="BG169" s="3">
        <v>32.51</v>
      </c>
      <c r="BH169" s="2">
        <v>-19.978459999999998</v>
      </c>
      <c r="BI169" s="2">
        <v>40.672269999999997</v>
      </c>
      <c r="BJ169" s="2">
        <v>43.534529999999997</v>
      </c>
      <c r="BK169" s="2">
        <v>44.799619999999997</v>
      </c>
      <c r="BL169" s="2">
        <v>44.160919999999997</v>
      </c>
      <c r="BM169" s="2">
        <v>16</v>
      </c>
      <c r="BN169" s="2">
        <v>16</v>
      </c>
      <c r="BO169" s="4">
        <v>19</v>
      </c>
      <c r="BP169" s="4">
        <v>0</v>
      </c>
      <c r="BQ169" s="4">
        <v>3</v>
      </c>
      <c r="BR169" s="4">
        <v>15</v>
      </c>
      <c r="BS169" s="2">
        <v>0</v>
      </c>
      <c r="BT169" s="4">
        <v>7</v>
      </c>
      <c r="BU169" s="4">
        <v>1</v>
      </c>
      <c r="BV169" s="4">
        <v>19</v>
      </c>
      <c r="BW169" s="2">
        <v>36.842109999999998</v>
      </c>
      <c r="BX169" s="2">
        <v>5.2814399999999999</v>
      </c>
      <c r="BY169" s="2">
        <v>952.36540000000002</v>
      </c>
      <c r="BZ169" s="3">
        <v>2.0271680000000001</v>
      </c>
      <c r="CA169" s="3">
        <v>0.21285609999999999</v>
      </c>
      <c r="CB169" s="2">
        <v>0.46090799999999998</v>
      </c>
      <c r="CC169" s="3">
        <v>0.21285609999999999</v>
      </c>
      <c r="CD169" s="3">
        <v>2.5074179999999999</v>
      </c>
      <c r="CE169" s="3">
        <v>2.4825409999999999</v>
      </c>
      <c r="CF169" s="2">
        <v>-0.99214910000000001</v>
      </c>
      <c r="CG169" s="3">
        <v>3609.45</v>
      </c>
      <c r="CH169" s="3">
        <v>3543.85</v>
      </c>
      <c r="CI169" s="2">
        <v>-1.817453</v>
      </c>
      <c r="CJ169" s="3">
        <v>32.976109999999998</v>
      </c>
      <c r="CK169" s="2">
        <v>-4.4763089999999996</v>
      </c>
      <c r="CL169" s="3">
        <v>88496.53</v>
      </c>
      <c r="CM169" s="3">
        <v>88730.65</v>
      </c>
      <c r="CN169" s="2">
        <v>0.26454929999999999</v>
      </c>
      <c r="CO169" s="3">
        <v>29.435970000000001</v>
      </c>
      <c r="CP169" s="3">
        <v>26.92334</v>
      </c>
      <c r="CQ169" s="3">
        <v>26.44847</v>
      </c>
      <c r="CR169" s="2">
        <v>-11.62175</v>
      </c>
      <c r="CS169" s="2">
        <v>-3.373802</v>
      </c>
      <c r="CT169" s="2">
        <v>-1.6389069999999999</v>
      </c>
      <c r="CU169" s="2">
        <v>-8.5359280000000002</v>
      </c>
      <c r="CV169" s="2">
        <v>52.725149999999999</v>
      </c>
      <c r="CW169" s="3">
        <v>0.2128092</v>
      </c>
      <c r="CX169" s="2">
        <v>-2.936785</v>
      </c>
      <c r="CY169" s="2">
        <v>0.24833179999999999</v>
      </c>
      <c r="CZ169" s="2">
        <v>-2.7551519999999998</v>
      </c>
      <c r="DA169" s="2">
        <v>136.8485</v>
      </c>
    </row>
    <row r="170" spans="1:105" ht="15" customHeight="1" x14ac:dyDescent="0.2">
      <c r="A170" s="1">
        <f t="shared" si="2"/>
        <v>164</v>
      </c>
      <c r="B170" s="1" t="s">
        <v>422</v>
      </c>
      <c r="C170" s="1" t="s">
        <v>421</v>
      </c>
      <c r="D170" s="1" t="s">
        <v>14</v>
      </c>
      <c r="E170" s="1" t="s">
        <v>117</v>
      </c>
      <c r="F170" s="1" t="s">
        <v>118</v>
      </c>
      <c r="G170" s="2">
        <v>20409.689999999999</v>
      </c>
      <c r="H170" s="2">
        <v>20409.689999999999</v>
      </c>
      <c r="I170" s="2">
        <v>85.1922</v>
      </c>
      <c r="J170" s="2">
        <v>17387.46</v>
      </c>
      <c r="K170" s="3">
        <v>3.5339999999999998</v>
      </c>
      <c r="L170" s="3">
        <v>0</v>
      </c>
      <c r="M170" s="2">
        <v>8.4889650000000003</v>
      </c>
      <c r="N170" s="2">
        <v>8.4889650000000003</v>
      </c>
      <c r="O170" s="2">
        <v>8.4889650000000003</v>
      </c>
      <c r="P170" s="2">
        <v>8.4889650000000003</v>
      </c>
      <c r="Q170" s="2">
        <v>10.70909</v>
      </c>
      <c r="R170" s="2">
        <v>11.126659999999999</v>
      </c>
      <c r="S170" s="2">
        <v>10.36364</v>
      </c>
      <c r="T170" s="2">
        <v>10.24348</v>
      </c>
      <c r="U170" s="2">
        <v>4.2860440000000004</v>
      </c>
      <c r="V170" s="2">
        <v>4.3255369999999997</v>
      </c>
      <c r="W170" s="2">
        <v>4.1734749999999998</v>
      </c>
      <c r="X170" s="2">
        <v>4.1013909999999996</v>
      </c>
      <c r="Y170" s="2">
        <v>0.80857060000000003</v>
      </c>
      <c r="Z170" s="2">
        <v>0.79514320000000005</v>
      </c>
      <c r="AA170" s="2">
        <v>0.80359400000000003</v>
      </c>
      <c r="AB170" s="2">
        <v>0.80521690000000001</v>
      </c>
      <c r="AC170" s="2">
        <v>1.831088</v>
      </c>
      <c r="AD170" s="2">
        <v>1.834044</v>
      </c>
      <c r="AE170" s="2">
        <v>1.884768</v>
      </c>
      <c r="AF170" s="2">
        <v>1.848495</v>
      </c>
      <c r="AG170" s="2">
        <v>6.5635779999999997</v>
      </c>
      <c r="AH170" s="2">
        <v>6.7763520000000002</v>
      </c>
      <c r="AI170" s="2">
        <v>6.9133110000000002</v>
      </c>
      <c r="AJ170" s="2">
        <v>18.096720000000001</v>
      </c>
      <c r="AK170" s="2">
        <v>18.32687</v>
      </c>
      <c r="AL170" s="2">
        <v>18.46593</v>
      </c>
      <c r="AM170" s="3">
        <v>0.63478990000000002</v>
      </c>
      <c r="AN170" s="3">
        <v>0.59032700000000005</v>
      </c>
      <c r="AO170" s="2">
        <v>32.136699999999998</v>
      </c>
      <c r="AP170" s="2">
        <v>31.744440000000001</v>
      </c>
      <c r="AQ170" s="2">
        <v>31.998049999999999</v>
      </c>
      <c r="AR170" s="2">
        <v>31.811219999999999</v>
      </c>
      <c r="AS170" s="2">
        <v>2.7649949999999999</v>
      </c>
      <c r="AT170" s="2">
        <v>2.7566890000000002</v>
      </c>
      <c r="AU170" s="2">
        <v>2.6303350000000001</v>
      </c>
      <c r="AV170" s="2">
        <v>2.5659040000000002</v>
      </c>
      <c r="AW170" s="1" t="s">
        <v>125</v>
      </c>
      <c r="AX170" s="3">
        <v>1.85</v>
      </c>
      <c r="AY170" s="3">
        <v>4.0999999999999996</v>
      </c>
      <c r="AZ170" s="2">
        <v>16.01585</v>
      </c>
      <c r="BA170" s="2">
        <v>7.1462859999999999</v>
      </c>
      <c r="BB170" s="2">
        <v>18.000769999999999</v>
      </c>
      <c r="BC170" s="2">
        <v>4.4017670000000004</v>
      </c>
      <c r="BD170" s="2">
        <v>0</v>
      </c>
      <c r="BE170" s="3">
        <v>3.3740000000000001</v>
      </c>
      <c r="BF170" s="2">
        <v>4.742146</v>
      </c>
      <c r="BG170" s="3">
        <v>4.1470000000000002</v>
      </c>
      <c r="BH170" s="2">
        <v>-14.78177</v>
      </c>
      <c r="BI170" s="2">
        <v>90.909099999999995</v>
      </c>
      <c r="BJ170" s="2">
        <v>97.000929999999997</v>
      </c>
      <c r="BK170" s="2">
        <v>90.908249999999995</v>
      </c>
      <c r="BL170" s="2">
        <v>88.439909999999998</v>
      </c>
      <c r="BM170" s="2">
        <v>15</v>
      </c>
      <c r="BN170" s="2">
        <v>13</v>
      </c>
      <c r="BO170" s="4">
        <v>20</v>
      </c>
      <c r="BP170" s="4">
        <v>0</v>
      </c>
      <c r="BQ170" s="4">
        <v>3</v>
      </c>
      <c r="BR170" s="4">
        <v>20</v>
      </c>
      <c r="BS170" s="2">
        <v>0</v>
      </c>
      <c r="BT170" s="4">
        <v>7</v>
      </c>
      <c r="BU170" s="4">
        <v>4</v>
      </c>
      <c r="BV170" s="4">
        <v>20</v>
      </c>
      <c r="BW170" s="2">
        <v>35</v>
      </c>
      <c r="BX170" s="2">
        <v>6.6002200000000002</v>
      </c>
      <c r="BY170" s="2">
        <v>5775.2380000000003</v>
      </c>
      <c r="BZ170" s="3">
        <v>16.52177</v>
      </c>
      <c r="CA170" s="3">
        <v>0.28607949999999999</v>
      </c>
      <c r="CB170" s="2">
        <v>0.45551599999999998</v>
      </c>
      <c r="CC170" s="3">
        <v>0.28607949999999999</v>
      </c>
      <c r="CD170" s="3">
        <v>0.31360789999999999</v>
      </c>
      <c r="CE170" s="3">
        <v>0.30927539999999998</v>
      </c>
      <c r="CF170" s="2">
        <v>-1.381516</v>
      </c>
      <c r="CG170" s="3">
        <v>4174.933</v>
      </c>
      <c r="CH170" s="3">
        <v>4166.8620000000001</v>
      </c>
      <c r="CI170" s="2">
        <v>-0.19332769999999999</v>
      </c>
      <c r="CJ170" s="3">
        <v>4.1745450000000002</v>
      </c>
      <c r="CK170" s="2">
        <v>-1.7857130000000001</v>
      </c>
      <c r="CL170" s="3">
        <v>40866.82</v>
      </c>
      <c r="CM170" s="3">
        <v>40914.620000000003</v>
      </c>
      <c r="CN170" s="2">
        <v>0.1169801</v>
      </c>
      <c r="CO170" s="3">
        <v>3.810686</v>
      </c>
      <c r="CP170" s="3">
        <v>3.7336469999999999</v>
      </c>
      <c r="CQ170" s="3">
        <v>3.7635770000000002</v>
      </c>
      <c r="CR170" s="2">
        <v>-7.2608050000000004</v>
      </c>
      <c r="CS170" s="2">
        <v>-5.3472400000000002</v>
      </c>
      <c r="CT170" s="2">
        <v>-6.0999569999999999</v>
      </c>
      <c r="CU170" s="2">
        <v>-2.0216699999999999</v>
      </c>
      <c r="CV170" s="2">
        <v>61.713349999999998</v>
      </c>
      <c r="CW170" s="3">
        <v>0.3023728</v>
      </c>
      <c r="CX170" s="2">
        <v>12.5</v>
      </c>
      <c r="CY170" s="2">
        <v>-1.6596679999999999</v>
      </c>
      <c r="CZ170" s="2">
        <v>8.270721</v>
      </c>
      <c r="DA170" s="2">
        <v>137.42420000000001</v>
      </c>
    </row>
    <row r="171" spans="1:105" ht="15" customHeight="1" x14ac:dyDescent="0.2">
      <c r="A171" s="1">
        <f t="shared" si="2"/>
        <v>165</v>
      </c>
      <c r="B171" s="1" t="s">
        <v>424</v>
      </c>
      <c r="C171" s="1" t="s">
        <v>423</v>
      </c>
      <c r="D171" s="1" t="s">
        <v>59</v>
      </c>
      <c r="E171" s="1" t="s">
        <v>4</v>
      </c>
      <c r="F171" s="1" t="s">
        <v>121</v>
      </c>
      <c r="G171" s="2">
        <v>2709.375</v>
      </c>
      <c r="H171" s="2">
        <v>2709.375</v>
      </c>
      <c r="I171" s="2">
        <v>59.8733</v>
      </c>
      <c r="J171" s="2">
        <v>1622.193</v>
      </c>
      <c r="K171" s="3">
        <v>35.54</v>
      </c>
      <c r="L171" s="3">
        <v>0</v>
      </c>
      <c r="M171" s="2">
        <v>12.183450000000001</v>
      </c>
      <c r="N171" s="2">
        <v>13.393359999999999</v>
      </c>
      <c r="O171" s="2">
        <v>13.393359999999999</v>
      </c>
      <c r="P171" s="2">
        <v>9.7355090000000004</v>
      </c>
      <c r="Q171" s="2">
        <v>7.0515879999999997</v>
      </c>
      <c r="R171" s="2">
        <v>8.3033169999999998</v>
      </c>
      <c r="S171" s="2">
        <v>9.0384370000000001</v>
      </c>
      <c r="T171" s="2">
        <v>9.4813109999999998</v>
      </c>
      <c r="U171" s="2">
        <v>17.604890000000001</v>
      </c>
      <c r="V171" s="2">
        <v>16.421050000000001</v>
      </c>
      <c r="W171" s="2">
        <v>18.97869</v>
      </c>
      <c r="X171" s="2">
        <v>18.46088</v>
      </c>
      <c r="Y171" s="2">
        <v>0.42153960000000001</v>
      </c>
      <c r="Z171" s="2">
        <v>0.4483028</v>
      </c>
      <c r="AA171" s="2">
        <v>0.48006789999999999</v>
      </c>
      <c r="AB171" s="2">
        <v>0.49971490000000002</v>
      </c>
      <c r="AC171" s="2">
        <v>6.3429270000000004</v>
      </c>
      <c r="AD171" s="2">
        <v>7.9945149999999998</v>
      </c>
      <c r="AE171" s="2">
        <v>10.66459</v>
      </c>
      <c r="AF171" s="2">
        <v>10.73376</v>
      </c>
      <c r="AG171" s="2">
        <v>14.992179999999999</v>
      </c>
      <c r="AH171" s="2">
        <v>6.8064390000000001</v>
      </c>
      <c r="AI171" s="2">
        <v>5.9561849999999996</v>
      </c>
      <c r="AJ171" s="2">
        <v>36.16516</v>
      </c>
      <c r="AK171" s="2">
        <v>15.77018</v>
      </c>
      <c r="AL171" s="2">
        <v>13.65235</v>
      </c>
      <c r="AM171" s="3" t="e">
        <v>#N/A</v>
      </c>
      <c r="AN171" s="3" t="e">
        <v>#N/A</v>
      </c>
      <c r="AO171" s="2">
        <v>100.251</v>
      </c>
      <c r="AP171" s="2">
        <v>86.149339999999995</v>
      </c>
      <c r="AQ171" s="2">
        <v>91.371549999999999</v>
      </c>
      <c r="AR171" s="2">
        <v>93.688460000000006</v>
      </c>
      <c r="AS171" s="2">
        <v>11.915050000000001</v>
      </c>
      <c r="AT171" s="2">
        <v>9.6137420000000002</v>
      </c>
      <c r="AU171" s="2">
        <v>10.78745</v>
      </c>
      <c r="AV171" s="2">
        <v>10.40685</v>
      </c>
      <c r="AW171" s="1" t="s">
        <v>6</v>
      </c>
      <c r="AX171" s="3">
        <v>1.5</v>
      </c>
      <c r="AY171" s="3">
        <v>40</v>
      </c>
      <c r="AZ171" s="2">
        <v>12.54923</v>
      </c>
      <c r="BA171" s="2">
        <v>5.3990809999999998</v>
      </c>
      <c r="BB171" s="2">
        <v>-18.49615</v>
      </c>
      <c r="BC171" s="2">
        <v>-11.679919999999999</v>
      </c>
      <c r="BD171" s="2">
        <v>0</v>
      </c>
      <c r="BE171" s="3">
        <v>28</v>
      </c>
      <c r="BF171" s="2">
        <v>26.92858</v>
      </c>
      <c r="BG171" s="3">
        <v>51.35</v>
      </c>
      <c r="BH171" s="2">
        <v>-30.788699999999999</v>
      </c>
      <c r="BI171" s="2">
        <v>86.468249999999998</v>
      </c>
      <c r="BJ171" s="2">
        <v>110.0997</v>
      </c>
      <c r="BK171" s="2">
        <v>119.9748</v>
      </c>
      <c r="BL171" s="2">
        <v>99.641589999999994</v>
      </c>
      <c r="BM171" s="2">
        <v>11</v>
      </c>
      <c r="BN171" s="2">
        <v>5</v>
      </c>
      <c r="BO171" s="4">
        <v>11</v>
      </c>
      <c r="BP171" s="4">
        <v>1</v>
      </c>
      <c r="BQ171" s="4">
        <v>0</v>
      </c>
      <c r="BR171" s="4">
        <v>11</v>
      </c>
      <c r="BS171" s="2">
        <v>8.3333340000000007</v>
      </c>
      <c r="BT171" s="4">
        <v>7</v>
      </c>
      <c r="BU171" s="4">
        <v>1</v>
      </c>
      <c r="BV171" s="4">
        <v>11</v>
      </c>
      <c r="BW171" s="2">
        <v>63.636360000000003</v>
      </c>
      <c r="BX171" s="2">
        <v>7.0013399999999999</v>
      </c>
      <c r="BY171" s="2">
        <v>76.234539999999996</v>
      </c>
      <c r="BZ171" s="3">
        <v>8.9987849999999994E-2</v>
      </c>
      <c r="CA171" s="3">
        <v>0.1180408</v>
      </c>
      <c r="CB171" s="2">
        <v>1.0901000000000001</v>
      </c>
      <c r="CC171" s="3">
        <v>0.1180408</v>
      </c>
      <c r="CD171" s="3">
        <v>4.1167170000000004</v>
      </c>
      <c r="CE171" s="3">
        <v>4.3936700000000002</v>
      </c>
      <c r="CF171" s="2">
        <v>6.7275169999999997</v>
      </c>
      <c r="CG171" s="3">
        <v>371.4821</v>
      </c>
      <c r="CH171" s="3">
        <v>394.72039999999998</v>
      </c>
      <c r="CI171" s="2">
        <v>6.2555430000000003</v>
      </c>
      <c r="CJ171" s="3">
        <v>43.244450000000001</v>
      </c>
      <c r="CK171" s="2">
        <v>-7.5025740000000001</v>
      </c>
      <c r="CL171" s="3">
        <v>460.86500000000001</v>
      </c>
      <c r="CM171" s="3">
        <v>435.47750000000002</v>
      </c>
      <c r="CN171" s="2">
        <v>-5.508661</v>
      </c>
      <c r="CO171" s="3">
        <v>36.02299</v>
      </c>
      <c r="CP171" s="3">
        <v>33.113329999999998</v>
      </c>
      <c r="CQ171" s="3">
        <v>34.423839999999998</v>
      </c>
      <c r="CR171" s="2">
        <v>-1.3407830000000001</v>
      </c>
      <c r="CS171" s="2">
        <v>7.3283670000000001</v>
      </c>
      <c r="CT171" s="2">
        <v>3.242397</v>
      </c>
      <c r="CU171" s="2">
        <v>-8.0772220000000008</v>
      </c>
      <c r="CV171" s="2">
        <v>2.7410230000000002</v>
      </c>
      <c r="CW171" s="3">
        <v>0.1011681</v>
      </c>
      <c r="CX171" s="2" t="e">
        <v>#N/A</v>
      </c>
      <c r="CY171" s="2" t="e">
        <v>#N/A</v>
      </c>
      <c r="CZ171" s="2" t="e">
        <v>#N/A</v>
      </c>
      <c r="DA171" s="2">
        <v>137.5455</v>
      </c>
    </row>
    <row r="172" spans="1:105" ht="15" customHeight="1" x14ac:dyDescent="0.2">
      <c r="A172" s="1">
        <f t="shared" si="2"/>
        <v>166</v>
      </c>
      <c r="B172" s="1" t="s">
        <v>426</v>
      </c>
      <c r="C172" s="1" t="s">
        <v>425</v>
      </c>
      <c r="D172" s="1" t="s">
        <v>59</v>
      </c>
      <c r="E172" s="1" t="s">
        <v>60</v>
      </c>
      <c r="F172" s="1" t="s">
        <v>427</v>
      </c>
      <c r="G172" s="2">
        <v>14689.46</v>
      </c>
      <c r="H172" s="2">
        <v>14689.46</v>
      </c>
      <c r="I172" s="2">
        <v>55.002400000000002</v>
      </c>
      <c r="J172" s="2">
        <v>8079.5529999999999</v>
      </c>
      <c r="K172" s="3">
        <v>99.62</v>
      </c>
      <c r="L172" s="3">
        <v>0</v>
      </c>
      <c r="M172" s="2">
        <v>3.1118250000000001</v>
      </c>
      <c r="N172" s="2">
        <v>3.2724350000000002</v>
      </c>
      <c r="O172" s="2">
        <v>3.6438470000000001</v>
      </c>
      <c r="P172" s="2">
        <v>3.8646859999999998</v>
      </c>
      <c r="Q172" s="2">
        <v>16.041869999999999</v>
      </c>
      <c r="R172" s="2">
        <v>15.221640000000001</v>
      </c>
      <c r="S172" s="2">
        <v>13.71138</v>
      </c>
      <c r="T172" s="2">
        <v>13.212199999999999</v>
      </c>
      <c r="U172" s="2">
        <v>12.594749999999999</v>
      </c>
      <c r="V172" s="2">
        <v>11.258760000000001</v>
      </c>
      <c r="W172" s="2">
        <v>9.8556249999999999</v>
      </c>
      <c r="X172" s="2">
        <v>9.4481459999999995</v>
      </c>
      <c r="Y172" s="2">
        <v>3.2052770000000002</v>
      </c>
      <c r="Z172" s="2">
        <v>2.8875359999999999</v>
      </c>
      <c r="AA172" s="2">
        <v>2.5966369999999999</v>
      </c>
      <c r="AB172" s="2">
        <v>2.4194290000000001</v>
      </c>
      <c r="AC172" s="2">
        <v>13.188280000000001</v>
      </c>
      <c r="AD172" s="2">
        <v>11.66891</v>
      </c>
      <c r="AE172" s="2">
        <v>9.8486239999999992</v>
      </c>
      <c r="AF172" s="2">
        <v>9.5828229999999994</v>
      </c>
      <c r="AG172" s="2">
        <v>3.459527</v>
      </c>
      <c r="AH172" s="2">
        <v>4.2970350000000002</v>
      </c>
      <c r="AI172" s="2">
        <v>5.0792419999999998</v>
      </c>
      <c r="AJ172" s="2">
        <v>4.1513140000000002</v>
      </c>
      <c r="AK172" s="2">
        <v>5.0712289999999998</v>
      </c>
      <c r="AL172" s="2">
        <v>6.0750729999999997</v>
      </c>
      <c r="AM172" s="3">
        <v>1.829518</v>
      </c>
      <c r="AN172" s="3">
        <v>1.632525</v>
      </c>
      <c r="AO172" s="2">
        <v>6.1757299999999997</v>
      </c>
      <c r="AP172" s="2">
        <v>6.4709979999999998</v>
      </c>
      <c r="AQ172" s="2">
        <v>6.8260310000000004</v>
      </c>
      <c r="AR172" s="2">
        <v>6.9084469999999998</v>
      </c>
      <c r="AS172" s="2">
        <v>2.0872679999999999</v>
      </c>
      <c r="AT172" s="2">
        <v>1.8761909999999999</v>
      </c>
      <c r="AU172" s="2">
        <v>1.504597</v>
      </c>
      <c r="AV172" s="2">
        <v>1.548748</v>
      </c>
      <c r="AW172" s="1" t="s">
        <v>6</v>
      </c>
      <c r="AX172" s="3">
        <v>1.3666670000000001</v>
      </c>
      <c r="AY172" s="3">
        <v>118.5</v>
      </c>
      <c r="AZ172" s="2">
        <v>18.952010000000001</v>
      </c>
      <c r="BA172" s="2">
        <v>18.969940000000001</v>
      </c>
      <c r="BB172" s="2">
        <v>8.800357</v>
      </c>
      <c r="BC172" s="2">
        <v>11.332140000000001</v>
      </c>
      <c r="BD172" s="2">
        <v>0</v>
      </c>
      <c r="BE172" s="3">
        <v>80.58</v>
      </c>
      <c r="BF172" s="2">
        <v>23.628689999999999</v>
      </c>
      <c r="BG172" s="3">
        <v>104.3</v>
      </c>
      <c r="BH172" s="2">
        <v>-4.4870559999999999</v>
      </c>
      <c r="BI172" s="2">
        <v>49.516910000000003</v>
      </c>
      <c r="BJ172" s="2">
        <v>49.081490000000002</v>
      </c>
      <c r="BK172" s="2">
        <v>49.560360000000003</v>
      </c>
      <c r="BL172" s="2">
        <v>49.931370000000001</v>
      </c>
      <c r="BM172" s="2">
        <v>16</v>
      </c>
      <c r="BN172" s="2">
        <v>15</v>
      </c>
      <c r="BO172" s="4">
        <v>15</v>
      </c>
      <c r="BP172" s="4">
        <v>1</v>
      </c>
      <c r="BQ172" s="4">
        <v>0</v>
      </c>
      <c r="BR172" s="4">
        <v>14</v>
      </c>
      <c r="BS172" s="2">
        <v>6.6666670000000003</v>
      </c>
      <c r="BT172" s="4">
        <v>10</v>
      </c>
      <c r="BU172" s="4">
        <v>0</v>
      </c>
      <c r="BV172" s="4">
        <v>15</v>
      </c>
      <c r="BW172" s="2">
        <v>66.666669999999996</v>
      </c>
      <c r="BX172" s="2">
        <v>6.5017199999999997</v>
      </c>
      <c r="BY172" s="2">
        <v>147.45490000000001</v>
      </c>
      <c r="BZ172" s="3">
        <v>0.1841092</v>
      </c>
      <c r="CA172" s="3">
        <v>0.124858</v>
      </c>
      <c r="CB172" s="2">
        <v>0.57501599999999997</v>
      </c>
      <c r="CC172" s="3">
        <v>0.124858</v>
      </c>
      <c r="CD172" s="3">
        <v>6.595961</v>
      </c>
      <c r="CE172" s="3">
        <v>6.1874190000000002</v>
      </c>
      <c r="CF172" s="2">
        <v>-6.1938230000000001</v>
      </c>
      <c r="CG172" s="3">
        <v>1447.867</v>
      </c>
      <c r="CH172" s="3">
        <v>1222.8889999999999</v>
      </c>
      <c r="CI172" s="2">
        <v>-15.538600000000001</v>
      </c>
      <c r="CJ172" s="3">
        <v>110.4618</v>
      </c>
      <c r="CK172" s="2">
        <v>7.2769399999999997</v>
      </c>
      <c r="CL172" s="3">
        <v>25030.87</v>
      </c>
      <c r="CM172" s="3">
        <v>24261.75</v>
      </c>
      <c r="CN172" s="2">
        <v>-3.0726909999999998</v>
      </c>
      <c r="CO172" s="3">
        <v>98.535719999999998</v>
      </c>
      <c r="CP172" s="3">
        <v>99.851969999999994</v>
      </c>
      <c r="CQ172" s="3">
        <v>99.525390000000002</v>
      </c>
      <c r="CR172" s="2">
        <v>1.1003970000000001</v>
      </c>
      <c r="CS172" s="2">
        <v>-0.23230909999999999</v>
      </c>
      <c r="CT172" s="2">
        <v>9.5057489999999994E-2</v>
      </c>
      <c r="CU172" s="2">
        <v>1.335812</v>
      </c>
      <c r="CV172" s="2">
        <v>17.70337</v>
      </c>
      <c r="CW172" s="3">
        <v>0.1205175</v>
      </c>
      <c r="CX172" s="2" t="e">
        <v>#N/A</v>
      </c>
      <c r="CY172" s="2">
        <v>-1.45614</v>
      </c>
      <c r="CZ172" s="2" t="e">
        <v>#N/A</v>
      </c>
      <c r="DA172" s="2">
        <v>138.3939</v>
      </c>
    </row>
    <row r="173" spans="1:105" ht="15" customHeight="1" x14ac:dyDescent="0.2">
      <c r="A173" s="1">
        <f t="shared" si="2"/>
        <v>167</v>
      </c>
      <c r="B173" s="1" t="s">
        <v>429</v>
      </c>
      <c r="C173" s="1" t="s">
        <v>428</v>
      </c>
      <c r="D173" s="1" t="s">
        <v>17</v>
      </c>
      <c r="E173" s="1" t="s">
        <v>18</v>
      </c>
      <c r="F173" s="1" t="s">
        <v>19</v>
      </c>
      <c r="G173" s="2">
        <v>6495.1580000000004</v>
      </c>
      <c r="H173" s="2">
        <v>6495.1580000000004</v>
      </c>
      <c r="I173" s="2">
        <v>93.118399999999994</v>
      </c>
      <c r="J173" s="2">
        <v>6048.1869999999999</v>
      </c>
      <c r="K173" s="3">
        <v>37.69</v>
      </c>
      <c r="L173" s="3">
        <v>0</v>
      </c>
      <c r="M173" s="2">
        <v>2.520562</v>
      </c>
      <c r="N173" s="2">
        <v>2.6532239999999998</v>
      </c>
      <c r="O173" s="2">
        <v>2.8920140000000001</v>
      </c>
      <c r="P173" s="2">
        <v>3.1308039999999999</v>
      </c>
      <c r="Q173" s="2">
        <v>14.60853</v>
      </c>
      <c r="R173" s="2">
        <v>15.40043</v>
      </c>
      <c r="S173" s="2">
        <v>15.081340000000001</v>
      </c>
      <c r="T173" s="2">
        <v>14.169169999999999</v>
      </c>
      <c r="U173" s="2">
        <v>9.3438230000000004</v>
      </c>
      <c r="V173" s="2">
        <v>7.9755589999999996</v>
      </c>
      <c r="W173" s="2">
        <v>7.5722560000000003</v>
      </c>
      <c r="X173" s="2">
        <v>7.0998640000000002</v>
      </c>
      <c r="Y173" s="2">
        <v>2.9081790000000001</v>
      </c>
      <c r="Z173" s="2">
        <v>2.6065010000000002</v>
      </c>
      <c r="AA173" s="2">
        <v>2.385443</v>
      </c>
      <c r="AB173" s="2">
        <v>2.1920310000000001</v>
      </c>
      <c r="AC173" s="2">
        <v>14.116099999999999</v>
      </c>
      <c r="AD173" s="2">
        <v>11.79505</v>
      </c>
      <c r="AE173" s="2">
        <v>10.61693</v>
      </c>
      <c r="AF173" s="2">
        <v>10.83046</v>
      </c>
      <c r="AG173" s="2">
        <v>5.7326920000000001</v>
      </c>
      <c r="AH173" s="2">
        <v>6.7499209999999996</v>
      </c>
      <c r="AI173" s="2">
        <v>6.8241610000000001</v>
      </c>
      <c r="AJ173" s="2">
        <v>5.4580650000000004</v>
      </c>
      <c r="AK173" s="2">
        <v>6.2631180000000004</v>
      </c>
      <c r="AL173" s="2">
        <v>6.1384179999999997</v>
      </c>
      <c r="AM173" s="3">
        <v>2.3255340000000002</v>
      </c>
      <c r="AN173" s="3">
        <v>2.2228699999999999</v>
      </c>
      <c r="AO173" s="2">
        <v>13.78589</v>
      </c>
      <c r="AP173" s="2">
        <v>14.16977</v>
      </c>
      <c r="AQ173" s="2">
        <v>14.281000000000001</v>
      </c>
      <c r="AR173" s="2">
        <v>14.44825</v>
      </c>
      <c r="AS173" s="2">
        <v>-0.33988760000000001</v>
      </c>
      <c r="AT173" s="2">
        <v>-0.4012966</v>
      </c>
      <c r="AU173" s="2">
        <v>-0.58855610000000003</v>
      </c>
      <c r="AV173" s="2">
        <v>-0.79314759999999995</v>
      </c>
      <c r="AW173" s="1" t="s">
        <v>44</v>
      </c>
      <c r="AX173" s="3">
        <v>1.6333329999999999</v>
      </c>
      <c r="AY173" s="3">
        <v>41</v>
      </c>
      <c r="AZ173" s="2">
        <v>8.7821719999999992</v>
      </c>
      <c r="BA173" s="2">
        <v>16.924849999999999</v>
      </c>
      <c r="BB173" s="2">
        <v>6.6729200000000004</v>
      </c>
      <c r="BC173" s="2">
        <v>-1.3350839999999999</v>
      </c>
      <c r="BD173" s="2">
        <v>0</v>
      </c>
      <c r="BE173" s="3">
        <v>31.69</v>
      </c>
      <c r="BF173" s="2">
        <v>18.933409999999999</v>
      </c>
      <c r="BG173" s="3">
        <v>44.52</v>
      </c>
      <c r="BH173" s="2">
        <v>-15.341419999999999</v>
      </c>
      <c r="BI173" s="2">
        <v>36.960129999999999</v>
      </c>
      <c r="BJ173" s="2">
        <v>42.716999999999999</v>
      </c>
      <c r="BK173" s="2">
        <v>43.192509999999999</v>
      </c>
      <c r="BL173" s="2">
        <v>44.215499999999999</v>
      </c>
      <c r="BM173" s="2">
        <v>12</v>
      </c>
      <c r="BN173" s="2">
        <v>10</v>
      </c>
      <c r="BO173" s="4">
        <v>15</v>
      </c>
      <c r="BP173" s="4">
        <v>2</v>
      </c>
      <c r="BQ173" s="4">
        <v>2</v>
      </c>
      <c r="BR173" s="4">
        <v>13</v>
      </c>
      <c r="BS173" s="2">
        <v>11.764710000000001</v>
      </c>
      <c r="BT173" s="4">
        <v>8</v>
      </c>
      <c r="BU173" s="4">
        <v>2</v>
      </c>
      <c r="BV173" s="4">
        <v>15</v>
      </c>
      <c r="BW173" s="2">
        <v>53.33334</v>
      </c>
      <c r="BX173" s="2">
        <v>6.96401</v>
      </c>
      <c r="BY173" s="2">
        <v>172.33109999999999</v>
      </c>
      <c r="BZ173" s="3">
        <v>0.31412030000000002</v>
      </c>
      <c r="CA173" s="3">
        <v>0.1822772</v>
      </c>
      <c r="CB173" s="2">
        <v>1.06908</v>
      </c>
      <c r="CC173" s="3">
        <v>0.1822772</v>
      </c>
      <c r="CD173" s="3">
        <v>2.4590000000000001</v>
      </c>
      <c r="CE173" s="3">
        <v>2.428776</v>
      </c>
      <c r="CF173" s="2">
        <v>-1.229131</v>
      </c>
      <c r="CG173" s="3">
        <v>581.08709999999996</v>
      </c>
      <c r="CH173" s="3">
        <v>577.89559999999994</v>
      </c>
      <c r="CI173" s="2">
        <v>-0.54922099999999996</v>
      </c>
      <c r="CJ173" s="3">
        <v>42.856250000000003</v>
      </c>
      <c r="CK173" s="2">
        <v>-4.3313449999999998</v>
      </c>
      <c r="CL173" s="3">
        <v>5523.3919999999998</v>
      </c>
      <c r="CM173" s="3">
        <v>5471.8869999999997</v>
      </c>
      <c r="CN173" s="2">
        <v>-0.9324789</v>
      </c>
      <c r="CO173" s="3">
        <v>37.269939999999998</v>
      </c>
      <c r="CP173" s="3">
        <v>34.415880000000001</v>
      </c>
      <c r="CQ173" s="3">
        <v>35.320770000000003</v>
      </c>
      <c r="CR173" s="2">
        <v>1.1270640000000001</v>
      </c>
      <c r="CS173" s="2">
        <v>9.5134019999999992</v>
      </c>
      <c r="CT173" s="2">
        <v>6.7077640000000001</v>
      </c>
      <c r="CU173" s="2">
        <v>-7.6578200000000001</v>
      </c>
      <c r="CV173" s="2">
        <v>11.87149</v>
      </c>
      <c r="CW173" s="3">
        <v>0.1827744</v>
      </c>
      <c r="CX173" s="2">
        <v>8.3364239999999992</v>
      </c>
      <c r="CY173" s="2">
        <v>-2.6654049999999998</v>
      </c>
      <c r="CZ173" s="2">
        <v>4.97349</v>
      </c>
      <c r="DA173" s="2">
        <v>138.5051</v>
      </c>
    </row>
    <row r="174" spans="1:105" ht="15" customHeight="1" x14ac:dyDescent="0.2">
      <c r="A174" s="1">
        <f t="shared" si="2"/>
        <v>168</v>
      </c>
      <c r="B174" s="1" t="s">
        <v>431</v>
      </c>
      <c r="C174" s="1" t="s">
        <v>430</v>
      </c>
      <c r="D174" s="1" t="s">
        <v>17</v>
      </c>
      <c r="E174" s="1" t="s">
        <v>199</v>
      </c>
      <c r="F174" s="1" t="s">
        <v>432</v>
      </c>
      <c r="G174" s="2">
        <v>5657.61</v>
      </c>
      <c r="H174" s="2">
        <v>5657.61</v>
      </c>
      <c r="I174" s="2">
        <v>88.1905</v>
      </c>
      <c r="J174" s="2">
        <v>4989.4750000000004</v>
      </c>
      <c r="K174" s="3">
        <v>21.45</v>
      </c>
      <c r="L174" s="3">
        <v>0</v>
      </c>
      <c r="M174" s="2">
        <v>0</v>
      </c>
      <c r="N174" s="2">
        <v>0</v>
      </c>
      <c r="O174" s="2">
        <v>0</v>
      </c>
      <c r="P174" s="2">
        <v>0</v>
      </c>
      <c r="Q174" s="2">
        <v>357.5</v>
      </c>
      <c r="R174" s="2">
        <v>30.168780000000002</v>
      </c>
      <c r="S174" s="2">
        <v>24.797689999999999</v>
      </c>
      <c r="T174" s="2">
        <v>18.10127</v>
      </c>
      <c r="U174" s="2">
        <v>15.91513</v>
      </c>
      <c r="V174" s="2">
        <v>8.2188459999999992</v>
      </c>
      <c r="W174" s="2">
        <v>6.6140160000000003</v>
      </c>
      <c r="X174" s="2">
        <v>5.0481400000000001</v>
      </c>
      <c r="Y174" s="2">
        <v>2.5190839999999999</v>
      </c>
      <c r="Z174" s="2">
        <v>2.3966479999999999</v>
      </c>
      <c r="AA174" s="2">
        <v>2.2136230000000001</v>
      </c>
      <c r="AB174" s="2">
        <v>1.986111</v>
      </c>
      <c r="AC174" s="2">
        <v>14.61659</v>
      </c>
      <c r="AD174" s="2">
        <v>11.58113</v>
      </c>
      <c r="AE174" s="2">
        <v>9.7787330000000008</v>
      </c>
      <c r="AF174" s="2">
        <v>8.0037319999999994</v>
      </c>
      <c r="AG174" s="2">
        <v>2.57097</v>
      </c>
      <c r="AH174" s="2">
        <v>4.3443699999999996</v>
      </c>
      <c r="AI174" s="2">
        <v>6.7696680000000002</v>
      </c>
      <c r="AJ174" s="2">
        <v>2.3838789999999999</v>
      </c>
      <c r="AK174" s="2">
        <v>3.8414100000000002</v>
      </c>
      <c r="AL174" s="2">
        <v>5.5348199999999999</v>
      </c>
      <c r="AM174" s="3">
        <v>0.3317659</v>
      </c>
      <c r="AN174" s="3">
        <v>0.2489739</v>
      </c>
      <c r="AO174" s="2">
        <v>4.8024129999999996</v>
      </c>
      <c r="AP174" s="2">
        <v>6.2742279999999999</v>
      </c>
      <c r="AQ174" s="2">
        <v>7.1557729999999999</v>
      </c>
      <c r="AR174" s="2">
        <v>7.97858</v>
      </c>
      <c r="AS174" s="2">
        <v>-1.64835</v>
      </c>
      <c r="AT174" s="2">
        <v>-0.6450285</v>
      </c>
      <c r="AU174" s="2">
        <v>-0.865981</v>
      </c>
      <c r="AV174" s="2">
        <v>-1.126268</v>
      </c>
      <c r="AW174" s="1" t="s">
        <v>6</v>
      </c>
      <c r="AX174" s="3">
        <v>1.2777780000000001</v>
      </c>
      <c r="AY174" s="3">
        <v>35</v>
      </c>
      <c r="AZ174" s="2">
        <v>63.170160000000003</v>
      </c>
      <c r="BA174" s="2">
        <v>7.9441350000000002</v>
      </c>
      <c r="BB174" s="2">
        <v>102.1566</v>
      </c>
      <c r="BC174" s="2">
        <v>-35.215940000000003</v>
      </c>
      <c r="BD174" s="2">
        <v>0</v>
      </c>
      <c r="BE174" s="3">
        <v>19.885000000000002</v>
      </c>
      <c r="BF174" s="2">
        <v>7.8702569999999996</v>
      </c>
      <c r="BG174" s="3">
        <v>45.81</v>
      </c>
      <c r="BH174" s="2">
        <v>-53.176160000000003</v>
      </c>
      <c r="BI174" s="2">
        <v>0</v>
      </c>
      <c r="BJ174" s="2">
        <v>0</v>
      </c>
      <c r="BK174" s="2">
        <v>0</v>
      </c>
      <c r="BL174" s="2">
        <v>0</v>
      </c>
      <c r="BM174" s="2">
        <v>20</v>
      </c>
      <c r="BN174" s="2">
        <v>25</v>
      </c>
      <c r="BO174" s="4">
        <v>27</v>
      </c>
      <c r="BP174" s="4">
        <v>3</v>
      </c>
      <c r="BQ174" s="4">
        <v>1</v>
      </c>
      <c r="BR174" s="4">
        <v>25</v>
      </c>
      <c r="BS174" s="2">
        <v>10.34483</v>
      </c>
      <c r="BT174" s="4">
        <v>20</v>
      </c>
      <c r="BU174" s="4">
        <v>1</v>
      </c>
      <c r="BV174" s="4">
        <v>27</v>
      </c>
      <c r="BW174" s="2">
        <v>74.074070000000006</v>
      </c>
      <c r="BX174" s="2">
        <v>14.493399999999999</v>
      </c>
      <c r="BY174" s="2">
        <v>263.75810000000001</v>
      </c>
      <c r="BZ174" s="3">
        <v>1.1526179999999999</v>
      </c>
      <c r="CA174" s="3">
        <v>0.4369981</v>
      </c>
      <c r="CB174" s="2">
        <v>1.84677</v>
      </c>
      <c r="CC174" s="3">
        <v>0.4369981</v>
      </c>
      <c r="CD174" s="3">
        <v>0.63187519999999997</v>
      </c>
      <c r="CE174" s="3">
        <v>0.67947230000000003</v>
      </c>
      <c r="CF174" s="2">
        <v>7.53268</v>
      </c>
      <c r="CG174" s="3">
        <v>270.36849999999998</v>
      </c>
      <c r="CH174" s="3">
        <v>245.36689999999999</v>
      </c>
      <c r="CI174" s="2">
        <v>-9.2472499999999993</v>
      </c>
      <c r="CJ174" s="3">
        <v>38.838459999999998</v>
      </c>
      <c r="CK174" s="2">
        <v>-9.8831469999999992</v>
      </c>
      <c r="CL174" s="3">
        <v>10378.85</v>
      </c>
      <c r="CM174" s="3">
        <v>10171.1</v>
      </c>
      <c r="CN174" s="2">
        <v>-2.0016669999999999</v>
      </c>
      <c r="CO174" s="3">
        <v>27.025770000000001</v>
      </c>
      <c r="CP174" s="3">
        <v>22.139800000000001</v>
      </c>
      <c r="CQ174" s="3">
        <v>21.899619999999999</v>
      </c>
      <c r="CR174" s="2">
        <v>-20.6313</v>
      </c>
      <c r="CS174" s="2">
        <v>-3.115672</v>
      </c>
      <c r="CT174" s="2">
        <v>-2.0530759999999999</v>
      </c>
      <c r="CU174" s="2">
        <v>-18.078900000000001</v>
      </c>
      <c r="CV174" s="2">
        <v>33.079799999999999</v>
      </c>
      <c r="CW174" s="3">
        <v>0.58469559999999998</v>
      </c>
      <c r="CX174" s="2">
        <v>-158.69489999999999</v>
      </c>
      <c r="CY174" s="2">
        <v>-0.39168389999999997</v>
      </c>
      <c r="CZ174" s="2">
        <v>-217.02789999999999</v>
      </c>
      <c r="DA174" s="2">
        <v>138.87880000000001</v>
      </c>
    </row>
    <row r="175" spans="1:105" ht="15" customHeight="1" x14ac:dyDescent="0.2">
      <c r="A175" s="1">
        <f t="shared" si="2"/>
        <v>169</v>
      </c>
      <c r="B175" s="1" t="s">
        <v>434</v>
      </c>
      <c r="C175" s="1" t="s">
        <v>433</v>
      </c>
      <c r="D175" s="1" t="s">
        <v>59</v>
      </c>
      <c r="E175" s="1" t="s">
        <v>67</v>
      </c>
      <c r="F175" s="1" t="s">
        <v>193</v>
      </c>
      <c r="G175" s="2">
        <v>11907.14</v>
      </c>
      <c r="H175" s="2">
        <v>11907.14</v>
      </c>
      <c r="I175" s="2">
        <v>33.6736</v>
      </c>
      <c r="J175" s="2">
        <v>4009.5619999999999</v>
      </c>
      <c r="K175" s="3">
        <v>100.6</v>
      </c>
      <c r="L175" s="3">
        <v>0</v>
      </c>
      <c r="M175" s="2">
        <v>0.84493050000000003</v>
      </c>
      <c r="N175" s="2">
        <v>0.78949860000000005</v>
      </c>
      <c r="O175" s="2">
        <v>0.88469180000000003</v>
      </c>
      <c r="P175" s="2">
        <v>0.95924450000000006</v>
      </c>
      <c r="Q175" s="2">
        <v>26.335080000000001</v>
      </c>
      <c r="R175" s="2">
        <v>26.613759999999999</v>
      </c>
      <c r="S175" s="2">
        <v>23.126439999999999</v>
      </c>
      <c r="T175" s="2">
        <v>20.785119999999999</v>
      </c>
      <c r="U175" s="2">
        <v>13.133150000000001</v>
      </c>
      <c r="V175" s="2">
        <v>14.30424</v>
      </c>
      <c r="W175" s="2">
        <v>12.27406</v>
      </c>
      <c r="X175" s="2">
        <v>10.76271</v>
      </c>
      <c r="Y175" s="2">
        <v>3.3048500000000001</v>
      </c>
      <c r="Z175" s="2">
        <v>3.0169440000000001</v>
      </c>
      <c r="AA175" s="2">
        <v>2.7299859999999998</v>
      </c>
      <c r="AB175" s="2">
        <v>2.488559</v>
      </c>
      <c r="AC175" s="2">
        <v>19.56456</v>
      </c>
      <c r="AD175" s="2">
        <v>16.855589999999999</v>
      </c>
      <c r="AE175" s="2">
        <v>14.815910000000001</v>
      </c>
      <c r="AF175" s="2">
        <v>13.875859999999999</v>
      </c>
      <c r="AG175" s="2">
        <v>3.5125039999999998</v>
      </c>
      <c r="AH175" s="2">
        <v>3.5108950000000001</v>
      </c>
      <c r="AI175" s="2">
        <v>3.8961830000000002</v>
      </c>
      <c r="AJ175" s="2">
        <v>3.4136790000000001</v>
      </c>
      <c r="AK175" s="2">
        <v>3.3548909999999998</v>
      </c>
      <c r="AL175" s="2">
        <v>3.6167980000000002</v>
      </c>
      <c r="AM175" s="3">
        <v>1.5405709999999999</v>
      </c>
      <c r="AN175" s="3">
        <v>1.303952</v>
      </c>
      <c r="AO175" s="2">
        <v>24.488029999999998</v>
      </c>
      <c r="AP175" s="2">
        <v>21.965789999999998</v>
      </c>
      <c r="AQ175" s="2">
        <v>23.492010000000001</v>
      </c>
      <c r="AR175" s="2">
        <v>24.396249999999998</v>
      </c>
      <c r="AS175" s="2">
        <v>-5.370349E-2</v>
      </c>
      <c r="AT175" s="2">
        <v>-0.41410279999999999</v>
      </c>
      <c r="AU175" s="2">
        <v>-0.57075070000000006</v>
      </c>
      <c r="AV175" s="2">
        <v>-0.83138199999999995</v>
      </c>
      <c r="AW175" s="1" t="s">
        <v>6</v>
      </c>
      <c r="AX175" s="3">
        <v>1.25</v>
      </c>
      <c r="AY175" s="3">
        <v>109.5</v>
      </c>
      <c r="AZ175" s="2">
        <v>8.8469139999999999</v>
      </c>
      <c r="BA175" s="2">
        <v>11.336029999999999</v>
      </c>
      <c r="BB175" s="2">
        <v>17.649999999999999</v>
      </c>
      <c r="BC175" s="2">
        <v>2.736926</v>
      </c>
      <c r="BD175" s="2">
        <v>0</v>
      </c>
      <c r="BE175" s="3">
        <v>84.54</v>
      </c>
      <c r="BF175" s="2">
        <v>18.996919999999999</v>
      </c>
      <c r="BG175" s="3">
        <v>102.6</v>
      </c>
      <c r="BH175" s="2">
        <v>-1.949316</v>
      </c>
      <c r="BI175" s="2">
        <v>20.654450000000001</v>
      </c>
      <c r="BJ175" s="2">
        <v>20.53783</v>
      </c>
      <c r="BK175" s="2">
        <v>19.181349999999998</v>
      </c>
      <c r="BL175" s="2">
        <v>19.19089</v>
      </c>
      <c r="BM175" s="2">
        <v>12</v>
      </c>
      <c r="BN175" s="2">
        <v>12</v>
      </c>
      <c r="BO175" s="4">
        <v>12</v>
      </c>
      <c r="BP175" s="4">
        <v>1</v>
      </c>
      <c r="BQ175" s="4">
        <v>0</v>
      </c>
      <c r="BR175" s="4">
        <v>12</v>
      </c>
      <c r="BS175" s="2">
        <v>7.6923079999999997</v>
      </c>
      <c r="BT175" s="4">
        <v>9</v>
      </c>
      <c r="BU175" s="4">
        <v>0</v>
      </c>
      <c r="BV175" s="4">
        <v>12</v>
      </c>
      <c r="BW175" s="2">
        <v>75</v>
      </c>
      <c r="BX175" s="2">
        <v>7.8453200000000001</v>
      </c>
      <c r="BY175" s="2">
        <v>118.3612</v>
      </c>
      <c r="BZ175" s="3">
        <v>9.2964329999999998E-2</v>
      </c>
      <c r="CA175" s="3">
        <v>7.8542899999999999E-2</v>
      </c>
      <c r="CB175" s="2">
        <v>0.59650199999999998</v>
      </c>
      <c r="CC175" s="3">
        <v>7.8542899999999999E-2</v>
      </c>
      <c r="CD175" s="3">
        <v>3.855442</v>
      </c>
      <c r="CE175" s="3">
        <v>3.6997439999999999</v>
      </c>
      <c r="CF175" s="2">
        <v>-4.0384169999999999</v>
      </c>
      <c r="CG175" s="3">
        <v>581.12869999999998</v>
      </c>
      <c r="CH175" s="3">
        <v>570.92370000000005</v>
      </c>
      <c r="CI175" s="2">
        <v>-1.75606</v>
      </c>
      <c r="CJ175" s="3">
        <v>107.88330000000001</v>
      </c>
      <c r="CK175" s="2">
        <v>1.498532</v>
      </c>
      <c r="CL175" s="3">
        <v>3708.0149999999999</v>
      </c>
      <c r="CM175" s="3">
        <v>3680.0680000000002</v>
      </c>
      <c r="CN175" s="2">
        <v>-0.75368290000000004</v>
      </c>
      <c r="CO175" s="3">
        <v>94.794300000000007</v>
      </c>
      <c r="CP175" s="3">
        <v>96.404330000000002</v>
      </c>
      <c r="CQ175" s="3">
        <v>99.594639999999998</v>
      </c>
      <c r="CR175" s="2">
        <v>6.1245320000000003</v>
      </c>
      <c r="CS175" s="2">
        <v>4.3521640000000001</v>
      </c>
      <c r="CT175" s="2">
        <v>1.009452</v>
      </c>
      <c r="CU175" s="2">
        <v>1.6984459999999999</v>
      </c>
      <c r="CV175" s="2">
        <v>7.8219130000000003</v>
      </c>
      <c r="CW175" s="3">
        <v>6.5690960000000007E-2</v>
      </c>
      <c r="CX175" s="2" t="e">
        <v>#N/A</v>
      </c>
      <c r="CY175" s="2">
        <v>-2.8336579999999998</v>
      </c>
      <c r="CZ175" s="2" t="e">
        <v>#N/A</v>
      </c>
      <c r="DA175" s="2">
        <v>139.06059999999999</v>
      </c>
    </row>
    <row r="176" spans="1:105" ht="15" customHeight="1" x14ac:dyDescent="0.2">
      <c r="A176" s="1">
        <f t="shared" si="2"/>
        <v>170</v>
      </c>
      <c r="B176" s="1" t="s">
        <v>436</v>
      </c>
      <c r="C176" s="1" t="s">
        <v>435</v>
      </c>
      <c r="D176" s="1" t="s">
        <v>17</v>
      </c>
      <c r="E176" s="1" t="s">
        <v>22</v>
      </c>
      <c r="F176" s="1" t="s">
        <v>23</v>
      </c>
      <c r="G176" s="2">
        <v>66918.33</v>
      </c>
      <c r="H176" s="2">
        <v>66918.33</v>
      </c>
      <c r="I176" s="2">
        <v>80.334199999999996</v>
      </c>
      <c r="J176" s="2">
        <v>53758.3</v>
      </c>
      <c r="K176" s="3">
        <v>62.55</v>
      </c>
      <c r="L176" s="3">
        <v>0</v>
      </c>
      <c r="M176" s="2">
        <v>8.3133490000000005</v>
      </c>
      <c r="N176" s="2">
        <v>8.3133490000000005</v>
      </c>
      <c r="O176" s="2">
        <v>8.1694650000000006</v>
      </c>
      <c r="P176" s="2">
        <v>8.3533170000000005</v>
      </c>
      <c r="Q176" s="2">
        <v>4.6162359999999998</v>
      </c>
      <c r="R176" s="2">
        <v>4.7530390000000002</v>
      </c>
      <c r="S176" s="2">
        <v>5.3543909999999997</v>
      </c>
      <c r="T176" s="2">
        <v>5.2622720000000003</v>
      </c>
      <c r="U176" s="2">
        <v>1.445519</v>
      </c>
      <c r="V176" s="2">
        <v>1.4724010000000001</v>
      </c>
      <c r="W176" s="2">
        <v>1.5467010000000001</v>
      </c>
      <c r="X176" s="2">
        <v>1.4077569999999999</v>
      </c>
      <c r="Y176" s="2">
        <v>0.82508899999999996</v>
      </c>
      <c r="Z176" s="2">
        <v>0.71179309999999996</v>
      </c>
      <c r="AA176" s="2">
        <v>0.65949709999999995</v>
      </c>
      <c r="AB176" s="2">
        <v>0.6129348</v>
      </c>
      <c r="AC176" s="2">
        <v>3.975346</v>
      </c>
      <c r="AD176" s="2">
        <v>3.6745100000000002</v>
      </c>
      <c r="AE176" s="2">
        <v>3.8446509999999998</v>
      </c>
      <c r="AF176" s="2">
        <v>3.6784219999999999</v>
      </c>
      <c r="AG176" s="2">
        <v>25.884429999999998</v>
      </c>
      <c r="AH176" s="2">
        <v>24.331050000000001</v>
      </c>
      <c r="AI176" s="2">
        <v>27.417819999999999</v>
      </c>
      <c r="AJ176" s="2">
        <v>14.769170000000001</v>
      </c>
      <c r="AK176" s="2">
        <v>13.694089999999999</v>
      </c>
      <c r="AL176" s="2">
        <v>13.88289</v>
      </c>
      <c r="AM176" s="3" t="e">
        <v>#N/A</v>
      </c>
      <c r="AN176" s="3" t="e">
        <v>#N/A</v>
      </c>
      <c r="AO176" s="2">
        <v>18.01662</v>
      </c>
      <c r="AP176" s="2">
        <v>17.06288</v>
      </c>
      <c r="AQ176" s="2">
        <v>15.86125</v>
      </c>
      <c r="AR176" s="2">
        <v>15.26394</v>
      </c>
      <c r="AS176" s="2">
        <v>-0.98484899999999997</v>
      </c>
      <c r="AT176" s="2">
        <v>-1.1081289999999999</v>
      </c>
      <c r="AU176" s="2">
        <v>-1.2014089999999999</v>
      </c>
      <c r="AV176" s="2">
        <v>-1.3724749999999999</v>
      </c>
      <c r="AW176" s="1" t="s">
        <v>6</v>
      </c>
      <c r="AX176" s="3">
        <v>1.4583330000000001</v>
      </c>
      <c r="AY176" s="3">
        <v>78</v>
      </c>
      <c r="AZ176" s="2">
        <v>24.700240000000001</v>
      </c>
      <c r="BA176" s="2">
        <v>14.975529999999999</v>
      </c>
      <c r="BB176" s="2">
        <v>-4.3237639999999997</v>
      </c>
      <c r="BC176" s="2">
        <v>1.872957</v>
      </c>
      <c r="BD176" s="2">
        <v>0</v>
      </c>
      <c r="BE176" s="3">
        <v>55.08</v>
      </c>
      <c r="BF176" s="2">
        <v>13.56208</v>
      </c>
      <c r="BG176" s="3">
        <v>76.099999999999994</v>
      </c>
      <c r="BH176" s="2">
        <v>-17.805520000000001</v>
      </c>
      <c r="BI176" s="2">
        <v>37.963099999999997</v>
      </c>
      <c r="BJ176" s="2">
        <v>40.367260000000002</v>
      </c>
      <c r="BK176" s="2">
        <v>42.750450000000001</v>
      </c>
      <c r="BL176" s="2">
        <v>42.516649999999998</v>
      </c>
      <c r="BM176" s="2">
        <v>21</v>
      </c>
      <c r="BN176" s="2">
        <v>20</v>
      </c>
      <c r="BO176" s="4">
        <v>24</v>
      </c>
      <c r="BP176" s="4">
        <v>1</v>
      </c>
      <c r="BQ176" s="4">
        <v>4</v>
      </c>
      <c r="BR176" s="4">
        <v>20</v>
      </c>
      <c r="BS176" s="2">
        <v>4</v>
      </c>
      <c r="BT176" s="4">
        <v>15</v>
      </c>
      <c r="BU176" s="4">
        <v>2</v>
      </c>
      <c r="BV176" s="4">
        <v>24</v>
      </c>
      <c r="BW176" s="2">
        <v>62.5</v>
      </c>
      <c r="BX176" s="2">
        <v>7.4427500000000002</v>
      </c>
      <c r="BY176" s="2">
        <v>1069.837</v>
      </c>
      <c r="BZ176" s="3">
        <v>2.4415279999999999</v>
      </c>
      <c r="CA176" s="3">
        <v>0.2282148</v>
      </c>
      <c r="CB176" s="2">
        <v>1.0594399999999999</v>
      </c>
      <c r="CC176" s="3">
        <v>0.2282148</v>
      </c>
      <c r="CD176" s="3">
        <v>13.05963</v>
      </c>
      <c r="CE176" s="3">
        <v>12.899760000000001</v>
      </c>
      <c r="CF176" s="2">
        <v>-1.2241420000000001</v>
      </c>
      <c r="CG176" s="3">
        <v>19568.88</v>
      </c>
      <c r="CH176" s="3">
        <v>18863.75</v>
      </c>
      <c r="CI176" s="2">
        <v>-3.6033270000000002</v>
      </c>
      <c r="CJ176" s="3">
        <v>89.974260000000001</v>
      </c>
      <c r="CK176" s="2">
        <v>-13.308540000000001</v>
      </c>
      <c r="CL176" s="3">
        <v>153967.5</v>
      </c>
      <c r="CM176" s="3">
        <v>152309.29999999999</v>
      </c>
      <c r="CN176" s="2">
        <v>-1.076943</v>
      </c>
      <c r="CO176" s="3">
        <v>66.998990000000006</v>
      </c>
      <c r="CP176" s="3">
        <v>60.002549999999999</v>
      </c>
      <c r="CQ176" s="3">
        <v>61.978459999999998</v>
      </c>
      <c r="CR176" s="2">
        <v>-6.6403869999999996</v>
      </c>
      <c r="CS176" s="2">
        <v>4.2455670000000003</v>
      </c>
      <c r="CT176" s="2">
        <v>0.92215539999999996</v>
      </c>
      <c r="CU176" s="2">
        <v>-10.44261</v>
      </c>
      <c r="CV176" s="2">
        <v>152.0137</v>
      </c>
      <c r="CW176" s="3">
        <v>0.227163</v>
      </c>
      <c r="CX176" s="2">
        <v>7.0002040000000001</v>
      </c>
      <c r="CY176" s="2">
        <v>6.1431439999999997E-2</v>
      </c>
      <c r="CZ176" s="2">
        <v>4.7208610000000002</v>
      </c>
      <c r="DA176" s="2">
        <v>139.303</v>
      </c>
    </row>
    <row r="177" spans="1:105" ht="15" customHeight="1" x14ac:dyDescent="0.2">
      <c r="A177" s="1">
        <f t="shared" si="2"/>
        <v>171</v>
      </c>
      <c r="B177" s="1" t="s">
        <v>438</v>
      </c>
      <c r="C177" s="1" t="s">
        <v>437</v>
      </c>
      <c r="D177" s="1" t="s">
        <v>59</v>
      </c>
      <c r="E177" s="1" t="s">
        <v>82</v>
      </c>
      <c r="F177" s="1" t="s">
        <v>439</v>
      </c>
      <c r="G177" s="2">
        <v>24845.35</v>
      </c>
      <c r="H177" s="2">
        <v>24845.35</v>
      </c>
      <c r="I177" s="2">
        <v>97.235200000000006</v>
      </c>
      <c r="J177" s="2">
        <v>24158.42</v>
      </c>
      <c r="K177" s="3">
        <v>94.1</v>
      </c>
      <c r="L177" s="3">
        <v>0</v>
      </c>
      <c r="M177" s="2">
        <v>2.019129</v>
      </c>
      <c r="N177" s="2">
        <v>2.1253989999999998</v>
      </c>
      <c r="O177" s="2">
        <v>2.226089</v>
      </c>
      <c r="P177" s="2">
        <v>2.350838</v>
      </c>
      <c r="Q177" s="2">
        <v>21.338190000000001</v>
      </c>
      <c r="R177" s="2">
        <v>20.128340000000001</v>
      </c>
      <c r="S177" s="2">
        <v>20.21762</v>
      </c>
      <c r="T177" s="2">
        <v>19.040859999999999</v>
      </c>
      <c r="U177" s="2">
        <v>11.986179999999999</v>
      </c>
      <c r="V177" s="2">
        <v>13.07671</v>
      </c>
      <c r="W177" s="2">
        <v>12.69918</v>
      </c>
      <c r="X177" s="2">
        <v>11.6061</v>
      </c>
      <c r="Y177" s="2">
        <v>3.7807330000000001</v>
      </c>
      <c r="Z177" s="2">
        <v>3.5375939999999999</v>
      </c>
      <c r="AA177" s="2">
        <v>3.312214</v>
      </c>
      <c r="AB177" s="2">
        <v>3.0189279999999998</v>
      </c>
      <c r="AC177" s="2">
        <v>20.25806</v>
      </c>
      <c r="AD177" s="2">
        <v>15.035170000000001</v>
      </c>
      <c r="AE177" s="2">
        <v>16.354600000000001</v>
      </c>
      <c r="AF177" s="2">
        <v>15.574059999999999</v>
      </c>
      <c r="AG177" s="2">
        <v>5.8977959999999996</v>
      </c>
      <c r="AH177" s="2">
        <v>5.4104349999999997</v>
      </c>
      <c r="AI177" s="2">
        <v>5.7613139999999996</v>
      </c>
      <c r="AJ177" s="2">
        <v>6.3008680000000004</v>
      </c>
      <c r="AK177" s="2">
        <v>5.6207729999999998</v>
      </c>
      <c r="AL177" s="2">
        <v>5.8022049999999998</v>
      </c>
      <c r="AM177" s="3">
        <v>4.1512510000000002</v>
      </c>
      <c r="AN177" s="3">
        <v>4.2158889999999998</v>
      </c>
      <c r="AO177" s="2">
        <v>22.29177</v>
      </c>
      <c r="AP177" s="2">
        <v>23.894259999999999</v>
      </c>
      <c r="AQ177" s="2">
        <v>23.335380000000001</v>
      </c>
      <c r="AR177" s="2">
        <v>23.96744</v>
      </c>
      <c r="AS177" s="2">
        <v>1.2474449999999999</v>
      </c>
      <c r="AT177" s="2">
        <v>0.8365283</v>
      </c>
      <c r="AU177" s="2">
        <v>0.47522340000000002</v>
      </c>
      <c r="AV177" s="2">
        <v>8.1792569999999995E-2</v>
      </c>
      <c r="AW177" s="1" t="s">
        <v>125</v>
      </c>
      <c r="AX177" s="3">
        <v>2.0277780000000001</v>
      </c>
      <c r="AY177" s="3">
        <v>91.5</v>
      </c>
      <c r="AZ177" s="2">
        <v>-2.7630150000000002</v>
      </c>
      <c r="BA177" s="2">
        <v>17.575189999999999</v>
      </c>
      <c r="BB177" s="2">
        <v>4.8185140000000004</v>
      </c>
      <c r="BC177" s="2">
        <v>25.768509999999999</v>
      </c>
      <c r="BD177" s="2">
        <v>0</v>
      </c>
      <c r="BE177" s="3">
        <v>74.64</v>
      </c>
      <c r="BF177" s="2">
        <v>26.071809999999999</v>
      </c>
      <c r="BG177" s="3">
        <v>97.22</v>
      </c>
      <c r="BH177" s="2">
        <v>-3.2092209999999999</v>
      </c>
      <c r="BI177" s="2">
        <v>42.494880000000002</v>
      </c>
      <c r="BJ177" s="2">
        <v>43.102049999999998</v>
      </c>
      <c r="BK177" s="2">
        <v>44.825150000000001</v>
      </c>
      <c r="BL177" s="2">
        <v>45.168950000000002</v>
      </c>
      <c r="BM177" s="2">
        <v>16</v>
      </c>
      <c r="BN177" s="2">
        <v>16</v>
      </c>
      <c r="BO177" s="4">
        <v>18</v>
      </c>
      <c r="BP177" s="4">
        <v>0</v>
      </c>
      <c r="BQ177" s="4">
        <v>1</v>
      </c>
      <c r="BR177" s="4">
        <v>15</v>
      </c>
      <c r="BS177" s="2">
        <v>0</v>
      </c>
      <c r="BT177" s="4">
        <v>5</v>
      </c>
      <c r="BU177" s="4">
        <v>5</v>
      </c>
      <c r="BV177" s="4">
        <v>18</v>
      </c>
      <c r="BW177" s="2">
        <v>27.77778</v>
      </c>
      <c r="BX177" s="2">
        <v>6.7216899999999997</v>
      </c>
      <c r="BY177" s="2">
        <v>264.03129999999999</v>
      </c>
      <c r="BZ177" s="3">
        <v>0.44105820000000001</v>
      </c>
      <c r="CA177" s="3">
        <v>0.16704769999999999</v>
      </c>
      <c r="CB177" s="2">
        <v>1.0888899999999999</v>
      </c>
      <c r="CC177" s="3">
        <v>0.16704769999999999</v>
      </c>
      <c r="CD177" s="3">
        <v>4.6716259999999998</v>
      </c>
      <c r="CE177" s="3">
        <v>4.704326</v>
      </c>
      <c r="CF177" s="2">
        <v>0.69998499999999997</v>
      </c>
      <c r="CG177" s="3">
        <v>1748.575</v>
      </c>
      <c r="CH177" s="3">
        <v>1743.9690000000001</v>
      </c>
      <c r="CI177" s="2">
        <v>-0.26339889999999999</v>
      </c>
      <c r="CJ177" s="3">
        <v>93.789469999999994</v>
      </c>
      <c r="CK177" s="2">
        <v>-2.4410780000000001</v>
      </c>
      <c r="CL177" s="3">
        <v>8527.4920000000002</v>
      </c>
      <c r="CM177" s="3">
        <v>8494.0049999999992</v>
      </c>
      <c r="CN177" s="2">
        <v>-0.39269920000000003</v>
      </c>
      <c r="CO177" s="3">
        <v>87.866029999999995</v>
      </c>
      <c r="CP177" s="3">
        <v>88.667450000000002</v>
      </c>
      <c r="CQ177" s="3">
        <v>93.020009999999999</v>
      </c>
      <c r="CR177" s="2">
        <v>7.0948599999999997</v>
      </c>
      <c r="CS177" s="2">
        <v>6.126881</v>
      </c>
      <c r="CT177" s="2">
        <v>1.161027</v>
      </c>
      <c r="CU177" s="2">
        <v>0.91209410000000002</v>
      </c>
      <c r="CV177" s="2">
        <v>36.649140000000003</v>
      </c>
      <c r="CW177" s="3">
        <v>0.1475091</v>
      </c>
      <c r="CX177" s="2">
        <v>11.095039999999999</v>
      </c>
      <c r="CY177" s="2">
        <v>-1.672798</v>
      </c>
      <c r="CZ177" s="2">
        <v>2.8184979999999999</v>
      </c>
      <c r="DA177" s="2">
        <v>139.33330000000001</v>
      </c>
    </row>
    <row r="178" spans="1:105" ht="15" customHeight="1" x14ac:dyDescent="0.2">
      <c r="A178" s="1">
        <f t="shared" si="2"/>
        <v>172</v>
      </c>
      <c r="B178" s="1" t="s">
        <v>441</v>
      </c>
      <c r="C178" s="1" t="s">
        <v>440</v>
      </c>
      <c r="D178" s="1" t="s">
        <v>59</v>
      </c>
      <c r="E178" s="1" t="s">
        <v>82</v>
      </c>
      <c r="F178" s="1" t="s">
        <v>188</v>
      </c>
      <c r="G178" s="2">
        <v>41198.28</v>
      </c>
      <c r="H178" s="2">
        <v>41198.28</v>
      </c>
      <c r="I178" s="2">
        <v>71.326599999999999</v>
      </c>
      <c r="J178" s="2">
        <v>29385.33</v>
      </c>
      <c r="K178" s="3">
        <v>45.244999999999997</v>
      </c>
      <c r="L178" s="3">
        <v>0</v>
      </c>
      <c r="M178" s="2">
        <v>0.48870960000000002</v>
      </c>
      <c r="N178" s="2">
        <v>0.48020119999999999</v>
      </c>
      <c r="O178" s="2">
        <v>0.50020960000000003</v>
      </c>
      <c r="P178" s="2">
        <v>0.56023469999999997</v>
      </c>
      <c r="Q178" s="2">
        <v>11.720510000000001</v>
      </c>
      <c r="R178" s="2">
        <v>11.677350000000001</v>
      </c>
      <c r="S178" s="2">
        <v>12.35576</v>
      </c>
      <c r="T178" s="2">
        <v>10.970470000000001</v>
      </c>
      <c r="U178" s="2">
        <v>5.447559</v>
      </c>
      <c r="V178" s="2">
        <v>6.9454089999999997</v>
      </c>
      <c r="W178" s="2">
        <v>6.810905</v>
      </c>
      <c r="X178" s="2">
        <v>5.8011809999999997</v>
      </c>
      <c r="Y178" s="2">
        <v>3.6264159999999999</v>
      </c>
      <c r="Z178" s="2">
        <v>2.8723589999999999</v>
      </c>
      <c r="AA178" s="2">
        <v>2.3697979999999998</v>
      </c>
      <c r="AB178" s="2">
        <v>1.972561</v>
      </c>
      <c r="AC178" s="2">
        <v>8.9298380000000002</v>
      </c>
      <c r="AD178" s="2">
        <v>7.4909359999999996</v>
      </c>
      <c r="AE178" s="2">
        <v>8.8458489999999994</v>
      </c>
      <c r="AF178" s="2">
        <v>7.5860120000000002</v>
      </c>
      <c r="AG178" s="2">
        <v>3.812449</v>
      </c>
      <c r="AH178" s="2">
        <v>4.1893830000000003</v>
      </c>
      <c r="AI178" s="2">
        <v>5.9937069999999997</v>
      </c>
      <c r="AJ178" s="2">
        <v>3.5853130000000002</v>
      </c>
      <c r="AK178" s="2">
        <v>3.828382</v>
      </c>
      <c r="AL178" s="2">
        <v>5.2299550000000004</v>
      </c>
      <c r="AM178" s="3">
        <v>2.1692710000000002</v>
      </c>
      <c r="AN178" s="3">
        <v>2.3637790000000001</v>
      </c>
      <c r="AO178" s="2">
        <v>35.06635</v>
      </c>
      <c r="AP178" s="2">
        <v>35.597920000000002</v>
      </c>
      <c r="AQ178" s="2">
        <v>34.823770000000003</v>
      </c>
      <c r="AR178" s="2">
        <v>36.390680000000003</v>
      </c>
      <c r="AS178" s="2">
        <v>-0.31845109999999999</v>
      </c>
      <c r="AT178" s="2">
        <v>-0.44000319999999998</v>
      </c>
      <c r="AU178" s="2">
        <v>-0.64224150000000002</v>
      </c>
      <c r="AV178" s="2">
        <v>-0.84716999999999998</v>
      </c>
      <c r="AW178" s="1" t="s">
        <v>6</v>
      </c>
      <c r="AX178" s="3">
        <v>1.388889</v>
      </c>
      <c r="AY178" s="3">
        <v>51.976610000000001</v>
      </c>
      <c r="AZ178" s="2">
        <v>14.878130000000001</v>
      </c>
      <c r="BA178" s="2">
        <v>24.5977</v>
      </c>
      <c r="BB178" s="2">
        <v>3</v>
      </c>
      <c r="BC178" s="2">
        <v>37.126840000000001</v>
      </c>
      <c r="BD178" s="2">
        <v>0</v>
      </c>
      <c r="BE178" s="3">
        <v>32.854999999999997</v>
      </c>
      <c r="BF178" s="2">
        <v>37.711150000000004</v>
      </c>
      <c r="BG178" s="3">
        <v>50.46</v>
      </c>
      <c r="BH178" s="2">
        <v>-10.33492</v>
      </c>
      <c r="BI178" s="2">
        <v>5.7285279999999998</v>
      </c>
      <c r="BJ178" s="2">
        <v>5.9149599999999998</v>
      </c>
      <c r="BK178" s="2">
        <v>6.7725099999999996</v>
      </c>
      <c r="BL178" s="2">
        <v>6.8205330000000002</v>
      </c>
      <c r="BM178" s="2">
        <v>24</v>
      </c>
      <c r="BN178" s="2">
        <v>22</v>
      </c>
      <c r="BO178" s="4">
        <v>27</v>
      </c>
      <c r="BP178" s="4">
        <v>3</v>
      </c>
      <c r="BQ178" s="4">
        <v>1</v>
      </c>
      <c r="BR178" s="4">
        <v>22</v>
      </c>
      <c r="BS178" s="2">
        <v>11.538460000000001</v>
      </c>
      <c r="BT178" s="4">
        <v>20</v>
      </c>
      <c r="BU178" s="4">
        <v>1</v>
      </c>
      <c r="BV178" s="4">
        <v>27</v>
      </c>
      <c r="BW178" s="2">
        <v>74.074070000000006</v>
      </c>
      <c r="BX178" s="2">
        <v>11.201599999999999</v>
      </c>
      <c r="BY178" s="2">
        <v>910.5598</v>
      </c>
      <c r="BZ178" s="3">
        <v>1.7945279999999999</v>
      </c>
      <c r="CA178" s="3">
        <v>0.19707959999999999</v>
      </c>
      <c r="CB178" s="2">
        <v>1.4444399999999999</v>
      </c>
      <c r="CC178" s="3">
        <v>0.19707959999999999</v>
      </c>
      <c r="CD178" s="3">
        <v>4.099202</v>
      </c>
      <c r="CE178" s="3">
        <v>3.8852180000000001</v>
      </c>
      <c r="CF178" s="2">
        <v>-5.2201449999999996</v>
      </c>
      <c r="CG178" s="3">
        <v>4436.8990000000003</v>
      </c>
      <c r="CH178" s="3">
        <v>4189.3230000000003</v>
      </c>
      <c r="CI178" s="2">
        <v>-5.5799370000000001</v>
      </c>
      <c r="CJ178" s="3">
        <v>58.034109999999998</v>
      </c>
      <c r="CK178" s="2">
        <v>-10.43784</v>
      </c>
      <c r="CL178" s="3">
        <v>16430.419999999998</v>
      </c>
      <c r="CM178" s="3">
        <v>15683.11</v>
      </c>
      <c r="CN178" s="2">
        <v>-4.5483650000000004</v>
      </c>
      <c r="CO178" s="3">
        <v>42.825319999999998</v>
      </c>
      <c r="CP178" s="3">
        <v>41.928049999999999</v>
      </c>
      <c r="CQ178" s="3">
        <v>44.634810000000002</v>
      </c>
      <c r="CR178" s="2">
        <v>5.6501150000000004</v>
      </c>
      <c r="CS178" s="2">
        <v>7.9110620000000003</v>
      </c>
      <c r="CT178" s="2">
        <v>1.3670679999999999</v>
      </c>
      <c r="CU178" s="2">
        <v>-2.0951870000000001</v>
      </c>
      <c r="CV178" s="2">
        <v>62.300249999999998</v>
      </c>
      <c r="CW178" s="3">
        <v>0.15122050000000001</v>
      </c>
      <c r="CX178" s="2">
        <v>7.0146290000000002</v>
      </c>
      <c r="CY178" s="2">
        <v>1.683942</v>
      </c>
      <c r="CZ178" s="2">
        <v>4.7958109999999996</v>
      </c>
      <c r="DA178" s="2">
        <v>139.3535</v>
      </c>
    </row>
    <row r="179" spans="1:105" ht="15" customHeight="1" x14ac:dyDescent="0.2">
      <c r="A179" s="1">
        <f t="shared" si="2"/>
        <v>173</v>
      </c>
      <c r="B179" s="1" t="s">
        <v>443</v>
      </c>
      <c r="C179" s="1" t="s">
        <v>442</v>
      </c>
      <c r="D179" s="1" t="s">
        <v>59</v>
      </c>
      <c r="E179" s="1" t="s">
        <v>82</v>
      </c>
      <c r="F179" s="1" t="s">
        <v>83</v>
      </c>
      <c r="G179" s="2">
        <v>28157.65</v>
      </c>
      <c r="H179" s="2">
        <v>28157.65</v>
      </c>
      <c r="I179" s="2">
        <v>44.132399999999997</v>
      </c>
      <c r="J179" s="2">
        <v>12426.65</v>
      </c>
      <c r="K179" s="3">
        <v>133.94999999999999</v>
      </c>
      <c r="L179" s="3">
        <v>0</v>
      </c>
      <c r="M179" s="2">
        <v>2.194849</v>
      </c>
      <c r="N179" s="2">
        <v>2.3735580000000001</v>
      </c>
      <c r="O179" s="2">
        <v>2.5823079999999998</v>
      </c>
      <c r="P179" s="2">
        <v>2.8667410000000002</v>
      </c>
      <c r="Q179" s="2">
        <v>18.224489999999999</v>
      </c>
      <c r="R179" s="2">
        <v>16.80678</v>
      </c>
      <c r="S179" s="2">
        <v>15.675829999999999</v>
      </c>
      <c r="T179" s="2">
        <v>14.088139999999999</v>
      </c>
      <c r="U179" s="2">
        <v>9.873462</v>
      </c>
      <c r="V179" s="2">
        <v>10.31701</v>
      </c>
      <c r="W179" s="2">
        <v>9.3166639999999994</v>
      </c>
      <c r="X179" s="2">
        <v>8.1857190000000006</v>
      </c>
      <c r="Y179" s="2">
        <v>3.9414449999999999</v>
      </c>
      <c r="Z179" s="2">
        <v>3.7384870000000001</v>
      </c>
      <c r="AA179" s="2">
        <v>3.2678699999999998</v>
      </c>
      <c r="AB179" s="2">
        <v>2.9375</v>
      </c>
      <c r="AC179" s="2">
        <v>12.4071</v>
      </c>
      <c r="AD179" s="2">
        <v>12.583030000000001</v>
      </c>
      <c r="AE179" s="2">
        <v>11.27708</v>
      </c>
      <c r="AF179" s="2">
        <v>10.153499999999999</v>
      </c>
      <c r="AG179" s="2">
        <v>4.5280230000000001</v>
      </c>
      <c r="AH179" s="2">
        <v>5.5973379999999997</v>
      </c>
      <c r="AI179" s="2">
        <v>6.3449289999999996</v>
      </c>
      <c r="AJ179" s="2">
        <v>4.6560269999999999</v>
      </c>
      <c r="AK179" s="2">
        <v>5.8068340000000003</v>
      </c>
      <c r="AL179" s="2">
        <v>6.3443199999999997</v>
      </c>
      <c r="AM179" s="3">
        <v>0.64834539999999996</v>
      </c>
      <c r="AN179" s="3">
        <v>0.6099696</v>
      </c>
      <c r="AO179" s="2">
        <v>14.73049</v>
      </c>
      <c r="AP179" s="2">
        <v>15.44929</v>
      </c>
      <c r="AQ179" s="2">
        <v>15.797890000000001</v>
      </c>
      <c r="AR179" s="2">
        <v>16.05527</v>
      </c>
      <c r="AS179" s="2">
        <v>3.5761210000000002E-2</v>
      </c>
      <c r="AT179" s="2">
        <v>0.28363729999999998</v>
      </c>
      <c r="AU179" s="2">
        <v>0.33612110000000001</v>
      </c>
      <c r="AV179" s="2">
        <v>-7.8655350000000001E-4</v>
      </c>
      <c r="AW179" s="1" t="s">
        <v>44</v>
      </c>
      <c r="AX179" s="3">
        <v>1.529412</v>
      </c>
      <c r="AY179" s="3">
        <v>155</v>
      </c>
      <c r="AZ179" s="2">
        <v>15.71482</v>
      </c>
      <c r="BA179" s="2">
        <v>22.243929999999999</v>
      </c>
      <c r="BB179" s="2">
        <v>12.49452</v>
      </c>
      <c r="BC179" s="2">
        <v>12.279960000000001</v>
      </c>
      <c r="BD179" s="2">
        <v>0</v>
      </c>
      <c r="BE179" s="3">
        <v>112.4</v>
      </c>
      <c r="BF179" s="2">
        <v>19.172599999999999</v>
      </c>
      <c r="BG179" s="3">
        <v>145.69999999999999</v>
      </c>
      <c r="BH179" s="2">
        <v>-8.0645140000000008</v>
      </c>
      <c r="BI179" s="2">
        <v>39.434849999999997</v>
      </c>
      <c r="BJ179" s="2">
        <v>37.655169999999998</v>
      </c>
      <c r="BK179" s="2">
        <v>39.703440000000001</v>
      </c>
      <c r="BL179" s="2">
        <v>40.313220000000001</v>
      </c>
      <c r="BM179" s="2">
        <v>16</v>
      </c>
      <c r="BN179" s="2">
        <v>13</v>
      </c>
      <c r="BO179" s="4">
        <v>17</v>
      </c>
      <c r="BP179" s="4">
        <v>0</v>
      </c>
      <c r="BQ179" s="4">
        <v>0</v>
      </c>
      <c r="BR179" s="4">
        <v>15</v>
      </c>
      <c r="BS179" s="2">
        <v>0</v>
      </c>
      <c r="BT179" s="4">
        <v>9</v>
      </c>
      <c r="BU179" s="4">
        <v>1</v>
      </c>
      <c r="BV179" s="4">
        <v>17</v>
      </c>
      <c r="BW179" s="2">
        <v>52.941180000000003</v>
      </c>
      <c r="BX179" s="2">
        <v>6.7270099999999999</v>
      </c>
      <c r="BY179" s="2">
        <v>210.21010000000001</v>
      </c>
      <c r="BZ179" s="3">
        <v>0.24662139999999999</v>
      </c>
      <c r="CA179" s="3">
        <v>0.11732140000000001</v>
      </c>
      <c r="CB179" s="2">
        <v>0.138595</v>
      </c>
      <c r="CC179" s="3">
        <v>0.11732140000000001</v>
      </c>
      <c r="CD179" s="3">
        <v>7.9885780000000004</v>
      </c>
      <c r="CE179" s="3">
        <v>7.9639939999999996</v>
      </c>
      <c r="CF179" s="2">
        <v>-0.30774469999999998</v>
      </c>
      <c r="CG179" s="3">
        <v>2138.3679999999999</v>
      </c>
      <c r="CH179" s="3">
        <v>2109.377</v>
      </c>
      <c r="CI179" s="2">
        <v>-1.355761</v>
      </c>
      <c r="CJ179" s="3">
        <v>154.73330000000001</v>
      </c>
      <c r="CK179" s="2">
        <v>0.17234089999999999</v>
      </c>
      <c r="CL179" s="3">
        <v>18253.099999999999</v>
      </c>
      <c r="CM179" s="3">
        <v>18162.5</v>
      </c>
      <c r="CN179" s="2">
        <v>-0.4963398</v>
      </c>
      <c r="CO179" s="3">
        <v>136.2637</v>
      </c>
      <c r="CP179" s="3">
        <v>137.4333</v>
      </c>
      <c r="CQ179" s="3">
        <v>135.9461</v>
      </c>
      <c r="CR179" s="2">
        <v>-1.69794</v>
      </c>
      <c r="CS179" s="2">
        <v>-2.5345740000000001</v>
      </c>
      <c r="CT179" s="2">
        <v>-1.4683310000000001</v>
      </c>
      <c r="CU179" s="2">
        <v>0.85839030000000005</v>
      </c>
      <c r="CV179" s="2">
        <v>31.475809999999999</v>
      </c>
      <c r="CW179" s="3">
        <v>0.1117842</v>
      </c>
      <c r="CX179" s="2" t="e">
        <v>#N/A</v>
      </c>
      <c r="CY179" s="2">
        <v>0.58337380000000005</v>
      </c>
      <c r="CZ179" s="2" t="e">
        <v>#N/A</v>
      </c>
      <c r="DA179" s="2">
        <v>139.6061</v>
      </c>
    </row>
    <row r="180" spans="1:105" ht="15" customHeight="1" x14ac:dyDescent="0.2">
      <c r="A180" s="1">
        <f t="shared" si="2"/>
        <v>174</v>
      </c>
      <c r="B180" s="1" t="s">
        <v>445</v>
      </c>
      <c r="C180" s="1" t="s">
        <v>444</v>
      </c>
      <c r="D180" s="1" t="s">
        <v>3</v>
      </c>
      <c r="E180" s="1" t="s">
        <v>117</v>
      </c>
      <c r="F180" s="1" t="s">
        <v>203</v>
      </c>
      <c r="G180" s="2">
        <v>10994.29</v>
      </c>
      <c r="H180" s="2">
        <v>10994.29</v>
      </c>
      <c r="I180" s="2">
        <v>35.619300000000003</v>
      </c>
      <c r="J180" s="2">
        <v>3916.0889999999999</v>
      </c>
      <c r="K180" s="3">
        <v>11.45</v>
      </c>
      <c r="L180" s="3">
        <v>0</v>
      </c>
      <c r="M180" s="2">
        <v>3.0305680000000002</v>
      </c>
      <c r="N180" s="2">
        <v>4.1921400000000002</v>
      </c>
      <c r="O180" s="2">
        <v>4.4681170000000003</v>
      </c>
      <c r="P180" s="2">
        <v>4.8034929999999996</v>
      </c>
      <c r="Q180" s="2">
        <v>37.418300000000002</v>
      </c>
      <c r="R180" s="2">
        <v>31.029810000000001</v>
      </c>
      <c r="S180" s="2">
        <v>26.022729999999999</v>
      </c>
      <c r="T180" s="2">
        <v>23.345790000000001</v>
      </c>
      <c r="U180" s="2">
        <v>16.835629999999998</v>
      </c>
      <c r="V180" s="2">
        <v>17.268239999999999</v>
      </c>
      <c r="W180" s="2">
        <v>15.685140000000001</v>
      </c>
      <c r="X180" s="2">
        <v>14.60421</v>
      </c>
      <c r="Y180" s="2">
        <v>2.4613070000000001</v>
      </c>
      <c r="Z180" s="2">
        <v>2.4891299999999998</v>
      </c>
      <c r="AA180" s="2">
        <v>2.5875699999999999</v>
      </c>
      <c r="AB180" s="2">
        <v>2.6022729999999998</v>
      </c>
      <c r="AC180" s="2">
        <v>16.73265</v>
      </c>
      <c r="AD180" s="2">
        <v>15.056900000000001</v>
      </c>
      <c r="AE180" s="2">
        <v>13.31359</v>
      </c>
      <c r="AF180" s="2">
        <v>12.58738</v>
      </c>
      <c r="AG180" s="2">
        <v>3.0072519999999998</v>
      </c>
      <c r="AH180" s="2">
        <v>3.4906350000000002</v>
      </c>
      <c r="AI180" s="2">
        <v>3.9919440000000002</v>
      </c>
      <c r="AJ180" s="2">
        <v>4.1660009999999996</v>
      </c>
      <c r="AK180" s="2">
        <v>4.8825339999999997</v>
      </c>
      <c r="AL180" s="2">
        <v>5.5845149999999997</v>
      </c>
      <c r="AM180" s="3">
        <v>2.7043499999999998</v>
      </c>
      <c r="AN180" s="3">
        <v>2.25739</v>
      </c>
      <c r="AO180" s="2">
        <v>91.348179999999999</v>
      </c>
      <c r="AP180" s="2">
        <v>91.683989999999994</v>
      </c>
      <c r="AQ180" s="2">
        <v>91.775440000000003</v>
      </c>
      <c r="AR180" s="2">
        <v>92.106340000000003</v>
      </c>
      <c r="AS180" s="2">
        <v>5.2348559999999997</v>
      </c>
      <c r="AT180" s="2">
        <v>4.8030609999999996</v>
      </c>
      <c r="AU180" s="2">
        <v>4.4714749999999999</v>
      </c>
      <c r="AV180" s="2">
        <v>4.1647720000000001</v>
      </c>
      <c r="AW180" s="1" t="s">
        <v>6</v>
      </c>
      <c r="AX180" s="3">
        <v>1.428571</v>
      </c>
      <c r="AY180" s="3">
        <v>13</v>
      </c>
      <c r="AZ180" s="2">
        <v>13.53712</v>
      </c>
      <c r="BA180" s="2">
        <v>8.0217390000000002</v>
      </c>
      <c r="BB180" s="2">
        <v>11.98418</v>
      </c>
      <c r="BC180" s="2">
        <v>21.627369999999999</v>
      </c>
      <c r="BD180" s="2">
        <v>0</v>
      </c>
      <c r="BE180" s="3">
        <v>9.3699999999999992</v>
      </c>
      <c r="BF180" s="2">
        <v>22.198509999999999</v>
      </c>
      <c r="BG180" s="3">
        <v>12.64</v>
      </c>
      <c r="BH180" s="2">
        <v>-9.4145590000000006</v>
      </c>
      <c r="BI180" s="2">
        <v>109.97410000000001</v>
      </c>
      <c r="BJ180" s="2">
        <v>122.7047</v>
      </c>
      <c r="BK180" s="2">
        <v>113.8177</v>
      </c>
      <c r="BL180" s="2">
        <v>111.4974</v>
      </c>
      <c r="BM180" s="2">
        <v>16</v>
      </c>
      <c r="BN180" s="2">
        <v>15</v>
      </c>
      <c r="BO180" s="4">
        <v>21</v>
      </c>
      <c r="BP180" s="4">
        <v>0</v>
      </c>
      <c r="BQ180" s="4">
        <v>1</v>
      </c>
      <c r="BR180" s="4">
        <v>20</v>
      </c>
      <c r="BS180" s="2">
        <v>0</v>
      </c>
      <c r="BT180" s="4">
        <v>13</v>
      </c>
      <c r="BU180" s="4">
        <v>0</v>
      </c>
      <c r="BV180" s="4">
        <v>21</v>
      </c>
      <c r="BW180" s="2">
        <v>61.904760000000003</v>
      </c>
      <c r="BX180" s="2">
        <v>6.5615100000000002</v>
      </c>
      <c r="BY180" s="2">
        <v>960.2</v>
      </c>
      <c r="BZ180" s="3">
        <v>1.0872630000000001</v>
      </c>
      <c r="CA180" s="3">
        <v>0.1132329</v>
      </c>
      <c r="CB180" s="2">
        <v>0.50096399999999996</v>
      </c>
      <c r="CC180" s="3">
        <v>0.1132329</v>
      </c>
      <c r="CD180" s="3">
        <v>0.37296059999999998</v>
      </c>
      <c r="CE180" s="3">
        <v>0.370361</v>
      </c>
      <c r="CF180" s="2">
        <v>-0.69701670000000004</v>
      </c>
      <c r="CG180" s="3">
        <v>506.97949999999997</v>
      </c>
      <c r="CH180" s="3">
        <v>510.88060000000002</v>
      </c>
      <c r="CI180" s="2">
        <v>0.76948399999999995</v>
      </c>
      <c r="CJ180" s="3">
        <v>13.48095</v>
      </c>
      <c r="CK180" s="2">
        <v>-3.5676420000000002</v>
      </c>
      <c r="CL180" s="3">
        <v>969.83939999999996</v>
      </c>
      <c r="CM180" s="3">
        <v>964.30870000000004</v>
      </c>
      <c r="CN180" s="2">
        <v>-0.57026739999999998</v>
      </c>
      <c r="CO180" s="3">
        <v>11.51172</v>
      </c>
      <c r="CP180" s="3">
        <v>10.98559</v>
      </c>
      <c r="CQ180" s="3">
        <v>11.385</v>
      </c>
      <c r="CR180" s="2">
        <v>-0.53611399999999998</v>
      </c>
      <c r="CS180" s="2">
        <v>4.2274589999999996</v>
      </c>
      <c r="CT180" s="2">
        <v>0.57091709999999996</v>
      </c>
      <c r="CU180" s="2">
        <v>-4.5703709999999997</v>
      </c>
      <c r="CV180" s="2">
        <v>11.928800000000001</v>
      </c>
      <c r="CW180" s="3">
        <v>0.1085</v>
      </c>
      <c r="CX180" s="2">
        <v>-9.6095279999999992</v>
      </c>
      <c r="CY180" s="2">
        <v>-0.11350739999999999</v>
      </c>
      <c r="CZ180" s="2">
        <v>0.70068260000000004</v>
      </c>
      <c r="DA180" s="2">
        <v>139.7475</v>
      </c>
    </row>
    <row r="181" spans="1:105" ht="15" customHeight="1" x14ac:dyDescent="0.2">
      <c r="A181" s="1">
        <f t="shared" si="2"/>
        <v>175</v>
      </c>
      <c r="B181" s="1" t="s">
        <v>447</v>
      </c>
      <c r="C181" s="1" t="s">
        <v>446</v>
      </c>
      <c r="D181" s="1" t="s">
        <v>3</v>
      </c>
      <c r="E181" s="1" t="s">
        <v>4</v>
      </c>
      <c r="F181" s="1" t="s">
        <v>51</v>
      </c>
      <c r="G181" s="2">
        <v>13420.28</v>
      </c>
      <c r="H181" s="2">
        <v>13420.28</v>
      </c>
      <c r="I181" s="2">
        <v>34.01</v>
      </c>
      <c r="J181" s="2">
        <v>4564.2370000000001</v>
      </c>
      <c r="K181" s="3">
        <v>10.275</v>
      </c>
      <c r="L181" s="3">
        <v>0</v>
      </c>
      <c r="M181" s="2">
        <v>6.3260339999999999</v>
      </c>
      <c r="N181" s="2">
        <v>6.9099760000000003</v>
      </c>
      <c r="O181" s="2">
        <v>7.4286329999999996</v>
      </c>
      <c r="P181" s="2">
        <v>7.911232</v>
      </c>
      <c r="Q181" s="2">
        <v>8.8730560000000001</v>
      </c>
      <c r="R181" s="2">
        <v>7.1561190000000003</v>
      </c>
      <c r="S181" s="2">
        <v>6.9897960000000001</v>
      </c>
      <c r="T181" s="2">
        <v>6.6873459999999998</v>
      </c>
      <c r="U181" s="2">
        <v>2.8311199999999999</v>
      </c>
      <c r="V181" s="2">
        <v>3.0779649999999998</v>
      </c>
      <c r="W181" s="2">
        <v>3.067418</v>
      </c>
      <c r="X181" s="2">
        <v>2.9898020000000001</v>
      </c>
      <c r="Y181" s="2">
        <v>1.5021929999999999</v>
      </c>
      <c r="Z181" s="2">
        <v>1.3619239999999999</v>
      </c>
      <c r="AA181" s="2">
        <v>1.242442</v>
      </c>
      <c r="AB181" s="2">
        <v>1.135359</v>
      </c>
      <c r="AC181" s="2">
        <v>5.0008629999999998</v>
      </c>
      <c r="AD181" s="2">
        <v>6.0091710000000003</v>
      </c>
      <c r="AE181" s="2">
        <v>4.5688009999999997</v>
      </c>
      <c r="AF181" s="2">
        <v>4.6151549999999997</v>
      </c>
      <c r="AG181" s="2">
        <v>14.28762</v>
      </c>
      <c r="AH181" s="2">
        <v>20.809629999999999</v>
      </c>
      <c r="AI181" s="2">
        <v>21.722259999999999</v>
      </c>
      <c r="AJ181" s="2">
        <v>11.29045</v>
      </c>
      <c r="AK181" s="2">
        <v>16.47409</v>
      </c>
      <c r="AL181" s="2">
        <v>17.174209999999999</v>
      </c>
      <c r="AM181" s="3">
        <v>4.4610289999999999</v>
      </c>
      <c r="AN181" s="3">
        <v>4.447451</v>
      </c>
      <c r="AO181" s="2">
        <v>26.253039999999999</v>
      </c>
      <c r="AP181" s="2">
        <v>28.772760000000002</v>
      </c>
      <c r="AQ181" s="2">
        <v>28.300460000000001</v>
      </c>
      <c r="AR181" s="2">
        <v>28.429079999999999</v>
      </c>
      <c r="AS181" s="2">
        <v>-0.98775360000000001</v>
      </c>
      <c r="AT181" s="2">
        <v>-0.81707870000000005</v>
      </c>
      <c r="AU181" s="2">
        <v>-0.80726240000000005</v>
      </c>
      <c r="AV181" s="2">
        <v>-0.79175569999999995</v>
      </c>
      <c r="AW181" s="1" t="s">
        <v>44</v>
      </c>
      <c r="AX181" s="3">
        <v>1.535714</v>
      </c>
      <c r="AY181" s="3">
        <v>11.75</v>
      </c>
      <c r="AZ181" s="2">
        <v>14.355230000000001</v>
      </c>
      <c r="BA181" s="2">
        <v>19.031600000000001</v>
      </c>
      <c r="BB181" s="2">
        <v>1.5834090000000001</v>
      </c>
      <c r="BC181" s="2">
        <v>12.590400000000001</v>
      </c>
      <c r="BD181" s="2">
        <v>0</v>
      </c>
      <c r="BE181" s="3">
        <v>8.6419999999999995</v>
      </c>
      <c r="BF181" s="2">
        <v>18.896080000000001</v>
      </c>
      <c r="BG181" s="3">
        <v>10.574999999999999</v>
      </c>
      <c r="BH181" s="2">
        <v>-2.8368829999999998</v>
      </c>
      <c r="BI181" s="2">
        <v>56.131259999999997</v>
      </c>
      <c r="BJ181" s="2">
        <v>49.204720000000002</v>
      </c>
      <c r="BK181" s="2">
        <v>52.351840000000003</v>
      </c>
      <c r="BL181" s="2">
        <v>53.956960000000002</v>
      </c>
      <c r="BM181" s="2">
        <v>13</v>
      </c>
      <c r="BN181" s="2">
        <v>11</v>
      </c>
      <c r="BO181" s="4">
        <v>14</v>
      </c>
      <c r="BP181" s="4">
        <v>0</v>
      </c>
      <c r="BQ181" s="4">
        <v>1</v>
      </c>
      <c r="BR181" s="4">
        <v>14</v>
      </c>
      <c r="BS181" s="2">
        <v>0</v>
      </c>
      <c r="BT181" s="4">
        <v>7</v>
      </c>
      <c r="BU181" s="4">
        <v>1</v>
      </c>
      <c r="BV181" s="4">
        <v>14</v>
      </c>
      <c r="BW181" s="2">
        <v>50</v>
      </c>
      <c r="BX181" s="2">
        <v>6.9640199999999997</v>
      </c>
      <c r="BY181" s="2">
        <v>1306.1099999999999</v>
      </c>
      <c r="BZ181" s="3">
        <v>2.1113300000000002</v>
      </c>
      <c r="CA181" s="3">
        <v>0.1616503</v>
      </c>
      <c r="CB181" s="2">
        <v>0.95721400000000001</v>
      </c>
      <c r="CC181" s="3">
        <v>0.1616503</v>
      </c>
      <c r="CD181" s="3">
        <v>1.4465840000000001</v>
      </c>
      <c r="CE181" s="3">
        <v>1.454634</v>
      </c>
      <c r="CF181" s="2">
        <v>0.55643319999999996</v>
      </c>
      <c r="CG181" s="3">
        <v>2646.4789999999998</v>
      </c>
      <c r="CH181" s="3">
        <v>2609.6469999999999</v>
      </c>
      <c r="CI181" s="2">
        <v>-1.391745</v>
      </c>
      <c r="CJ181" s="3">
        <v>11.84615</v>
      </c>
      <c r="CK181" s="2">
        <v>-0.81169009999999997</v>
      </c>
      <c r="CL181" s="3">
        <v>12031.52</v>
      </c>
      <c r="CM181" s="3">
        <v>11978.33</v>
      </c>
      <c r="CN181" s="2">
        <v>-0.44211149999999999</v>
      </c>
      <c r="CO181" s="3">
        <v>9.8321120000000004</v>
      </c>
      <c r="CP181" s="3">
        <v>9.8832559999999994</v>
      </c>
      <c r="CQ181" s="3">
        <v>10.09554</v>
      </c>
      <c r="CR181" s="2">
        <v>4.5045019999999996</v>
      </c>
      <c r="CS181" s="2">
        <v>3.9637090000000001</v>
      </c>
      <c r="CT181" s="2">
        <v>1.7776369999999999</v>
      </c>
      <c r="CU181" s="2">
        <v>0.52016969999999996</v>
      </c>
      <c r="CV181" s="2">
        <v>18.082419999999999</v>
      </c>
      <c r="CW181" s="3">
        <v>0.13473950000000001</v>
      </c>
      <c r="CX181" s="2">
        <v>-1.0900080000000001</v>
      </c>
      <c r="CY181" s="2">
        <v>-0.206457</v>
      </c>
      <c r="CZ181" s="2">
        <v>1.611507</v>
      </c>
      <c r="DA181" s="2">
        <v>140.26259999999999</v>
      </c>
    </row>
    <row r="182" spans="1:105" ht="15" customHeight="1" x14ac:dyDescent="0.2">
      <c r="A182" s="1">
        <f t="shared" si="2"/>
        <v>176</v>
      </c>
      <c r="B182" s="1" t="s">
        <v>449</v>
      </c>
      <c r="C182" s="1" t="s">
        <v>448</v>
      </c>
      <c r="D182" s="1" t="s">
        <v>17</v>
      </c>
      <c r="E182" s="1" t="s">
        <v>71</v>
      </c>
      <c r="F182" s="1" t="s">
        <v>140</v>
      </c>
      <c r="G182" s="2">
        <v>2446.44</v>
      </c>
      <c r="H182" s="2">
        <v>2446.44</v>
      </c>
      <c r="I182" s="2">
        <v>80.464799999999997</v>
      </c>
      <c r="J182" s="2">
        <v>1968.5229999999999</v>
      </c>
      <c r="K182" s="3">
        <v>14.06</v>
      </c>
      <c r="L182" s="3">
        <v>0</v>
      </c>
      <c r="M182" s="2">
        <v>0</v>
      </c>
      <c r="N182" s="2">
        <v>0</v>
      </c>
      <c r="O182" s="2">
        <v>0</v>
      </c>
      <c r="P182" s="2">
        <v>0</v>
      </c>
      <c r="Q182" s="2">
        <v>20.98507</v>
      </c>
      <c r="R182" s="2">
        <v>17.574999999999999</v>
      </c>
      <c r="S182" s="2">
        <v>15.62222</v>
      </c>
      <c r="T182" s="2">
        <v>14.64583</v>
      </c>
      <c r="U182" s="2">
        <v>12.929410000000001</v>
      </c>
      <c r="V182" s="2">
        <v>11.20551</v>
      </c>
      <c r="W182" s="2">
        <v>9.3078500000000002</v>
      </c>
      <c r="X182" s="2">
        <v>7.6042019999999999</v>
      </c>
      <c r="Y182" s="2">
        <v>22.677420000000001</v>
      </c>
      <c r="Z182" s="2">
        <v>18.872479999999999</v>
      </c>
      <c r="AA182" s="2">
        <v>8.9840260000000001</v>
      </c>
      <c r="AB182" s="2">
        <v>5.8952859999999996</v>
      </c>
      <c r="AC182" s="2">
        <v>13.65049</v>
      </c>
      <c r="AD182" s="2">
        <v>11.11247</v>
      </c>
      <c r="AE182" s="2">
        <v>10.258660000000001</v>
      </c>
      <c r="AF182" s="2">
        <v>9.2717799999999997</v>
      </c>
      <c r="AG182" s="2">
        <v>6.9690859999999999</v>
      </c>
      <c r="AH182" s="2">
        <v>8.3154210000000006</v>
      </c>
      <c r="AI182" s="2">
        <v>10.400119999999999</v>
      </c>
      <c r="AJ182" s="2">
        <v>8.0919080000000001</v>
      </c>
      <c r="AK182" s="2">
        <v>8.941948</v>
      </c>
      <c r="AL182" s="2">
        <v>10.25006</v>
      </c>
      <c r="AM182" s="3">
        <v>1.779325</v>
      </c>
      <c r="AN182" s="3">
        <v>1.544972</v>
      </c>
      <c r="AO182" s="2">
        <v>37.153210000000001</v>
      </c>
      <c r="AP182" s="2">
        <v>40.366239999999998</v>
      </c>
      <c r="AQ182" s="2">
        <v>41.503619999999998</v>
      </c>
      <c r="AR182" s="2">
        <v>43.140129999999999</v>
      </c>
      <c r="AS182" s="2">
        <v>2.2441119999999999</v>
      </c>
      <c r="AT182" s="2">
        <v>1.554862</v>
      </c>
      <c r="AU182" s="2">
        <v>0.65216370000000001</v>
      </c>
      <c r="AV182" s="2">
        <v>-0.11132839999999999</v>
      </c>
      <c r="AW182" s="1" t="s">
        <v>129</v>
      </c>
      <c r="AX182" s="3">
        <v>1.642857</v>
      </c>
      <c r="AY182" s="3">
        <v>16.8</v>
      </c>
      <c r="AZ182" s="2">
        <v>19.487909999999999</v>
      </c>
      <c r="BA182" s="2">
        <v>107.38249999999999</v>
      </c>
      <c r="BB182" s="2">
        <v>11.6416</v>
      </c>
      <c r="BC182" s="2">
        <v>16.728940000000001</v>
      </c>
      <c r="BD182" s="2">
        <v>0</v>
      </c>
      <c r="BE182" s="3">
        <v>11.605</v>
      </c>
      <c r="BF182" s="2">
        <v>21.154679999999999</v>
      </c>
      <c r="BG182" s="3">
        <v>17.745000000000001</v>
      </c>
      <c r="BH182" s="2">
        <v>-20.76641</v>
      </c>
      <c r="BI182" s="2">
        <v>0</v>
      </c>
      <c r="BJ182" s="2">
        <v>0</v>
      </c>
      <c r="BK182" s="2">
        <v>0</v>
      </c>
      <c r="BL182" s="2">
        <v>1.6169610000000001</v>
      </c>
      <c r="BM182" s="2">
        <v>13</v>
      </c>
      <c r="BN182" s="2">
        <v>10</v>
      </c>
      <c r="BO182" s="4">
        <v>14</v>
      </c>
      <c r="BP182" s="4">
        <v>1</v>
      </c>
      <c r="BQ182" s="4">
        <v>0</v>
      </c>
      <c r="BR182" s="4">
        <v>13</v>
      </c>
      <c r="BS182" s="2">
        <v>7.1428580000000004</v>
      </c>
      <c r="BT182" s="4">
        <v>8</v>
      </c>
      <c r="BU182" s="4">
        <v>3</v>
      </c>
      <c r="BV182" s="4">
        <v>14</v>
      </c>
      <c r="BW182" s="2">
        <v>57.142859999999999</v>
      </c>
      <c r="BX182" s="2">
        <v>14.48</v>
      </c>
      <c r="BY182" s="2">
        <v>174</v>
      </c>
      <c r="BZ182" s="3">
        <v>0.57034099999999999</v>
      </c>
      <c r="CA182" s="3">
        <v>0.32778220000000002</v>
      </c>
      <c r="CB182" s="2">
        <v>0.91795499999999997</v>
      </c>
      <c r="CC182" s="3">
        <v>0.32778220000000002</v>
      </c>
      <c r="CD182" s="3">
        <v>0.74938150000000003</v>
      </c>
      <c r="CE182" s="3">
        <v>0.74493370000000003</v>
      </c>
      <c r="CF182" s="2">
        <v>-0.59353710000000004</v>
      </c>
      <c r="CG182" s="3">
        <v>163.44900000000001</v>
      </c>
      <c r="CH182" s="3">
        <v>164.9556</v>
      </c>
      <c r="CI182" s="2">
        <v>0.9217381</v>
      </c>
      <c r="CJ182" s="3">
        <v>17.3</v>
      </c>
      <c r="CK182" s="2">
        <v>-2.8901759999999999</v>
      </c>
      <c r="CL182" s="3">
        <v>635.13710000000003</v>
      </c>
      <c r="CM182" s="3">
        <v>630.47029999999995</v>
      </c>
      <c r="CN182" s="2">
        <v>-0.73477029999999999</v>
      </c>
      <c r="CO182" s="3">
        <v>15.1416</v>
      </c>
      <c r="CP182" s="3">
        <v>14.028040000000001</v>
      </c>
      <c r="CQ182" s="3">
        <v>13.63866</v>
      </c>
      <c r="CR182" s="2">
        <v>-7.1432060000000002</v>
      </c>
      <c r="CS182" s="2">
        <v>0.22784470000000001</v>
      </c>
      <c r="CT182" s="2">
        <v>3.0893449999999998</v>
      </c>
      <c r="CU182" s="2">
        <v>-7.3542949999999996</v>
      </c>
      <c r="CV182" s="2">
        <v>8.2558989999999994</v>
      </c>
      <c r="CW182" s="3">
        <v>0.33746589999999999</v>
      </c>
      <c r="CX182" s="2">
        <v>-12.71875</v>
      </c>
      <c r="CY182" s="2">
        <v>0.6807318</v>
      </c>
      <c r="CZ182" s="2">
        <v>-3.55972</v>
      </c>
      <c r="DA182" s="2">
        <v>140.93940000000001</v>
      </c>
    </row>
    <row r="183" spans="1:105" ht="15" customHeight="1" x14ac:dyDescent="0.2">
      <c r="A183" s="1">
        <f t="shared" si="2"/>
        <v>177</v>
      </c>
      <c r="B183" s="1" t="s">
        <v>451</v>
      </c>
      <c r="C183" s="1" t="s">
        <v>450</v>
      </c>
      <c r="D183" s="1" t="s">
        <v>17</v>
      </c>
      <c r="E183" s="1" t="s">
        <v>162</v>
      </c>
      <c r="F183" s="1" t="s">
        <v>348</v>
      </c>
      <c r="G183" s="2">
        <v>8621</v>
      </c>
      <c r="H183" s="2">
        <v>8621</v>
      </c>
      <c r="I183" s="2">
        <v>43.1</v>
      </c>
      <c r="J183" s="2">
        <v>3715.6509999999998</v>
      </c>
      <c r="K183" s="3">
        <v>18.5</v>
      </c>
      <c r="L183" s="3">
        <v>0</v>
      </c>
      <c r="M183" s="2">
        <v>6.3243239999999998</v>
      </c>
      <c r="N183" s="2">
        <v>6.3243239999999998</v>
      </c>
      <c r="O183" s="2">
        <v>6.3243239999999998</v>
      </c>
      <c r="P183" s="2">
        <v>6.3243239999999998</v>
      </c>
      <c r="Q183" s="2">
        <v>8.1858409999999999</v>
      </c>
      <c r="R183" s="2">
        <v>19.07216</v>
      </c>
      <c r="S183" s="2">
        <v>15.39486</v>
      </c>
      <c r="T183" s="2">
        <v>11.144579999999999</v>
      </c>
      <c r="U183" s="2">
        <v>4.8970719999999996</v>
      </c>
      <c r="V183" s="2">
        <v>7.1325799999999999</v>
      </c>
      <c r="W183" s="2">
        <v>6.326695</v>
      </c>
      <c r="X183" s="2">
        <v>5.4795360000000004</v>
      </c>
      <c r="Y183" s="2">
        <v>0.78557339999999998</v>
      </c>
      <c r="Z183" s="2">
        <v>0.84513479999999996</v>
      </c>
      <c r="AA183" s="2">
        <v>0.853321</v>
      </c>
      <c r="AB183" s="2">
        <v>0.83900229999999998</v>
      </c>
      <c r="AC183" s="2">
        <v>5.2248489999999999</v>
      </c>
      <c r="AD183" s="2">
        <v>5.6877839999999997</v>
      </c>
      <c r="AE183" s="2">
        <v>5.6748469999999998</v>
      </c>
      <c r="AF183" s="2">
        <v>5.0832179999999996</v>
      </c>
      <c r="AG183" s="2">
        <v>5.3584529999999999</v>
      </c>
      <c r="AH183" s="2">
        <v>5.2633159999999997</v>
      </c>
      <c r="AI183" s="2">
        <v>6.2492219999999996</v>
      </c>
      <c r="AJ183" s="2">
        <v>7.4568339999999997</v>
      </c>
      <c r="AK183" s="2">
        <v>7.4393500000000001</v>
      </c>
      <c r="AL183" s="2">
        <v>8.7181829999999998</v>
      </c>
      <c r="AM183" s="3" t="e">
        <v>#N/A</v>
      </c>
      <c r="AN183" s="3" t="e">
        <v>#N/A</v>
      </c>
      <c r="AO183" s="2">
        <v>13.4682</v>
      </c>
      <c r="AP183" s="2">
        <v>10.867570000000001</v>
      </c>
      <c r="AQ183" s="2">
        <v>11.98161</v>
      </c>
      <c r="AR183" s="2">
        <v>13.092129999999999</v>
      </c>
      <c r="AS183" s="2">
        <v>1.540562</v>
      </c>
      <c r="AT183" s="2">
        <v>2.0071340000000002</v>
      </c>
      <c r="AU183" s="2">
        <v>1.850579</v>
      </c>
      <c r="AV183" s="2">
        <v>1.551787</v>
      </c>
      <c r="AW183" s="1" t="s">
        <v>44</v>
      </c>
      <c r="AX183" s="3">
        <v>1.5277780000000001</v>
      </c>
      <c r="AY183" s="3">
        <v>20</v>
      </c>
      <c r="AZ183" s="2">
        <v>8.1081029999999998</v>
      </c>
      <c r="BA183" s="2">
        <v>4.4312469999999999</v>
      </c>
      <c r="BB183" s="2">
        <v>-9.8000000000000007</v>
      </c>
      <c r="BC183" s="2">
        <v>3.1502720000000002</v>
      </c>
      <c r="BD183" s="2">
        <v>0</v>
      </c>
      <c r="BE183" s="3">
        <v>15.79</v>
      </c>
      <c r="BF183" s="2">
        <v>17.162759999999999</v>
      </c>
      <c r="BG183" s="3">
        <v>21.7</v>
      </c>
      <c r="BH183" s="2">
        <v>-14.746549999999999</v>
      </c>
      <c r="BI183" s="2">
        <v>52.11824</v>
      </c>
      <c r="BJ183" s="2">
        <v>123.6</v>
      </c>
      <c r="BK183" s="2">
        <v>93.910899999999998</v>
      </c>
      <c r="BL183" s="2">
        <v>72.853449999999995</v>
      </c>
      <c r="BM183" s="2">
        <v>17</v>
      </c>
      <c r="BN183" s="2">
        <v>14</v>
      </c>
      <c r="BO183" s="4">
        <v>18</v>
      </c>
      <c r="BP183" s="4">
        <v>2</v>
      </c>
      <c r="BQ183" s="4">
        <v>0</v>
      </c>
      <c r="BR183" s="4">
        <v>16</v>
      </c>
      <c r="BS183" s="2">
        <v>11.11111</v>
      </c>
      <c r="BT183" s="4">
        <v>11</v>
      </c>
      <c r="BU183" s="4">
        <v>1</v>
      </c>
      <c r="BV183" s="4">
        <v>18</v>
      </c>
      <c r="BW183" s="2">
        <v>61.111109999999996</v>
      </c>
      <c r="BX183" s="2">
        <v>6.0641699999999998</v>
      </c>
      <c r="BY183" s="2">
        <v>466</v>
      </c>
      <c r="BZ183" s="3">
        <v>0.81857559999999996</v>
      </c>
      <c r="CA183" s="3">
        <v>0.17566000000000001</v>
      </c>
      <c r="CB183" s="2">
        <v>0.923265</v>
      </c>
      <c r="CC183" s="3">
        <v>0.17566000000000001</v>
      </c>
      <c r="CD183" s="3">
        <v>0.93299390000000004</v>
      </c>
      <c r="CE183" s="3">
        <v>0.93743290000000001</v>
      </c>
      <c r="CF183" s="2">
        <v>0.47577619999999998</v>
      </c>
      <c r="CG183" s="3">
        <v>579.74109999999996</v>
      </c>
      <c r="CH183" s="3">
        <v>540.74590000000001</v>
      </c>
      <c r="CI183" s="2">
        <v>-6.726318</v>
      </c>
      <c r="CJ183" s="3">
        <v>20.264710000000001</v>
      </c>
      <c r="CK183" s="2">
        <v>-1.3062419999999999</v>
      </c>
      <c r="CL183" s="3">
        <v>15789.86</v>
      </c>
      <c r="CM183" s="3">
        <v>15474.82</v>
      </c>
      <c r="CN183" s="2">
        <v>-1.9952479999999999</v>
      </c>
      <c r="CO183" s="3">
        <v>18.107559999999999</v>
      </c>
      <c r="CP183" s="3">
        <v>17.708919999999999</v>
      </c>
      <c r="CQ183" s="3">
        <v>17.864609999999999</v>
      </c>
      <c r="CR183" s="2">
        <v>2.167249</v>
      </c>
      <c r="CS183" s="2">
        <v>4.4671180000000001</v>
      </c>
      <c r="CT183" s="2">
        <v>3.5566689999999999</v>
      </c>
      <c r="CU183" s="2">
        <v>-2.2015210000000001</v>
      </c>
      <c r="CV183" s="2">
        <v>14.178470000000001</v>
      </c>
      <c r="CW183" s="3">
        <v>0.16446440000000001</v>
      </c>
      <c r="CX183" s="2">
        <v>54.99812</v>
      </c>
      <c r="CY183" s="2">
        <v>-4.8207969999999998</v>
      </c>
      <c r="CZ183" s="2">
        <v>21.68675</v>
      </c>
      <c r="DA183" s="2">
        <v>141.1414</v>
      </c>
    </row>
    <row r="184" spans="1:105" ht="15" customHeight="1" x14ac:dyDescent="0.2">
      <c r="A184" s="1">
        <f t="shared" si="2"/>
        <v>178</v>
      </c>
      <c r="B184" s="1" t="s">
        <v>453</v>
      </c>
      <c r="C184" s="1" t="s">
        <v>452</v>
      </c>
      <c r="D184" s="1" t="s">
        <v>32</v>
      </c>
      <c r="E184" s="1" t="s">
        <v>199</v>
      </c>
      <c r="F184" s="1" t="s">
        <v>432</v>
      </c>
      <c r="G184" s="2">
        <v>71768.06</v>
      </c>
      <c r="H184" s="2">
        <v>71768.06</v>
      </c>
      <c r="I184" s="2">
        <v>54.635300000000001</v>
      </c>
      <c r="J184" s="2">
        <v>39210.699999999997</v>
      </c>
      <c r="K184" s="3">
        <v>26.984999999999999</v>
      </c>
      <c r="L184" s="3">
        <v>0</v>
      </c>
      <c r="M184" s="2">
        <v>0.27649649999999998</v>
      </c>
      <c r="N184" s="2">
        <v>0.27816550000000001</v>
      </c>
      <c r="O184" s="2">
        <v>0.2953829</v>
      </c>
      <c r="P184" s="2">
        <v>0.12869140000000001</v>
      </c>
      <c r="Q184" s="2">
        <v>34.78801</v>
      </c>
      <c r="R184" s="2">
        <v>14.6479</v>
      </c>
      <c r="S184" s="2">
        <v>12.36866</v>
      </c>
      <c r="T184" s="2">
        <v>9.6623929999999998</v>
      </c>
      <c r="U184" s="2" t="e">
        <v>#N/A</v>
      </c>
      <c r="V184" s="2" t="e">
        <v>#N/A</v>
      </c>
      <c r="W184" s="2">
        <v>491.5369</v>
      </c>
      <c r="X184" s="2">
        <v>198.0309</v>
      </c>
      <c r="Y184" s="2">
        <v>1.680169</v>
      </c>
      <c r="Z184" s="2">
        <v>1.48454</v>
      </c>
      <c r="AA184" s="2">
        <v>1.3307359999999999</v>
      </c>
      <c r="AB184" s="2">
        <v>1.192339</v>
      </c>
      <c r="AC184" s="2" t="e">
        <v>#N/A</v>
      </c>
      <c r="AD184" s="2">
        <v>87.986689999999996</v>
      </c>
      <c r="AE184" s="2">
        <v>95.761920000000003</v>
      </c>
      <c r="AF184" s="2">
        <v>76.216030000000003</v>
      </c>
      <c r="AG184" s="2">
        <v>0.48789529999999998</v>
      </c>
      <c r="AH184" s="2">
        <v>0.44006709999999999</v>
      </c>
      <c r="AI184" s="2">
        <v>0.94876899999999997</v>
      </c>
      <c r="AJ184" s="2">
        <v>0.48720380000000002</v>
      </c>
      <c r="AK184" s="2">
        <v>0.43769639999999999</v>
      </c>
      <c r="AL184" s="2">
        <v>0.94277789999999995</v>
      </c>
      <c r="AM184" s="3" t="e">
        <v>#N/A</v>
      </c>
      <c r="AN184" s="3" t="e">
        <v>#N/A</v>
      </c>
      <c r="AO184" s="2">
        <v>-8.2063880000000005</v>
      </c>
      <c r="AP184" s="2">
        <v>-1.192958</v>
      </c>
      <c r="AQ184" s="2">
        <v>2.4596179999999999</v>
      </c>
      <c r="AR184" s="2">
        <v>5.5121599999999997</v>
      </c>
      <c r="AS184" s="2">
        <v>4.1916170000000003E-2</v>
      </c>
      <c r="AT184" s="2">
        <v>1.6798360000000001</v>
      </c>
      <c r="AU184" s="2">
        <v>-2.66153</v>
      </c>
      <c r="AV184" s="2">
        <v>-1.2580309999999999</v>
      </c>
      <c r="AW184" s="1" t="s">
        <v>6</v>
      </c>
      <c r="AX184" s="3">
        <v>1.2</v>
      </c>
      <c r="AY184" s="3">
        <v>41.198439999999998</v>
      </c>
      <c r="AZ184" s="2">
        <v>52.67165</v>
      </c>
      <c r="BA184" s="2">
        <v>10.134829999999999</v>
      </c>
      <c r="BB184" s="2" t="e">
        <v>#N/A</v>
      </c>
      <c r="BC184" s="2">
        <v>-8.7409130000000008</v>
      </c>
      <c r="BD184" s="2">
        <v>0</v>
      </c>
      <c r="BE184" s="3">
        <v>23.754999999999999</v>
      </c>
      <c r="BF184" s="2">
        <v>13.59714</v>
      </c>
      <c r="BG184" s="3">
        <v>36.414960000000001</v>
      </c>
      <c r="BH184" s="2">
        <v>-25.89583</v>
      </c>
      <c r="BI184" s="2">
        <v>6.4989140000000001</v>
      </c>
      <c r="BJ184" s="2">
        <v>3.883613</v>
      </c>
      <c r="BK184" s="2">
        <v>2.9195519999999999</v>
      </c>
      <c r="BL184" s="2">
        <v>5.435568</v>
      </c>
      <c r="BM184" s="2">
        <v>16</v>
      </c>
      <c r="BN184" s="2">
        <v>13</v>
      </c>
      <c r="BO184" s="4">
        <v>20</v>
      </c>
      <c r="BP184" s="4">
        <v>0</v>
      </c>
      <c r="BQ184" s="4">
        <v>0</v>
      </c>
      <c r="BR184" s="4">
        <v>20</v>
      </c>
      <c r="BS184" s="2">
        <v>0</v>
      </c>
      <c r="BT184" s="4">
        <v>17</v>
      </c>
      <c r="BU184" s="4">
        <v>0</v>
      </c>
      <c r="BV184" s="4">
        <v>20</v>
      </c>
      <c r="BW184" s="2">
        <v>85</v>
      </c>
      <c r="BX184" s="2">
        <v>12.389699999999999</v>
      </c>
      <c r="BY184" s="2">
        <v>2659.5540000000001</v>
      </c>
      <c r="BZ184" s="3">
        <v>3.6684999999999999</v>
      </c>
      <c r="CA184" s="3">
        <v>0.1379367</v>
      </c>
      <c r="CB184" s="2">
        <v>0.87860899999999997</v>
      </c>
      <c r="CC184" s="3">
        <v>0.1379367</v>
      </c>
      <c r="CD184" s="3">
        <v>1.809836</v>
      </c>
      <c r="CE184" s="3">
        <v>1.7990870000000001</v>
      </c>
      <c r="CF184" s="2">
        <v>-0.59391859999999996</v>
      </c>
      <c r="CG184" s="3">
        <v>-420.80009999999999</v>
      </c>
      <c r="CH184" s="3">
        <v>-313.3843</v>
      </c>
      <c r="CI184" s="2">
        <v>-25.526579999999999</v>
      </c>
      <c r="CJ184" s="3">
        <v>38.663049999999998</v>
      </c>
      <c r="CK184" s="2">
        <v>6.5576670000000004</v>
      </c>
      <c r="CL184" s="3">
        <v>5991.2430000000004</v>
      </c>
      <c r="CM184" s="3">
        <v>5588.8630000000003</v>
      </c>
      <c r="CN184" s="2">
        <v>-6.716132</v>
      </c>
      <c r="CO184" s="3">
        <v>29.793009999999999</v>
      </c>
      <c r="CP184" s="3">
        <v>28.751080000000002</v>
      </c>
      <c r="CQ184" s="3">
        <v>29.02731</v>
      </c>
      <c r="CR184" s="2">
        <v>-9.4250740000000004</v>
      </c>
      <c r="CS184" s="2">
        <v>-6.1426460000000001</v>
      </c>
      <c r="CT184" s="2">
        <v>-7.0358219999999996</v>
      </c>
      <c r="CU184" s="2">
        <v>-3.497255</v>
      </c>
      <c r="CV184" s="2">
        <v>91.358990000000006</v>
      </c>
      <c r="CW184" s="3">
        <v>0.12729760000000001</v>
      </c>
      <c r="CX184" s="2" t="e">
        <v>#N/A</v>
      </c>
      <c r="CY184" s="2" t="e">
        <v>#N/A</v>
      </c>
      <c r="CZ184" s="2" t="e">
        <v>#N/A</v>
      </c>
      <c r="DA184" s="2">
        <v>141.32320000000001</v>
      </c>
    </row>
    <row r="185" spans="1:105" ht="15" customHeight="1" x14ac:dyDescent="0.2">
      <c r="A185" s="1">
        <f t="shared" si="2"/>
        <v>179</v>
      </c>
      <c r="B185" s="1" t="s">
        <v>455</v>
      </c>
      <c r="C185" s="1" t="s">
        <v>454</v>
      </c>
      <c r="D185" s="1" t="s">
        <v>17</v>
      </c>
      <c r="E185" s="1" t="s">
        <v>4</v>
      </c>
      <c r="F185" s="1" t="s">
        <v>33</v>
      </c>
      <c r="G185" s="2">
        <v>26085.16</v>
      </c>
      <c r="H185" s="2">
        <v>26085.16</v>
      </c>
      <c r="I185" s="2">
        <v>49.779200000000003</v>
      </c>
      <c r="J185" s="2">
        <v>12984.99</v>
      </c>
      <c r="K185" s="3">
        <v>216.3</v>
      </c>
      <c r="L185" s="3">
        <v>0</v>
      </c>
      <c r="M185" s="2">
        <v>2.7739250000000002</v>
      </c>
      <c r="N185" s="2">
        <v>3.1437819999999999</v>
      </c>
      <c r="O185" s="2">
        <v>3.467406</v>
      </c>
      <c r="P185" s="2">
        <v>3.6985670000000002</v>
      </c>
      <c r="Q185" s="2">
        <v>18.550599999999999</v>
      </c>
      <c r="R185" s="2">
        <v>14.46339</v>
      </c>
      <c r="S185" s="2">
        <v>11.953580000000001</v>
      </c>
      <c r="T185" s="2">
        <v>11.28243</v>
      </c>
      <c r="U185" s="2">
        <v>10.73521</v>
      </c>
      <c r="V185" s="2">
        <v>12.36158</v>
      </c>
      <c r="W185" s="2">
        <v>9.7848369999999996</v>
      </c>
      <c r="X185" s="2">
        <v>9.3552839999999993</v>
      </c>
      <c r="Y185" s="2">
        <v>3.2239209999999998</v>
      </c>
      <c r="Z185" s="2">
        <v>2.5966390000000001</v>
      </c>
      <c r="AA185" s="2">
        <v>2.2756439999999998</v>
      </c>
      <c r="AB185" s="2">
        <v>2.0120930000000001</v>
      </c>
      <c r="AC185" s="2" t="e">
        <v>#N/A</v>
      </c>
      <c r="AD185" s="2" t="e">
        <v>#N/A</v>
      </c>
      <c r="AE185" s="2" t="e">
        <v>#N/A</v>
      </c>
      <c r="AF185" s="2" t="e">
        <v>#N/A</v>
      </c>
      <c r="AG185" s="2">
        <v>3.165816</v>
      </c>
      <c r="AH185" s="2">
        <v>2.9108879999999999</v>
      </c>
      <c r="AI185" s="2">
        <v>3.016248</v>
      </c>
      <c r="AJ185" s="2">
        <v>3.700933</v>
      </c>
      <c r="AK185" s="2">
        <v>3.397926</v>
      </c>
      <c r="AL185" s="2">
        <v>3.5155340000000002</v>
      </c>
      <c r="AM185" s="3">
        <v>0.65932729999999995</v>
      </c>
      <c r="AN185" s="3">
        <v>0.57191130000000001</v>
      </c>
      <c r="AO185" s="2">
        <v>6.0047430000000004</v>
      </c>
      <c r="AP185" s="2">
        <v>9.9630960000000002</v>
      </c>
      <c r="AQ185" s="2">
        <v>11.985749999999999</v>
      </c>
      <c r="AR185" s="2">
        <v>11.92642</v>
      </c>
      <c r="AS185" s="2">
        <v>-0.46076230000000001</v>
      </c>
      <c r="AT185" s="2">
        <v>1.7873589999999999</v>
      </c>
      <c r="AU185" s="2">
        <v>1.4024970000000001</v>
      </c>
      <c r="AV185" s="2">
        <v>1.3286629999999999</v>
      </c>
      <c r="AW185" s="1" t="s">
        <v>125</v>
      </c>
      <c r="AX185" s="3">
        <v>1.789474</v>
      </c>
      <c r="AY185" s="3">
        <v>219</v>
      </c>
      <c r="AZ185" s="2">
        <v>1.248264</v>
      </c>
      <c r="BA185" s="2">
        <v>17.95318</v>
      </c>
      <c r="BB185" s="2">
        <v>15.49141</v>
      </c>
      <c r="BC185" s="2">
        <v>16.60378</v>
      </c>
      <c r="BD185" s="2">
        <v>0</v>
      </c>
      <c r="BE185" s="3">
        <v>158.55000000000001</v>
      </c>
      <c r="BF185" s="2">
        <v>36.423839999999998</v>
      </c>
      <c r="BG185" s="3">
        <v>229.9</v>
      </c>
      <c r="BH185" s="2">
        <v>-5.9156120000000003</v>
      </c>
      <c r="BI185" s="2">
        <v>51.611130000000003</v>
      </c>
      <c r="BJ185" s="2">
        <v>43.508749999999999</v>
      </c>
      <c r="BK185" s="2">
        <v>41.119669999999999</v>
      </c>
      <c r="BL185" s="2">
        <v>41.472670000000001</v>
      </c>
      <c r="BM185" s="2">
        <v>18</v>
      </c>
      <c r="BN185" s="2">
        <v>13</v>
      </c>
      <c r="BO185" s="4">
        <v>19</v>
      </c>
      <c r="BP185" s="4">
        <v>0</v>
      </c>
      <c r="BQ185" s="4">
        <v>2</v>
      </c>
      <c r="BR185" s="4">
        <v>18</v>
      </c>
      <c r="BS185" s="2">
        <v>0</v>
      </c>
      <c r="BT185" s="4">
        <v>8</v>
      </c>
      <c r="BU185" s="4">
        <v>5</v>
      </c>
      <c r="BV185" s="4">
        <v>19</v>
      </c>
      <c r="BW185" s="2">
        <v>42.105260000000001</v>
      </c>
      <c r="BX185" s="2">
        <v>5.2983200000000004</v>
      </c>
      <c r="BY185" s="2">
        <v>120.5971</v>
      </c>
      <c r="BZ185" s="3">
        <v>0.11629689999999999</v>
      </c>
      <c r="CA185" s="3">
        <v>9.6434240000000004E-2</v>
      </c>
      <c r="CB185" s="2">
        <v>0.38266099999999997</v>
      </c>
      <c r="CC185" s="3">
        <v>9.6434240000000004E-2</v>
      </c>
      <c r="CD185" s="3">
        <v>15.20036</v>
      </c>
      <c r="CE185" s="3">
        <v>15.637879999999999</v>
      </c>
      <c r="CF185" s="2">
        <v>2.8783799999999999</v>
      </c>
      <c r="CG185" s="3">
        <v>2625.4070000000002</v>
      </c>
      <c r="CH185" s="3">
        <v>2480.8339999999998</v>
      </c>
      <c r="CI185" s="2">
        <v>-5.5067180000000002</v>
      </c>
      <c r="CJ185" s="3">
        <v>204.221</v>
      </c>
      <c r="CK185" s="2">
        <v>7.2367549999999996</v>
      </c>
      <c r="CL185" s="3">
        <v>29150.62</v>
      </c>
      <c r="CM185" s="3">
        <v>26785.759999999998</v>
      </c>
      <c r="CN185" s="2">
        <v>-8.1125620000000005</v>
      </c>
      <c r="CO185" s="3">
        <v>199.8468</v>
      </c>
      <c r="CP185" s="3">
        <v>213.5078</v>
      </c>
      <c r="CQ185" s="3">
        <v>218.2346</v>
      </c>
      <c r="CR185" s="2">
        <v>8.2329030000000003</v>
      </c>
      <c r="CS185" s="2">
        <v>1.307774</v>
      </c>
      <c r="CT185" s="2">
        <v>-0.88648199999999999</v>
      </c>
      <c r="CU185" s="2">
        <v>6.8357229999999998</v>
      </c>
      <c r="CV185" s="2">
        <v>23.843150000000001</v>
      </c>
      <c r="CW185" s="3">
        <v>9.1405050000000002E-2</v>
      </c>
      <c r="CX185" s="2">
        <v>0.88282720000000003</v>
      </c>
      <c r="CY185" s="2" t="e">
        <v>#N/A</v>
      </c>
      <c r="CZ185" s="2">
        <v>-25.328859999999999</v>
      </c>
      <c r="DA185" s="2">
        <v>141.63640000000001</v>
      </c>
    </row>
    <row r="186" spans="1:105" ht="15" customHeight="1" x14ac:dyDescent="0.2">
      <c r="A186" s="1">
        <f t="shared" si="2"/>
        <v>180</v>
      </c>
      <c r="B186" s="1" t="s">
        <v>457</v>
      </c>
      <c r="C186" s="1" t="s">
        <v>456</v>
      </c>
      <c r="D186" s="1" t="s">
        <v>3</v>
      </c>
      <c r="E186" s="1" t="s">
        <v>26</v>
      </c>
      <c r="F186" s="1" t="s">
        <v>27</v>
      </c>
      <c r="G186" s="2">
        <v>15183.48</v>
      </c>
      <c r="H186" s="2">
        <v>15183.48</v>
      </c>
      <c r="I186" s="2">
        <v>69.902699999999996</v>
      </c>
      <c r="J186" s="2">
        <v>10613.66</v>
      </c>
      <c r="K186" s="3">
        <v>7.5540000000000003</v>
      </c>
      <c r="L186" s="3">
        <v>0</v>
      </c>
      <c r="M186" s="2">
        <v>4.1567379999999998</v>
      </c>
      <c r="N186" s="2">
        <v>4.4949960000000004</v>
      </c>
      <c r="O186" s="2">
        <v>4.8133499999999998</v>
      </c>
      <c r="P186" s="2">
        <v>4.7895180000000002</v>
      </c>
      <c r="Q186" s="2">
        <v>17.567440000000001</v>
      </c>
      <c r="R186" s="2">
        <v>17.30724</v>
      </c>
      <c r="S186" s="2">
        <v>15.63003</v>
      </c>
      <c r="T186" s="2">
        <v>15.737500000000001</v>
      </c>
      <c r="U186" s="2">
        <v>10.91878</v>
      </c>
      <c r="V186" s="2">
        <v>12.12576</v>
      </c>
      <c r="W186" s="2">
        <v>11.3956</v>
      </c>
      <c r="X186" s="2">
        <v>11.631320000000001</v>
      </c>
      <c r="Y186" s="2">
        <v>2.4703740000000001</v>
      </c>
      <c r="Z186" s="2">
        <v>2.382965</v>
      </c>
      <c r="AA186" s="2">
        <v>2.2815629999999998</v>
      </c>
      <c r="AB186" s="2">
        <v>2.1918319999999998</v>
      </c>
      <c r="AC186" s="2">
        <v>6.0024870000000004</v>
      </c>
      <c r="AD186" s="2">
        <v>9.9394740000000006</v>
      </c>
      <c r="AE186" s="2">
        <v>8.7837209999999999</v>
      </c>
      <c r="AF186" s="2">
        <v>8.3229430000000004</v>
      </c>
      <c r="AG186" s="2">
        <v>-4.5950610000000003</v>
      </c>
      <c r="AH186" s="2">
        <v>-2.0841889999999998</v>
      </c>
      <c r="AI186" s="2">
        <v>-2.2755329999999998</v>
      </c>
      <c r="AJ186" s="2">
        <v>-7.7990820000000003</v>
      </c>
      <c r="AK186" s="2">
        <v>-3.7000950000000001</v>
      </c>
      <c r="AL186" s="2">
        <v>-4.2344809999999997</v>
      </c>
      <c r="AM186" s="3">
        <v>2.4307829999999999</v>
      </c>
      <c r="AN186" s="3">
        <v>2.185413</v>
      </c>
      <c r="AO186" s="2">
        <v>69.461969999999994</v>
      </c>
      <c r="AP186" s="2">
        <v>68.485339999999994</v>
      </c>
      <c r="AQ186" s="2">
        <v>69.776679999999999</v>
      </c>
      <c r="AR186" s="2">
        <v>70.139610000000005</v>
      </c>
      <c r="AS186" s="2">
        <v>4.1836640000000003</v>
      </c>
      <c r="AT186" s="2">
        <v>4.981509</v>
      </c>
      <c r="AU186" s="2">
        <v>4.9766859999999999</v>
      </c>
      <c r="AV186" s="2">
        <v>5.3808579999999999</v>
      </c>
      <c r="AW186" s="1" t="s">
        <v>125</v>
      </c>
      <c r="AX186" s="3">
        <v>1.933333</v>
      </c>
      <c r="AY186" s="3">
        <v>7.665</v>
      </c>
      <c r="AZ186" s="2">
        <v>1.4694210000000001</v>
      </c>
      <c r="BA186" s="2">
        <v>13.768599999999999</v>
      </c>
      <c r="BB186" s="2">
        <v>7.1578390000000001</v>
      </c>
      <c r="BC186" s="2">
        <v>9.4782589999999995</v>
      </c>
      <c r="BD186" s="2">
        <v>0</v>
      </c>
      <c r="BE186" s="3">
        <v>6.8819999999999997</v>
      </c>
      <c r="BF186" s="2">
        <v>9.7645999999999997</v>
      </c>
      <c r="BG186" s="3">
        <v>8.2439999999999998</v>
      </c>
      <c r="BH186" s="2">
        <v>-8.3697320000000008</v>
      </c>
      <c r="BI186" s="2">
        <v>72.751469999999998</v>
      </c>
      <c r="BJ186" s="2">
        <v>77.825389999999999</v>
      </c>
      <c r="BK186" s="2">
        <v>74.822450000000003</v>
      </c>
      <c r="BL186" s="2">
        <v>76.403369999999995</v>
      </c>
      <c r="BM186" s="2">
        <v>12</v>
      </c>
      <c r="BN186" s="2">
        <v>11</v>
      </c>
      <c r="BO186" s="4">
        <v>15</v>
      </c>
      <c r="BP186" s="4">
        <v>0</v>
      </c>
      <c r="BQ186" s="4">
        <v>0</v>
      </c>
      <c r="BR186" s="4">
        <v>15</v>
      </c>
      <c r="BS186" s="2">
        <v>0</v>
      </c>
      <c r="BT186" s="4">
        <v>2</v>
      </c>
      <c r="BU186" s="4">
        <v>1</v>
      </c>
      <c r="BV186" s="4">
        <v>15</v>
      </c>
      <c r="BW186" s="2">
        <v>13.33333</v>
      </c>
      <c r="BX186" s="2">
        <v>5.24648</v>
      </c>
      <c r="BY186" s="2">
        <v>2009.992</v>
      </c>
      <c r="BZ186" s="3">
        <v>3.5151530000000002</v>
      </c>
      <c r="CA186" s="3">
        <v>0.17488390000000001</v>
      </c>
      <c r="CB186" s="2">
        <v>0.51735500000000001</v>
      </c>
      <c r="CC186" s="3">
        <v>0.17488390000000001</v>
      </c>
      <c r="CD186" s="3">
        <v>0.42755149999999997</v>
      </c>
      <c r="CE186" s="3">
        <v>0.43415910000000002</v>
      </c>
      <c r="CF186" s="2">
        <v>1.5454410000000001</v>
      </c>
      <c r="CG186" s="3">
        <v>1361.066</v>
      </c>
      <c r="CH186" s="3">
        <v>1362.049</v>
      </c>
      <c r="CI186" s="2">
        <v>7.2216989999999995E-2</v>
      </c>
      <c r="CJ186" s="3">
        <v>7.8142860000000001</v>
      </c>
      <c r="CK186" s="2">
        <v>-1.9104239999999999</v>
      </c>
      <c r="CL186" s="3">
        <v>3060.7750000000001</v>
      </c>
      <c r="CM186" s="3">
        <v>3077.444</v>
      </c>
      <c r="CN186" s="2">
        <v>0.54461959999999998</v>
      </c>
      <c r="CO186" s="3">
        <v>7.5858410000000003</v>
      </c>
      <c r="CP186" s="3">
        <v>7.4539600000000004</v>
      </c>
      <c r="CQ186" s="3">
        <v>7.5481540000000003</v>
      </c>
      <c r="CR186" s="2">
        <v>-0.4197419</v>
      </c>
      <c r="CS186" s="2">
        <v>1.3420939999999999</v>
      </c>
      <c r="CT186" s="2">
        <v>7.7438350000000003E-2</v>
      </c>
      <c r="CU186" s="2">
        <v>-1.738507</v>
      </c>
      <c r="CV186" s="2">
        <v>23.833400000000001</v>
      </c>
      <c r="CW186" s="3">
        <v>0.15696930000000001</v>
      </c>
      <c r="CX186" s="2">
        <v>14.958920000000001</v>
      </c>
      <c r="CY186" s="2">
        <v>4.877535</v>
      </c>
      <c r="CZ186" s="2">
        <v>-0.63609360000000004</v>
      </c>
      <c r="DA186" s="2">
        <v>141.63640000000001</v>
      </c>
    </row>
    <row r="187" spans="1:105" ht="15" customHeight="1" x14ac:dyDescent="0.2">
      <c r="A187" s="1">
        <f t="shared" si="2"/>
        <v>181</v>
      </c>
      <c r="B187" s="1" t="s">
        <v>459</v>
      </c>
      <c r="C187" s="1" t="s">
        <v>458</v>
      </c>
      <c r="D187" s="1" t="s">
        <v>59</v>
      </c>
      <c r="E187" s="1" t="s">
        <v>82</v>
      </c>
      <c r="F187" s="1" t="s">
        <v>341</v>
      </c>
      <c r="G187" s="2">
        <v>5778.2510000000002</v>
      </c>
      <c r="H187" s="2">
        <v>5778.2510000000002</v>
      </c>
      <c r="I187" s="2">
        <v>71.342200000000005</v>
      </c>
      <c r="J187" s="2">
        <v>4122.3320000000003</v>
      </c>
      <c r="K187" s="3">
        <v>161.80000000000001</v>
      </c>
      <c r="L187" s="3">
        <v>0</v>
      </c>
      <c r="M187" s="2">
        <v>0</v>
      </c>
      <c r="N187" s="2">
        <v>0</v>
      </c>
      <c r="O187" s="2">
        <v>0</v>
      </c>
      <c r="P187" s="2">
        <v>0</v>
      </c>
      <c r="Q187" s="2">
        <v>25.241810000000001</v>
      </c>
      <c r="R187" s="2">
        <v>30.569520000000001</v>
      </c>
      <c r="S187" s="2">
        <v>21.317519999999998</v>
      </c>
      <c r="T187" s="2">
        <v>14.73588</v>
      </c>
      <c r="U187" s="2">
        <v>13.55373</v>
      </c>
      <c r="V187" s="2">
        <v>15.940569999999999</v>
      </c>
      <c r="W187" s="2">
        <v>11.13265</v>
      </c>
      <c r="X187" s="2">
        <v>8.0531030000000001</v>
      </c>
      <c r="Y187" s="2">
        <v>4.482615</v>
      </c>
      <c r="Z187" s="2">
        <v>3.7590669999999999</v>
      </c>
      <c r="AA187" s="2">
        <v>3.122045</v>
      </c>
      <c r="AB187" s="2">
        <v>2.5512589999999999</v>
      </c>
      <c r="AC187" s="2">
        <v>22.183610000000002</v>
      </c>
      <c r="AD187" s="2">
        <v>17.447369999999999</v>
      </c>
      <c r="AE187" s="2">
        <v>13.00643</v>
      </c>
      <c r="AF187" s="2">
        <v>10.1045</v>
      </c>
      <c r="AG187" s="2">
        <v>0.1542036</v>
      </c>
      <c r="AH187" s="2">
        <v>1.67754</v>
      </c>
      <c r="AI187" s="2">
        <v>3.5327380000000002</v>
      </c>
      <c r="AJ187" s="2">
        <v>0.1511827</v>
      </c>
      <c r="AK187" s="2">
        <v>1.602957</v>
      </c>
      <c r="AL187" s="2">
        <v>3.2571560000000002</v>
      </c>
      <c r="AM187" s="3">
        <v>1.6334660000000001</v>
      </c>
      <c r="AN187" s="3">
        <v>1.135</v>
      </c>
      <c r="AO187" s="2">
        <v>35.904499999999999</v>
      </c>
      <c r="AP187" s="2">
        <v>34.996130000000001</v>
      </c>
      <c r="AQ187" s="2">
        <v>37.563020000000002</v>
      </c>
      <c r="AR187" s="2">
        <v>38.479889999999997</v>
      </c>
      <c r="AS187" s="2">
        <v>-0.35890280000000002</v>
      </c>
      <c r="AT187" s="2">
        <v>-0.31852720000000001</v>
      </c>
      <c r="AU187" s="2">
        <v>-0.51798540000000004</v>
      </c>
      <c r="AV187" s="2">
        <v>-0.68135829999999997</v>
      </c>
      <c r="AW187" s="1" t="s">
        <v>6</v>
      </c>
      <c r="AX187" s="3">
        <v>1.34375</v>
      </c>
      <c r="AY187" s="3">
        <v>192</v>
      </c>
      <c r="AZ187" s="2">
        <v>18.665019999999998</v>
      </c>
      <c r="BA187" s="2">
        <v>12.29678</v>
      </c>
      <c r="BB187" s="2">
        <v>19.266870000000001</v>
      </c>
      <c r="BC187" s="2">
        <v>5.8554170000000001</v>
      </c>
      <c r="BD187" s="2">
        <v>0</v>
      </c>
      <c r="BE187" s="3">
        <v>120.35</v>
      </c>
      <c r="BF187" s="2">
        <v>34.441220000000001</v>
      </c>
      <c r="BG187" s="3">
        <v>182.3</v>
      </c>
      <c r="BH187" s="2">
        <v>-11.245200000000001</v>
      </c>
      <c r="BI187" s="2">
        <v>0</v>
      </c>
      <c r="BJ187" s="2">
        <v>0</v>
      </c>
      <c r="BK187" s="2">
        <v>0</v>
      </c>
      <c r="BL187" s="2">
        <v>0</v>
      </c>
      <c r="BM187" s="2">
        <v>15</v>
      </c>
      <c r="BN187" s="2">
        <v>14</v>
      </c>
      <c r="BO187" s="4">
        <v>16</v>
      </c>
      <c r="BP187" s="4">
        <v>0</v>
      </c>
      <c r="BQ187" s="4">
        <v>0</v>
      </c>
      <c r="BR187" s="4">
        <v>15</v>
      </c>
      <c r="BS187" s="2">
        <v>0</v>
      </c>
      <c r="BT187" s="4">
        <v>12</v>
      </c>
      <c r="BU187" s="4">
        <v>1</v>
      </c>
      <c r="BV187" s="4">
        <v>16</v>
      </c>
      <c r="BW187" s="2">
        <v>75</v>
      </c>
      <c r="BX187" s="2">
        <v>11.4977</v>
      </c>
      <c r="BY187" s="2">
        <v>35.712299999999999</v>
      </c>
      <c r="BZ187" s="3">
        <v>6.8839209999999998E-2</v>
      </c>
      <c r="CA187" s="3">
        <v>0.1927605</v>
      </c>
      <c r="CB187" s="2">
        <v>1.34815</v>
      </c>
      <c r="CC187" s="3">
        <v>0.1927605</v>
      </c>
      <c r="CD187" s="3">
        <v>5.1915930000000001</v>
      </c>
      <c r="CE187" s="3">
        <v>5.3675870000000003</v>
      </c>
      <c r="CF187" s="2">
        <v>3.3899780000000002</v>
      </c>
      <c r="CG187" s="3">
        <v>229.5968</v>
      </c>
      <c r="CH187" s="3">
        <v>225.1721</v>
      </c>
      <c r="CI187" s="2">
        <v>-1.927179</v>
      </c>
      <c r="CJ187" s="3">
        <v>207.92859999999999</v>
      </c>
      <c r="CK187" s="2">
        <v>-7.6605980000000002</v>
      </c>
      <c r="CL187" s="3">
        <v>1053.4449999999999</v>
      </c>
      <c r="CM187" s="3">
        <v>1019.939</v>
      </c>
      <c r="CN187" s="2">
        <v>-3.180593</v>
      </c>
      <c r="CO187" s="3">
        <v>153.7681</v>
      </c>
      <c r="CP187" s="3">
        <v>158.36770000000001</v>
      </c>
      <c r="CQ187" s="3">
        <v>162.48650000000001</v>
      </c>
      <c r="CR187" s="2">
        <v>5.2233580000000002</v>
      </c>
      <c r="CS187" s="2">
        <v>2.1673200000000001</v>
      </c>
      <c r="CT187" s="2">
        <v>-0.42251939999999999</v>
      </c>
      <c r="CU187" s="2">
        <v>2.9911989999999999</v>
      </c>
      <c r="CV187" s="2">
        <v>9.4191780000000005</v>
      </c>
      <c r="CW187" s="3">
        <v>0.16301089999999999</v>
      </c>
      <c r="CX187" s="2">
        <v>36.900480000000002</v>
      </c>
      <c r="CY187" s="2">
        <v>0.61601640000000002</v>
      </c>
      <c r="CZ187" s="2" t="e">
        <v>#N/A</v>
      </c>
      <c r="DA187" s="2">
        <v>141.77780000000001</v>
      </c>
    </row>
    <row r="188" spans="1:105" ht="15" customHeight="1" x14ac:dyDescent="0.2">
      <c r="A188" s="1">
        <f t="shared" si="2"/>
        <v>182</v>
      </c>
      <c r="B188" s="1" t="s">
        <v>461</v>
      </c>
      <c r="C188" s="1" t="s">
        <v>460</v>
      </c>
      <c r="D188" s="1" t="s">
        <v>235</v>
      </c>
      <c r="E188" s="1" t="s">
        <v>208</v>
      </c>
      <c r="F188" s="1" t="s">
        <v>462</v>
      </c>
      <c r="G188" s="2">
        <v>6135.36</v>
      </c>
      <c r="H188" s="2">
        <v>6135.36</v>
      </c>
      <c r="I188" s="2">
        <v>81.441000000000003</v>
      </c>
      <c r="J188" s="2">
        <v>4996.6980000000003</v>
      </c>
      <c r="K188" s="3">
        <v>24.9</v>
      </c>
      <c r="L188" s="3">
        <v>0</v>
      </c>
      <c r="M188" s="2">
        <v>3.2128519999999998</v>
      </c>
      <c r="N188" s="2">
        <v>3.2128519999999998</v>
      </c>
      <c r="O188" s="2">
        <v>3.2931729999999999</v>
      </c>
      <c r="P188" s="2">
        <v>3.4136549999999999</v>
      </c>
      <c r="Q188" s="2">
        <v>10.080970000000001</v>
      </c>
      <c r="R188" s="2">
        <v>13.988759999999999</v>
      </c>
      <c r="S188" s="2">
        <v>14.476739999999999</v>
      </c>
      <c r="T188" s="2">
        <v>13.28</v>
      </c>
      <c r="U188" s="2">
        <v>8.3090969999999995</v>
      </c>
      <c r="V188" s="2">
        <v>7.614312</v>
      </c>
      <c r="W188" s="2">
        <v>7.9807309999999996</v>
      </c>
      <c r="X188" s="2">
        <v>7.9108960000000002</v>
      </c>
      <c r="Y188" s="2">
        <v>1.7013240000000001</v>
      </c>
      <c r="Z188" s="2">
        <v>1.6080080000000001</v>
      </c>
      <c r="AA188" s="2">
        <v>1.535142</v>
      </c>
      <c r="AB188" s="2">
        <v>1.4796549999999999</v>
      </c>
      <c r="AC188" s="2">
        <v>9.4423010000000005</v>
      </c>
      <c r="AD188" s="2">
        <v>8.3461680000000005</v>
      </c>
      <c r="AE188" s="2">
        <v>8.4959930000000004</v>
      </c>
      <c r="AF188" s="2">
        <v>8.1584289999999999</v>
      </c>
      <c r="AG188" s="2">
        <v>-0.40496490000000002</v>
      </c>
      <c r="AH188" s="2">
        <v>-2.979638</v>
      </c>
      <c r="AI188" s="2">
        <v>-2.943184</v>
      </c>
      <c r="AJ188" s="2">
        <v>-0.49449419999999999</v>
      </c>
      <c r="AK188" s="2">
        <v>-3.9103379999999999</v>
      </c>
      <c r="AL188" s="2">
        <v>-4.1478520000000003</v>
      </c>
      <c r="AM188" s="3" t="e">
        <v>#N/A</v>
      </c>
      <c r="AN188" s="3" t="e">
        <v>#N/A</v>
      </c>
      <c r="AO188" s="2">
        <v>27.691939999999999</v>
      </c>
      <c r="AP188" s="2">
        <v>23.91602</v>
      </c>
      <c r="AQ188" s="2">
        <v>22.70252</v>
      </c>
      <c r="AR188" s="2">
        <v>22.26069</v>
      </c>
      <c r="AS188" s="2">
        <v>0.9594994</v>
      </c>
      <c r="AT188" s="2">
        <v>1.3785879999999999</v>
      </c>
      <c r="AU188" s="2">
        <v>1.8994949999999999</v>
      </c>
      <c r="AV188" s="2">
        <v>2.2975750000000001</v>
      </c>
      <c r="AW188" s="1" t="s">
        <v>125</v>
      </c>
      <c r="AX188" s="3">
        <v>1.8823529999999999</v>
      </c>
      <c r="AY188" s="3">
        <v>29</v>
      </c>
      <c r="AZ188" s="2">
        <v>16.465869999999999</v>
      </c>
      <c r="BA188" s="2">
        <v>11.494999999999999</v>
      </c>
      <c r="BB188" s="2">
        <v>-12.6783</v>
      </c>
      <c r="BC188" s="2">
        <v>-27.44755</v>
      </c>
      <c r="BD188" s="2">
        <v>0</v>
      </c>
      <c r="BE188" s="3">
        <v>21.34</v>
      </c>
      <c r="BF188" s="2">
        <v>16.682279999999999</v>
      </c>
      <c r="BG188" s="3">
        <v>36.47</v>
      </c>
      <c r="BH188" s="2">
        <v>-31.724710000000002</v>
      </c>
      <c r="BI188" s="2">
        <v>33.37189</v>
      </c>
      <c r="BJ188" s="2">
        <v>47.705640000000002</v>
      </c>
      <c r="BK188" s="2">
        <v>49.333509999999997</v>
      </c>
      <c r="BL188" s="2">
        <v>48.827660000000002</v>
      </c>
      <c r="BM188" s="2">
        <v>15</v>
      </c>
      <c r="BN188" s="2">
        <v>14</v>
      </c>
      <c r="BO188" s="4">
        <v>17</v>
      </c>
      <c r="BP188" s="4">
        <v>3</v>
      </c>
      <c r="BQ188" s="4">
        <v>0</v>
      </c>
      <c r="BR188" s="4">
        <v>16</v>
      </c>
      <c r="BS188" s="2">
        <v>15.78947</v>
      </c>
      <c r="BT188" s="4">
        <v>5</v>
      </c>
      <c r="BU188" s="4">
        <v>3</v>
      </c>
      <c r="BV188" s="4">
        <v>17</v>
      </c>
      <c r="BW188" s="2">
        <v>29.411770000000001</v>
      </c>
      <c r="BX188" s="2">
        <v>8.8523899999999998</v>
      </c>
      <c r="BY188" s="2">
        <v>246.4</v>
      </c>
      <c r="BZ188" s="3">
        <v>0.44495839999999998</v>
      </c>
      <c r="CA188" s="3">
        <v>0.18058379999999999</v>
      </c>
      <c r="CB188" s="2">
        <v>0.98700500000000002</v>
      </c>
      <c r="CC188" s="3">
        <v>0.18058379999999999</v>
      </c>
      <c r="CD188" s="3">
        <v>1.7951079999999999</v>
      </c>
      <c r="CE188" s="3">
        <v>1.776076</v>
      </c>
      <c r="CF188" s="2">
        <v>-1.060206</v>
      </c>
      <c r="CG188" s="3">
        <v>685.58730000000003</v>
      </c>
      <c r="CH188" s="3">
        <v>684.53070000000002</v>
      </c>
      <c r="CI188" s="2">
        <v>-0.1541138</v>
      </c>
      <c r="CJ188" s="3">
        <v>31.23555</v>
      </c>
      <c r="CK188" s="2">
        <v>-7.1570749999999999</v>
      </c>
      <c r="CL188" s="3">
        <v>4113.9809999999998</v>
      </c>
      <c r="CM188" s="3">
        <v>4126.5240000000003</v>
      </c>
      <c r="CN188" s="2">
        <v>0.30490159999999999</v>
      </c>
      <c r="CO188" s="3">
        <v>25.65155</v>
      </c>
      <c r="CP188" s="3">
        <v>23.707249999999998</v>
      </c>
      <c r="CQ188" s="3">
        <v>24.311160000000001</v>
      </c>
      <c r="CR188" s="2">
        <v>-2.9298419999999998</v>
      </c>
      <c r="CS188" s="2">
        <v>5.0311570000000003</v>
      </c>
      <c r="CT188" s="2">
        <v>2.4221059999999999</v>
      </c>
      <c r="CU188" s="2">
        <v>-7.5796599999999996</v>
      </c>
      <c r="CV188" s="2">
        <v>10.42883</v>
      </c>
      <c r="CW188" s="3">
        <v>0.1699792</v>
      </c>
      <c r="CX188" s="2" t="e">
        <v>#N/A</v>
      </c>
      <c r="CY188" s="2" t="e">
        <v>#N/A</v>
      </c>
      <c r="CZ188" s="2" t="e">
        <v>#N/A</v>
      </c>
      <c r="DA188" s="2">
        <v>141.798</v>
      </c>
    </row>
    <row r="189" spans="1:105" ht="15" customHeight="1" x14ac:dyDescent="0.2">
      <c r="A189" s="1">
        <f t="shared" si="2"/>
        <v>183</v>
      </c>
      <c r="B189" s="1" t="s">
        <v>464</v>
      </c>
      <c r="C189" s="1" t="s">
        <v>463</v>
      </c>
      <c r="D189" s="1" t="s">
        <v>17</v>
      </c>
      <c r="E189" s="1" t="s">
        <v>10</v>
      </c>
      <c r="F189" s="1" t="s">
        <v>11</v>
      </c>
      <c r="G189" s="2">
        <v>9630.3850000000002</v>
      </c>
      <c r="H189" s="2">
        <v>9630.3850000000002</v>
      </c>
      <c r="I189" s="2">
        <v>84.948400000000007</v>
      </c>
      <c r="J189" s="2">
        <v>8180.8580000000002</v>
      </c>
      <c r="K189" s="3">
        <v>8.048</v>
      </c>
      <c r="L189" s="3">
        <v>0</v>
      </c>
      <c r="M189" s="2">
        <v>0</v>
      </c>
      <c r="N189" s="2">
        <v>3.2927430000000002</v>
      </c>
      <c r="O189" s="2">
        <v>4.4924330000000001</v>
      </c>
      <c r="P189" s="2">
        <v>4.8459240000000001</v>
      </c>
      <c r="Q189" s="2">
        <v>12.19394</v>
      </c>
      <c r="R189" s="2">
        <v>5.2683350000000004</v>
      </c>
      <c r="S189" s="2">
        <v>5.3381129999999999</v>
      </c>
      <c r="T189" s="2">
        <v>5.0661639999999997</v>
      </c>
      <c r="U189" s="2">
        <v>4.276313</v>
      </c>
      <c r="V189" s="2">
        <v>3.0834280000000001</v>
      </c>
      <c r="W189" s="2">
        <v>2.93221</v>
      </c>
      <c r="X189" s="2">
        <v>2.5597780000000001</v>
      </c>
      <c r="Y189" s="2">
        <v>1.1472560000000001</v>
      </c>
      <c r="Z189" s="2">
        <v>0.9427913</v>
      </c>
      <c r="AA189" s="2">
        <v>0.83879530000000002</v>
      </c>
      <c r="AB189" s="2">
        <v>0.75214959999999997</v>
      </c>
      <c r="AC189" s="2">
        <v>2.9389820000000002</v>
      </c>
      <c r="AD189" s="2">
        <v>2.2851810000000001</v>
      </c>
      <c r="AE189" s="2">
        <v>2.3523649999999998</v>
      </c>
      <c r="AF189" s="2">
        <v>2.136927</v>
      </c>
      <c r="AG189" s="2">
        <v>11.37158</v>
      </c>
      <c r="AH189" s="2">
        <v>11.500690000000001</v>
      </c>
      <c r="AI189" s="2">
        <v>12.326000000000001</v>
      </c>
      <c r="AJ189" s="2">
        <v>18.09873</v>
      </c>
      <c r="AK189" s="2">
        <v>17.560649999999999</v>
      </c>
      <c r="AL189" s="2">
        <v>17.558620000000001</v>
      </c>
      <c r="AM189" s="3" t="e">
        <v>#N/A</v>
      </c>
      <c r="AN189" s="3" t="e">
        <v>#N/A</v>
      </c>
      <c r="AO189" s="2">
        <v>11.52744</v>
      </c>
      <c r="AP189" s="2">
        <v>13.79786</v>
      </c>
      <c r="AQ189" s="2">
        <v>12.80561</v>
      </c>
      <c r="AR189" s="2">
        <v>13.044140000000001</v>
      </c>
      <c r="AS189" s="2">
        <v>1.818908</v>
      </c>
      <c r="AT189" s="2">
        <v>1.1460859999999999</v>
      </c>
      <c r="AU189" s="2">
        <v>1.0118689999999999</v>
      </c>
      <c r="AV189" s="2">
        <v>0.76283599999999996</v>
      </c>
      <c r="AW189" s="1" t="s">
        <v>125</v>
      </c>
      <c r="AX189" s="3">
        <v>1.710526</v>
      </c>
      <c r="AY189" s="3">
        <v>9.75</v>
      </c>
      <c r="AZ189" s="2">
        <v>21.148109999999999</v>
      </c>
      <c r="BA189" s="2">
        <v>17.895430000000001</v>
      </c>
      <c r="BB189" s="2" t="e">
        <v>#N/A</v>
      </c>
      <c r="BC189" s="2">
        <v>3.6445620000000001</v>
      </c>
      <c r="BD189" s="2">
        <v>0</v>
      </c>
      <c r="BE189" s="3">
        <v>6.5129999999999999</v>
      </c>
      <c r="BF189" s="2">
        <v>23.568249999999999</v>
      </c>
      <c r="BG189" s="3">
        <v>11.16</v>
      </c>
      <c r="BH189" s="2">
        <v>-27.885300000000001</v>
      </c>
      <c r="BI189" s="2">
        <v>0</v>
      </c>
      <c r="BJ189" s="2">
        <v>14.74729</v>
      </c>
      <c r="BK189" s="2">
        <v>20.558330000000002</v>
      </c>
      <c r="BL189" s="2">
        <v>18.670089999999998</v>
      </c>
      <c r="BM189" s="2">
        <v>18</v>
      </c>
      <c r="BN189" s="2">
        <v>17</v>
      </c>
      <c r="BO189" s="4">
        <v>19</v>
      </c>
      <c r="BP189" s="4">
        <v>1</v>
      </c>
      <c r="BQ189" s="4">
        <v>1</v>
      </c>
      <c r="BR189" s="4">
        <v>16</v>
      </c>
      <c r="BS189" s="2">
        <v>5.5555560000000002</v>
      </c>
      <c r="BT189" s="4">
        <v>9</v>
      </c>
      <c r="BU189" s="4">
        <v>3</v>
      </c>
      <c r="BV189" s="4">
        <v>19</v>
      </c>
      <c r="BW189" s="2">
        <v>47.36842</v>
      </c>
      <c r="BX189" s="2">
        <v>9.9460899999999999</v>
      </c>
      <c r="BY189" s="2">
        <v>1196.6179999999999</v>
      </c>
      <c r="BZ189" s="3">
        <v>4.4726229999999996</v>
      </c>
      <c r="CA189" s="3">
        <v>0.37377189999999999</v>
      </c>
      <c r="CB189" s="2">
        <v>1.2884</v>
      </c>
      <c r="CC189" s="3">
        <v>0.37377189999999999</v>
      </c>
      <c r="CD189" s="3">
        <v>1.478645</v>
      </c>
      <c r="CE189" s="3">
        <v>1.5267820000000001</v>
      </c>
      <c r="CF189" s="2">
        <v>3.2554630000000002</v>
      </c>
      <c r="CG189" s="3">
        <v>2730.0479999999998</v>
      </c>
      <c r="CH189" s="3">
        <v>2712.203</v>
      </c>
      <c r="CI189" s="2">
        <v>-0.65364239999999996</v>
      </c>
      <c r="CJ189" s="3">
        <v>11.8</v>
      </c>
      <c r="CK189" s="2">
        <v>-17.372879999999999</v>
      </c>
      <c r="CL189" s="3">
        <v>37097.14</v>
      </c>
      <c r="CM189" s="3">
        <v>36682.39</v>
      </c>
      <c r="CN189" s="2">
        <v>-1.1179920000000001</v>
      </c>
      <c r="CO189" s="3">
        <v>8.5621749999999999</v>
      </c>
      <c r="CP189" s="3">
        <v>7.7540399999999998</v>
      </c>
      <c r="CQ189" s="3">
        <v>8.1138080000000006</v>
      </c>
      <c r="CR189" s="2">
        <v>-6.0051860000000001</v>
      </c>
      <c r="CS189" s="2">
        <v>3.791058</v>
      </c>
      <c r="CT189" s="2">
        <v>-0.81105229999999995</v>
      </c>
      <c r="CU189" s="2">
        <v>-9.4384309999999996</v>
      </c>
      <c r="CV189" s="2">
        <v>34.837960000000002</v>
      </c>
      <c r="CW189" s="3">
        <v>0.36175040000000003</v>
      </c>
      <c r="CX189" s="2">
        <v>-13.444430000000001</v>
      </c>
      <c r="CY189" s="2">
        <v>-4.7505509999999997</v>
      </c>
      <c r="CZ189" s="2">
        <v>-9.8276350000000008</v>
      </c>
      <c r="DA189" s="2">
        <v>141.95959999999999</v>
      </c>
    </row>
    <row r="190" spans="1:105" ht="15" customHeight="1" x14ac:dyDescent="0.2">
      <c r="A190" s="1">
        <f t="shared" si="2"/>
        <v>184</v>
      </c>
      <c r="B190" s="1" t="s">
        <v>466</v>
      </c>
      <c r="C190" s="1" t="s">
        <v>465</v>
      </c>
      <c r="D190" s="1" t="s">
        <v>14</v>
      </c>
      <c r="E190" s="1" t="s">
        <v>111</v>
      </c>
      <c r="F190" s="1" t="s">
        <v>112</v>
      </c>
      <c r="G190" s="2">
        <v>8067.5020000000004</v>
      </c>
      <c r="H190" s="2">
        <v>8067.5020000000004</v>
      </c>
      <c r="I190" s="2">
        <v>69.720699999999994</v>
      </c>
      <c r="J190" s="2">
        <v>5624.7190000000001</v>
      </c>
      <c r="K190" s="3">
        <v>14.91</v>
      </c>
      <c r="L190" s="3">
        <v>0</v>
      </c>
      <c r="M190" s="2">
        <v>6.7069080000000003</v>
      </c>
      <c r="N190" s="2">
        <v>6.7069080000000003</v>
      </c>
      <c r="O190" s="2">
        <v>5.3655270000000002</v>
      </c>
      <c r="P190" s="2">
        <v>5.3655270000000002</v>
      </c>
      <c r="Q190" s="2">
        <v>12.12195</v>
      </c>
      <c r="R190" s="2">
        <v>12.12195</v>
      </c>
      <c r="S190" s="2">
        <v>16.153379999999999</v>
      </c>
      <c r="T190" s="2">
        <v>15.53125</v>
      </c>
      <c r="U190" s="2">
        <v>9.0086929999999992</v>
      </c>
      <c r="V190" s="2">
        <v>8.895721</v>
      </c>
      <c r="W190" s="2">
        <v>10.256600000000001</v>
      </c>
      <c r="X190" s="2">
        <v>10.01346</v>
      </c>
      <c r="Y190" s="2">
        <v>1.684574</v>
      </c>
      <c r="Z190" s="2">
        <v>1.6438809999999999</v>
      </c>
      <c r="AA190" s="2">
        <v>1.6564920000000001</v>
      </c>
      <c r="AB190" s="2">
        <v>1.6250199999999999</v>
      </c>
      <c r="AC190" s="2">
        <v>6.6889440000000002</v>
      </c>
      <c r="AD190" s="2">
        <v>6.6982989999999996</v>
      </c>
      <c r="AE190" s="2">
        <v>7.9204619999999997</v>
      </c>
      <c r="AF190" s="2">
        <v>7.3267810000000004</v>
      </c>
      <c r="AG190" s="2">
        <v>-1.3217779999999999</v>
      </c>
      <c r="AH190" s="2">
        <v>0.3121969</v>
      </c>
      <c r="AI190" s="2">
        <v>-8.7589730000000005E-2</v>
      </c>
      <c r="AJ190" s="2">
        <v>-2.2141829999999998</v>
      </c>
      <c r="AK190" s="2">
        <v>0.54078660000000001</v>
      </c>
      <c r="AL190" s="2">
        <v>-0.15496889999999999</v>
      </c>
      <c r="AM190" s="3" t="e">
        <v>#N/A</v>
      </c>
      <c r="AN190" s="3" t="e">
        <v>#N/A</v>
      </c>
      <c r="AO190" s="2">
        <v>73.99503</v>
      </c>
      <c r="AP190" s="2">
        <v>73.568629999999999</v>
      </c>
      <c r="AQ190" s="2">
        <v>71.937110000000004</v>
      </c>
      <c r="AR190" s="2">
        <v>73.249340000000004</v>
      </c>
      <c r="AS190" s="2">
        <v>3.1079810000000001</v>
      </c>
      <c r="AT190" s="2">
        <v>3.585331</v>
      </c>
      <c r="AU190" s="2">
        <v>4.3354480000000004</v>
      </c>
      <c r="AV190" s="2">
        <v>4.3537670000000004</v>
      </c>
      <c r="AW190" s="1" t="s">
        <v>125</v>
      </c>
      <c r="AX190" s="3">
        <v>2.0882350000000001</v>
      </c>
      <c r="AY190" s="3">
        <v>15.9</v>
      </c>
      <c r="AZ190" s="2">
        <v>6.6398380000000001</v>
      </c>
      <c r="BA190" s="2">
        <v>13.56119</v>
      </c>
      <c r="BB190" s="2">
        <v>-8.3000000000000007</v>
      </c>
      <c r="BC190" s="2">
        <v>-8.3025880000000001</v>
      </c>
      <c r="BD190" s="2">
        <v>0</v>
      </c>
      <c r="BE190" s="3">
        <v>14.404999999999999</v>
      </c>
      <c r="BF190" s="2">
        <v>3.5057309999999999</v>
      </c>
      <c r="BG190" s="3">
        <v>17.13</v>
      </c>
      <c r="BH190" s="2">
        <v>-12.959720000000001</v>
      </c>
      <c r="BI190" s="2">
        <v>81.394409999999993</v>
      </c>
      <c r="BJ190" s="2">
        <v>79.778819999999996</v>
      </c>
      <c r="BK190" s="2">
        <v>87.729820000000004</v>
      </c>
      <c r="BL190" s="2">
        <v>85.379469999999998</v>
      </c>
      <c r="BM190" s="2">
        <v>14</v>
      </c>
      <c r="BN190" s="2">
        <v>13</v>
      </c>
      <c r="BO190" s="4">
        <v>17</v>
      </c>
      <c r="BP190" s="4">
        <v>3</v>
      </c>
      <c r="BQ190" s="4">
        <v>0</v>
      </c>
      <c r="BR190" s="4">
        <v>16</v>
      </c>
      <c r="BS190" s="2">
        <v>15.78947</v>
      </c>
      <c r="BT190" s="4">
        <v>4</v>
      </c>
      <c r="BU190" s="4">
        <v>5</v>
      </c>
      <c r="BV190" s="4">
        <v>17</v>
      </c>
      <c r="BW190" s="2">
        <v>23.529409999999999</v>
      </c>
      <c r="BX190" s="2">
        <v>5.0820800000000004</v>
      </c>
      <c r="BY190" s="2">
        <v>541.08000000000004</v>
      </c>
      <c r="BZ190" s="3">
        <v>1.121875</v>
      </c>
      <c r="CA190" s="3">
        <v>0.20733989999999999</v>
      </c>
      <c r="CB190" s="2">
        <v>0.39573900000000001</v>
      </c>
      <c r="CC190" s="3">
        <v>0.20733989999999999</v>
      </c>
      <c r="CD190" s="3">
        <v>1.222817</v>
      </c>
      <c r="CE190" s="3">
        <v>1.2325740000000001</v>
      </c>
      <c r="CF190" s="2">
        <v>0.79793930000000002</v>
      </c>
      <c r="CG190" s="3">
        <v>991.36659999999995</v>
      </c>
      <c r="CH190" s="3">
        <v>985.2518</v>
      </c>
      <c r="CI190" s="2">
        <v>-0.61680670000000004</v>
      </c>
      <c r="CJ190" s="3">
        <v>16.75</v>
      </c>
      <c r="CK190" s="2">
        <v>-5.0746260000000003</v>
      </c>
      <c r="CL190" s="3">
        <v>2082.1469999999999</v>
      </c>
      <c r="CM190" s="3">
        <v>2086.4560000000001</v>
      </c>
      <c r="CN190" s="2">
        <v>0.20697119999999999</v>
      </c>
      <c r="CO190" s="3">
        <v>15.4367</v>
      </c>
      <c r="CP190" s="3">
        <v>15.065390000000001</v>
      </c>
      <c r="CQ190" s="3">
        <v>15.19481</v>
      </c>
      <c r="CR190" s="2">
        <v>-3.4119670000000002</v>
      </c>
      <c r="CS190" s="2">
        <v>-1.0314460000000001</v>
      </c>
      <c r="CT190" s="2">
        <v>-1.874387</v>
      </c>
      <c r="CU190" s="2">
        <v>-2.4053339999999999</v>
      </c>
      <c r="CV190" s="2">
        <v>15.14231</v>
      </c>
      <c r="CW190" s="3">
        <v>0.18769520000000001</v>
      </c>
      <c r="CX190" s="2">
        <v>0.20341899999999999</v>
      </c>
      <c r="CY190" s="2">
        <v>-3.5228389999999998</v>
      </c>
      <c r="CZ190" s="2">
        <v>2.379343</v>
      </c>
      <c r="DA190" s="2">
        <v>142.63640000000001</v>
      </c>
    </row>
    <row r="191" spans="1:105" ht="15" customHeight="1" x14ac:dyDescent="0.2">
      <c r="A191" s="1">
        <f t="shared" si="2"/>
        <v>185</v>
      </c>
      <c r="B191" s="1" t="s">
        <v>468</v>
      </c>
      <c r="C191" s="1" t="s">
        <v>467</v>
      </c>
      <c r="D191" s="1" t="s">
        <v>17</v>
      </c>
      <c r="E191" s="1" t="s">
        <v>162</v>
      </c>
      <c r="F191" s="1" t="s">
        <v>348</v>
      </c>
      <c r="G191" s="2">
        <v>43602.239999999998</v>
      </c>
      <c r="H191" s="2">
        <v>43602.239999999998</v>
      </c>
      <c r="I191" s="2">
        <v>100</v>
      </c>
      <c r="J191" s="2">
        <v>43602.239999999998</v>
      </c>
      <c r="K191" s="3">
        <v>48.78</v>
      </c>
      <c r="L191" s="3">
        <v>0</v>
      </c>
      <c r="M191" s="2">
        <v>6.9700699999999998</v>
      </c>
      <c r="N191" s="2">
        <v>6.9700699999999998</v>
      </c>
      <c r="O191" s="2">
        <v>6.9700699999999998</v>
      </c>
      <c r="P191" s="2">
        <v>6.9700699999999998</v>
      </c>
      <c r="Q191" s="2">
        <v>7.0086199999999996</v>
      </c>
      <c r="R191" s="2">
        <v>14.604789999999999</v>
      </c>
      <c r="S191" s="2">
        <v>11.83981</v>
      </c>
      <c r="T191" s="2">
        <v>9.9908859999999997</v>
      </c>
      <c r="U191" s="2">
        <v>5.3793179999999996</v>
      </c>
      <c r="V191" s="2">
        <v>7.7684949999999997</v>
      </c>
      <c r="W191" s="2">
        <v>7.1952210000000001</v>
      </c>
      <c r="X191" s="2">
        <v>6.5990289999999998</v>
      </c>
      <c r="Y191" s="2">
        <v>1.1115550000000001</v>
      </c>
      <c r="Z191" s="2">
        <v>1.1154809999999999</v>
      </c>
      <c r="AA191" s="2">
        <v>1.1156090000000001</v>
      </c>
      <c r="AB191" s="2">
        <v>1.0964259999999999</v>
      </c>
      <c r="AC191" s="2">
        <v>5.7069429999999999</v>
      </c>
      <c r="AD191" s="2">
        <v>6.3458839999999999</v>
      </c>
      <c r="AE191" s="2">
        <v>6.0577069999999997</v>
      </c>
      <c r="AF191" s="2">
        <v>5.832268</v>
      </c>
      <c r="AG191" s="2">
        <v>4.9516200000000001</v>
      </c>
      <c r="AH191" s="2">
        <v>2.3715730000000002</v>
      </c>
      <c r="AI191" s="2">
        <v>3.6618279999999999</v>
      </c>
      <c r="AJ191" s="2">
        <v>6.9042289999999999</v>
      </c>
      <c r="AK191" s="2">
        <v>3.3870819999999999</v>
      </c>
      <c r="AL191" s="2">
        <v>5.3068949999999999</v>
      </c>
      <c r="AM191" s="3" t="e">
        <v>#N/A</v>
      </c>
      <c r="AN191" s="3" t="e">
        <v>#N/A</v>
      </c>
      <c r="AO191" s="2">
        <v>12.324260000000001</v>
      </c>
      <c r="AP191" s="2">
        <v>11.155139999999999</v>
      </c>
      <c r="AQ191" s="2">
        <v>11.909230000000001</v>
      </c>
      <c r="AR191" s="2">
        <v>12.75773</v>
      </c>
      <c r="AS191" s="2">
        <v>1.52647</v>
      </c>
      <c r="AT191" s="2">
        <v>2.1970360000000002</v>
      </c>
      <c r="AU191" s="2">
        <v>2.1572580000000001</v>
      </c>
      <c r="AV191" s="2">
        <v>2.0456120000000002</v>
      </c>
      <c r="AW191" s="1" t="s">
        <v>125</v>
      </c>
      <c r="AX191" s="3">
        <v>1.8</v>
      </c>
      <c r="AY191" s="3">
        <v>49</v>
      </c>
      <c r="AZ191" s="2">
        <v>0.45100449999999997</v>
      </c>
      <c r="BA191" s="2">
        <v>7.6377769999999998</v>
      </c>
      <c r="BB191" s="2">
        <v>-8.1</v>
      </c>
      <c r="BC191" s="2">
        <v>5.1519750000000002</v>
      </c>
      <c r="BD191" s="2">
        <v>0</v>
      </c>
      <c r="BE191" s="3">
        <v>40.25</v>
      </c>
      <c r="BF191" s="2">
        <v>21.192540000000001</v>
      </c>
      <c r="BG191" s="3">
        <v>54.04</v>
      </c>
      <c r="BH191" s="2">
        <v>-9.7335340000000006</v>
      </c>
      <c r="BI191" s="2">
        <v>49.010219999999997</v>
      </c>
      <c r="BJ191" s="2">
        <v>102.8455</v>
      </c>
      <c r="BK191" s="2">
        <v>81.045550000000006</v>
      </c>
      <c r="BL191" s="2">
        <v>69.670330000000007</v>
      </c>
      <c r="BM191" s="2">
        <v>21</v>
      </c>
      <c r="BN191" s="2">
        <v>20</v>
      </c>
      <c r="BO191" s="4">
        <v>20</v>
      </c>
      <c r="BP191" s="4">
        <v>0</v>
      </c>
      <c r="BQ191" s="4">
        <v>3</v>
      </c>
      <c r="BR191" s="4">
        <v>18</v>
      </c>
      <c r="BS191" s="2">
        <v>0</v>
      </c>
      <c r="BT191" s="4">
        <v>6</v>
      </c>
      <c r="BU191" s="4">
        <v>2</v>
      </c>
      <c r="BV191" s="4">
        <v>20</v>
      </c>
      <c r="BW191" s="2">
        <v>30</v>
      </c>
      <c r="BX191" s="2">
        <v>7.1422699999999999</v>
      </c>
      <c r="BY191" s="2">
        <v>893.85490000000004</v>
      </c>
      <c r="BZ191" s="3">
        <v>2.4535719999999999</v>
      </c>
      <c r="CA191" s="3">
        <v>0.2744933</v>
      </c>
      <c r="CB191" s="2">
        <v>1.01753</v>
      </c>
      <c r="CC191" s="3">
        <v>0.2744933</v>
      </c>
      <c r="CD191" s="3">
        <v>3.5997309999999998</v>
      </c>
      <c r="CE191" s="3">
        <v>3.297755</v>
      </c>
      <c r="CF191" s="2">
        <v>-8.3888470000000002</v>
      </c>
      <c r="CG191" s="3">
        <v>4112.4690000000001</v>
      </c>
      <c r="CH191" s="3">
        <v>3936.069</v>
      </c>
      <c r="CI191" s="2">
        <v>-4.2893829999999999</v>
      </c>
      <c r="CJ191" s="3">
        <v>49.642859999999999</v>
      </c>
      <c r="CK191" s="2">
        <v>-1.2949649999999999</v>
      </c>
      <c r="CL191" s="3">
        <v>73096.91</v>
      </c>
      <c r="CM191" s="3">
        <v>70668.45</v>
      </c>
      <c r="CN191" s="2">
        <v>-3.3222619999999998</v>
      </c>
      <c r="CO191" s="3">
        <v>45.636629999999997</v>
      </c>
      <c r="CP191" s="3">
        <v>44.828429999999997</v>
      </c>
      <c r="CQ191" s="3">
        <v>46.370570000000001</v>
      </c>
      <c r="CR191" s="2">
        <v>6.8878170000000001</v>
      </c>
      <c r="CS191" s="2">
        <v>8.814883</v>
      </c>
      <c r="CT191" s="2">
        <v>5.1960230000000003</v>
      </c>
      <c r="CU191" s="2">
        <v>-1.7709550000000001</v>
      </c>
      <c r="CV191" s="2">
        <v>98.290949999999995</v>
      </c>
      <c r="CW191" s="3">
        <v>0.2254264</v>
      </c>
      <c r="CX191" s="2">
        <v>-4.7489049999999997</v>
      </c>
      <c r="CY191" s="2">
        <v>-10.75234</v>
      </c>
      <c r="CZ191" s="2">
        <v>12.02338</v>
      </c>
      <c r="DA191" s="2">
        <v>142.798</v>
      </c>
    </row>
    <row r="192" spans="1:105" ht="15" customHeight="1" x14ac:dyDescent="0.2">
      <c r="A192" s="1">
        <f t="shared" si="2"/>
        <v>186</v>
      </c>
      <c r="B192" s="1" t="s">
        <v>470</v>
      </c>
      <c r="C192" s="1" t="s">
        <v>469</v>
      </c>
      <c r="D192" s="1" t="s">
        <v>235</v>
      </c>
      <c r="E192" s="1" t="s">
        <v>4</v>
      </c>
      <c r="F192" s="1" t="s">
        <v>137</v>
      </c>
      <c r="G192" s="2">
        <v>2625.0549999999998</v>
      </c>
      <c r="H192" s="2">
        <v>2625.0549999999998</v>
      </c>
      <c r="I192" s="2">
        <v>99.911299999999997</v>
      </c>
      <c r="J192" s="2">
        <v>2622.7269999999999</v>
      </c>
      <c r="K192" s="3">
        <v>71.400000000000006</v>
      </c>
      <c r="L192" s="3">
        <v>0</v>
      </c>
      <c r="M192" s="2">
        <v>8.6834729999999993</v>
      </c>
      <c r="N192" s="2">
        <v>8.6834729999999993</v>
      </c>
      <c r="O192" s="2">
        <v>8.6834729999999993</v>
      </c>
      <c r="P192" s="2">
        <v>8.4033599999999993</v>
      </c>
      <c r="Q192" s="2">
        <v>10.27338</v>
      </c>
      <c r="R192" s="2">
        <v>10.311590000000001</v>
      </c>
      <c r="S192" s="2">
        <v>11.06977</v>
      </c>
      <c r="T192" s="2">
        <v>10.7036</v>
      </c>
      <c r="U192" s="2">
        <v>21.721620000000001</v>
      </c>
      <c r="V192" s="2">
        <v>19.514309999999998</v>
      </c>
      <c r="W192" s="2">
        <v>18.875129999999999</v>
      </c>
      <c r="X192" s="2">
        <v>17.893160000000002</v>
      </c>
      <c r="Y192" s="2">
        <v>0.64475349999999998</v>
      </c>
      <c r="Z192" s="2">
        <v>0.72432479999999999</v>
      </c>
      <c r="AA192" s="2">
        <v>0.75059129999999996</v>
      </c>
      <c r="AB192" s="2">
        <v>0.71475049999999996</v>
      </c>
      <c r="AC192" s="2">
        <v>10.31047</v>
      </c>
      <c r="AD192" s="2">
        <v>10.423360000000001</v>
      </c>
      <c r="AE192" s="2">
        <v>11.09928</v>
      </c>
      <c r="AF192" s="2">
        <v>11.21138</v>
      </c>
      <c r="AG192" s="2">
        <v>3.9016739999999999</v>
      </c>
      <c r="AH192" s="2">
        <v>3.5599189999999998</v>
      </c>
      <c r="AI192" s="2">
        <v>4.4369259999999997</v>
      </c>
      <c r="AJ192" s="2">
        <v>7.933948</v>
      </c>
      <c r="AK192" s="2">
        <v>7.2987739999999999</v>
      </c>
      <c r="AL192" s="2">
        <v>9.0427820000000008</v>
      </c>
      <c r="AM192" s="3" t="e">
        <v>#N/A</v>
      </c>
      <c r="AN192" s="3" t="e">
        <v>#N/A</v>
      </c>
      <c r="AO192" s="2">
        <v>81.539919999999995</v>
      </c>
      <c r="AP192" s="2">
        <v>79.773030000000006</v>
      </c>
      <c r="AQ192" s="2">
        <v>80.661959999999993</v>
      </c>
      <c r="AR192" s="2">
        <v>80.876390000000001</v>
      </c>
      <c r="AS192" s="2">
        <v>11.07198</v>
      </c>
      <c r="AT192" s="2">
        <v>9.9177660000000003</v>
      </c>
      <c r="AU192" s="2">
        <v>9.6689340000000001</v>
      </c>
      <c r="AV192" s="2">
        <v>9.1137119999999996</v>
      </c>
      <c r="AW192" s="1" t="s">
        <v>125</v>
      </c>
      <c r="AX192" s="3">
        <v>1.8846149999999999</v>
      </c>
      <c r="AY192" s="3">
        <v>75</v>
      </c>
      <c r="AZ192" s="2">
        <v>5.0420170000000004</v>
      </c>
      <c r="BA192" s="2">
        <v>7.0243779999999996</v>
      </c>
      <c r="BB192" s="2" t="e">
        <v>#N/A</v>
      </c>
      <c r="BC192" s="2">
        <v>-14.69533</v>
      </c>
      <c r="BD192" s="2">
        <v>0</v>
      </c>
      <c r="BE192" s="3">
        <v>53.55</v>
      </c>
      <c r="BF192" s="2">
        <v>33.33334</v>
      </c>
      <c r="BG192" s="3">
        <v>90.7</v>
      </c>
      <c r="BH192" s="2">
        <v>-21.278939999999999</v>
      </c>
      <c r="BI192" s="2">
        <v>88.813900000000004</v>
      </c>
      <c r="BJ192" s="2">
        <v>89.865459999999999</v>
      </c>
      <c r="BK192" s="2">
        <v>90.497569999999996</v>
      </c>
      <c r="BL192" s="2">
        <v>87.42107</v>
      </c>
      <c r="BM192" s="2">
        <v>11</v>
      </c>
      <c r="BN192" s="2">
        <v>5</v>
      </c>
      <c r="BO192" s="4">
        <v>13</v>
      </c>
      <c r="BP192" s="4">
        <v>0</v>
      </c>
      <c r="BQ192" s="4">
        <v>0</v>
      </c>
      <c r="BR192" s="4">
        <v>13</v>
      </c>
      <c r="BS192" s="2">
        <v>0</v>
      </c>
      <c r="BT192" s="4">
        <v>4</v>
      </c>
      <c r="BU192" s="4">
        <v>2</v>
      </c>
      <c r="BV192" s="4">
        <v>13</v>
      </c>
      <c r="BW192" s="2">
        <v>30.76923</v>
      </c>
      <c r="BX192" s="2">
        <v>7.0188800000000002</v>
      </c>
      <c r="BY192" s="2">
        <v>36.765479999999997</v>
      </c>
      <c r="BZ192" s="3">
        <v>6.380574E-2</v>
      </c>
      <c r="CA192" s="3">
        <v>0.17354800000000001</v>
      </c>
      <c r="CB192" s="2">
        <v>1.38164</v>
      </c>
      <c r="CC192" s="3">
        <v>0.17354800000000001</v>
      </c>
      <c r="CD192" s="3">
        <v>6.9204660000000002</v>
      </c>
      <c r="CE192" s="3">
        <v>6.9093179999999998</v>
      </c>
      <c r="CF192" s="2">
        <v>-0.16108749999999999</v>
      </c>
      <c r="CG192" s="3">
        <v>246.6395</v>
      </c>
      <c r="CH192" s="3">
        <v>278.76519999999999</v>
      </c>
      <c r="CI192" s="2">
        <v>13.025370000000001</v>
      </c>
      <c r="CJ192" s="3">
        <v>82.269229999999993</v>
      </c>
      <c r="CK192" s="2">
        <v>-8.8359059999999996</v>
      </c>
      <c r="CL192" s="3">
        <v>344.51280000000003</v>
      </c>
      <c r="CM192" s="3">
        <v>345.16030000000001</v>
      </c>
      <c r="CN192" s="2">
        <v>0.18795729999999999</v>
      </c>
      <c r="CO192" s="3">
        <v>71.187330000000003</v>
      </c>
      <c r="CP192" s="3">
        <v>65.422550000000001</v>
      </c>
      <c r="CQ192" s="3">
        <v>69.111540000000005</v>
      </c>
      <c r="CR192" s="2">
        <v>0.29875040000000003</v>
      </c>
      <c r="CS192" s="2">
        <v>9.1366879999999995</v>
      </c>
      <c r="CT192" s="2">
        <v>3.3112529999999998</v>
      </c>
      <c r="CU192" s="2">
        <v>-8.0980480000000004</v>
      </c>
      <c r="CV192" s="2">
        <v>4.8802139999999996</v>
      </c>
      <c r="CW192" s="3">
        <v>0.18590899999999999</v>
      </c>
      <c r="CX192" s="2">
        <v>4.4834069999999997</v>
      </c>
      <c r="CY192" s="2">
        <v>3.1981069999999998</v>
      </c>
      <c r="CZ192" s="2">
        <v>-53.553840000000001</v>
      </c>
      <c r="DA192" s="2">
        <v>142.87880000000001</v>
      </c>
    </row>
    <row r="193" spans="1:105" ht="15" customHeight="1" x14ac:dyDescent="0.2">
      <c r="A193" s="1">
        <f t="shared" si="2"/>
        <v>187</v>
      </c>
      <c r="B193" s="1" t="s">
        <v>472</v>
      </c>
      <c r="C193" s="1" t="s">
        <v>471</v>
      </c>
      <c r="D193" s="1" t="s">
        <v>235</v>
      </c>
      <c r="E193" s="1" t="s">
        <v>104</v>
      </c>
      <c r="F193" s="1" t="s">
        <v>378</v>
      </c>
      <c r="G193" s="2">
        <v>101487.1</v>
      </c>
      <c r="H193" s="2">
        <v>101487.1</v>
      </c>
      <c r="I193" s="2">
        <v>48.318199999999997</v>
      </c>
      <c r="J193" s="2">
        <v>49036.72</v>
      </c>
      <c r="K193" s="3">
        <v>58.42</v>
      </c>
      <c r="L193" s="3">
        <v>0</v>
      </c>
      <c r="M193" s="2">
        <v>1.27447</v>
      </c>
      <c r="N193" s="2">
        <v>1.6379319999999999</v>
      </c>
      <c r="O193" s="2">
        <v>1.983495</v>
      </c>
      <c r="P193" s="2">
        <v>2.4948640000000002</v>
      </c>
      <c r="Q193" s="2">
        <v>19.310449999999999</v>
      </c>
      <c r="R193" s="2">
        <v>21.582799999999999</v>
      </c>
      <c r="S193" s="2">
        <v>18.424630000000001</v>
      </c>
      <c r="T193" s="2">
        <v>16.071439999999999</v>
      </c>
      <c r="U193" s="2">
        <v>9.594163</v>
      </c>
      <c r="V193" s="2">
        <v>9.6543840000000003</v>
      </c>
      <c r="W193" s="2">
        <v>8.7352460000000001</v>
      </c>
      <c r="X193" s="2">
        <v>7.9259820000000003</v>
      </c>
      <c r="Y193" s="2">
        <v>1.700124</v>
      </c>
      <c r="Z193" s="2">
        <v>1.690275</v>
      </c>
      <c r="AA193" s="2">
        <v>1.6024320000000001</v>
      </c>
      <c r="AB193" s="2">
        <v>1.5106120000000001</v>
      </c>
      <c r="AC193" s="2">
        <v>9.555752</v>
      </c>
      <c r="AD193" s="2">
        <v>11.188319999999999</v>
      </c>
      <c r="AE193" s="2">
        <v>9.9043139999999994</v>
      </c>
      <c r="AF193" s="2">
        <v>8.6647169999999996</v>
      </c>
      <c r="AG193" s="2">
        <v>4.7946780000000002</v>
      </c>
      <c r="AH193" s="2">
        <v>5.7800370000000001</v>
      </c>
      <c r="AI193" s="2">
        <v>6.5502469999999997</v>
      </c>
      <c r="AJ193" s="2">
        <v>7.6101359999999998</v>
      </c>
      <c r="AK193" s="2">
        <v>8.9087569999999996</v>
      </c>
      <c r="AL193" s="2">
        <v>9.7739580000000004</v>
      </c>
      <c r="AM193" s="3">
        <v>1.8834409999999999</v>
      </c>
      <c r="AN193" s="3">
        <v>1.5948290000000001</v>
      </c>
      <c r="AO193" s="2">
        <v>34.338769999999997</v>
      </c>
      <c r="AP193" s="2">
        <v>33.58831</v>
      </c>
      <c r="AQ193" s="2">
        <v>34.528019999999998</v>
      </c>
      <c r="AR193" s="2">
        <v>35.255760000000002</v>
      </c>
      <c r="AS193" s="2">
        <v>3.5185</v>
      </c>
      <c r="AT193" s="2">
        <v>3.2402989999999998</v>
      </c>
      <c r="AU193" s="2">
        <v>2.7754270000000001</v>
      </c>
      <c r="AV193" s="2">
        <v>2.357669</v>
      </c>
      <c r="AW193" s="1" t="s">
        <v>6</v>
      </c>
      <c r="AX193" s="3">
        <v>1.387097</v>
      </c>
      <c r="AY193" s="3">
        <v>62.388590000000001</v>
      </c>
      <c r="AZ193" s="2">
        <v>6.7932009999999998</v>
      </c>
      <c r="BA193" s="2">
        <v>7.831582</v>
      </c>
      <c r="BB193" s="2">
        <v>10.7354</v>
      </c>
      <c r="BC193" s="2">
        <v>3.8208600000000001</v>
      </c>
      <c r="BD193" s="2">
        <v>0</v>
      </c>
      <c r="BE193" s="3">
        <v>49.164999999999999</v>
      </c>
      <c r="BF193" s="2">
        <v>18.824359999999999</v>
      </c>
      <c r="BG193" s="3">
        <v>62.01</v>
      </c>
      <c r="BH193" s="2">
        <v>-5.7893869999999996</v>
      </c>
      <c r="BI193" s="2">
        <v>24.31513</v>
      </c>
      <c r="BJ193" s="2">
        <v>34.042369999999998</v>
      </c>
      <c r="BK193" s="2">
        <v>37.05621</v>
      </c>
      <c r="BL193" s="2">
        <v>41.067520000000002</v>
      </c>
      <c r="BM193" s="2">
        <v>29</v>
      </c>
      <c r="BN193" s="2">
        <v>25</v>
      </c>
      <c r="BO193" s="4">
        <v>31</v>
      </c>
      <c r="BP193" s="4">
        <v>2</v>
      </c>
      <c r="BQ193" s="4">
        <v>1</v>
      </c>
      <c r="BR193" s="4">
        <v>28</v>
      </c>
      <c r="BS193" s="2">
        <v>6.4516119999999999</v>
      </c>
      <c r="BT193" s="4">
        <v>21</v>
      </c>
      <c r="BU193" s="4">
        <v>1</v>
      </c>
      <c r="BV193" s="4">
        <v>31</v>
      </c>
      <c r="BW193" s="2">
        <v>67.74194</v>
      </c>
      <c r="BX193" s="2">
        <v>6.6150200000000003</v>
      </c>
      <c r="BY193" s="2">
        <v>1737.1969999999999</v>
      </c>
      <c r="BZ193" s="3">
        <v>1.3330379999999999</v>
      </c>
      <c r="CA193" s="3">
        <v>7.6734960000000005E-2</v>
      </c>
      <c r="CB193" s="2">
        <v>0.73529599999999995</v>
      </c>
      <c r="CC193" s="3">
        <v>7.6734960000000005E-2</v>
      </c>
      <c r="CD193" s="3">
        <v>2.8462149999999999</v>
      </c>
      <c r="CE193" s="3">
        <v>2.70932</v>
      </c>
      <c r="CF193" s="2">
        <v>-4.8097009999999996</v>
      </c>
      <c r="CG193" s="3">
        <v>14346.64</v>
      </c>
      <c r="CH193" s="3">
        <v>13633.61</v>
      </c>
      <c r="CI193" s="2">
        <v>-4.9700319999999998</v>
      </c>
      <c r="CJ193" s="3">
        <v>64.397980000000004</v>
      </c>
      <c r="CK193" s="2">
        <v>-3.1202730000000001</v>
      </c>
      <c r="CL193" s="3">
        <v>57901.82</v>
      </c>
      <c r="CM193" s="3">
        <v>54854.92</v>
      </c>
      <c r="CN193" s="2">
        <v>-5.2621779999999996</v>
      </c>
      <c r="CO193" s="3">
        <v>54.373899999999999</v>
      </c>
      <c r="CP193" s="3">
        <v>56.339500000000001</v>
      </c>
      <c r="CQ193" s="3">
        <v>58.030009999999997</v>
      </c>
      <c r="CR193" s="2">
        <v>7.4412580000000004</v>
      </c>
      <c r="CS193" s="2">
        <v>3.6927819999999998</v>
      </c>
      <c r="CT193" s="2">
        <v>0.67205429999999999</v>
      </c>
      <c r="CU193" s="2">
        <v>3.614986</v>
      </c>
      <c r="CV193" s="2">
        <v>66.582729999999998</v>
      </c>
      <c r="CW193" s="3">
        <v>6.5607109999999996E-2</v>
      </c>
      <c r="CX193" s="2">
        <v>3.831156</v>
      </c>
      <c r="CY193" s="2">
        <v>-1.00152</v>
      </c>
      <c r="CZ193" s="2">
        <v>-0.9789485</v>
      </c>
      <c r="DA193" s="2">
        <v>143.02019999999999</v>
      </c>
    </row>
    <row r="194" spans="1:105" ht="15" customHeight="1" x14ac:dyDescent="0.2">
      <c r="A194" s="1">
        <f t="shared" si="2"/>
        <v>188</v>
      </c>
      <c r="B194" s="1" t="s">
        <v>474</v>
      </c>
      <c r="C194" s="1" t="s">
        <v>473</v>
      </c>
      <c r="D194" s="1" t="s">
        <v>9</v>
      </c>
      <c r="E194" s="1" t="s">
        <v>18</v>
      </c>
      <c r="F194" s="1" t="s">
        <v>143</v>
      </c>
      <c r="G194" s="2">
        <v>14272.42</v>
      </c>
      <c r="H194" s="2">
        <v>14272.42</v>
      </c>
      <c r="I194" s="2">
        <v>83.979900000000001</v>
      </c>
      <c r="J194" s="2">
        <v>11985.97</v>
      </c>
      <c r="K194" s="3">
        <v>78.400000000000006</v>
      </c>
      <c r="L194" s="3">
        <v>0</v>
      </c>
      <c r="M194" s="2">
        <v>0.63010200000000005</v>
      </c>
      <c r="N194" s="2">
        <v>0.66642089999999998</v>
      </c>
      <c r="O194" s="2">
        <v>0.68491709999999995</v>
      </c>
      <c r="P194" s="2">
        <v>0.73550159999999998</v>
      </c>
      <c r="Q194" s="2">
        <v>23.28302</v>
      </c>
      <c r="R194" s="2">
        <v>21.77778</v>
      </c>
      <c r="S194" s="2">
        <v>21.717449999999999</v>
      </c>
      <c r="T194" s="2">
        <v>20.154240000000001</v>
      </c>
      <c r="U194" s="2">
        <v>10.8264</v>
      </c>
      <c r="V194" s="2">
        <v>14.50146</v>
      </c>
      <c r="W194" s="2">
        <v>13.91461</v>
      </c>
      <c r="X194" s="2">
        <v>12.480650000000001</v>
      </c>
      <c r="Y194" s="2">
        <v>4.2853240000000001</v>
      </c>
      <c r="Z194" s="2">
        <v>3.7062979999999999</v>
      </c>
      <c r="AA194" s="2">
        <v>3.211017</v>
      </c>
      <c r="AB194" s="2">
        <v>2.8035540000000001</v>
      </c>
      <c r="AC194" s="2">
        <v>20.24325</v>
      </c>
      <c r="AD194" s="2">
        <v>13.78891</v>
      </c>
      <c r="AE194" s="2">
        <v>16.29222</v>
      </c>
      <c r="AF194" s="2">
        <v>15.265169999999999</v>
      </c>
      <c r="AG194" s="2">
        <v>5.3992709999999997</v>
      </c>
      <c r="AH194" s="2">
        <v>4.28111</v>
      </c>
      <c r="AI194" s="2">
        <v>4.4991490000000001</v>
      </c>
      <c r="AJ194" s="2">
        <v>5.806063</v>
      </c>
      <c r="AK194" s="2">
        <v>4.5219930000000002</v>
      </c>
      <c r="AL194" s="2">
        <v>4.618995</v>
      </c>
      <c r="AM194" s="3">
        <v>13.668100000000001</v>
      </c>
      <c r="AN194" s="3">
        <v>13.47353</v>
      </c>
      <c r="AO194" s="2">
        <v>11.968730000000001</v>
      </c>
      <c r="AP194" s="2">
        <v>12.97118</v>
      </c>
      <c r="AQ194" s="2">
        <v>13.05415</v>
      </c>
      <c r="AR194" s="2">
        <v>13.279109999999999</v>
      </c>
      <c r="AS194" s="2">
        <v>1.619353</v>
      </c>
      <c r="AT194" s="2">
        <v>1.016022</v>
      </c>
      <c r="AU194" s="2">
        <v>0.74122109999999997</v>
      </c>
      <c r="AV194" s="2">
        <v>0.32382860000000002</v>
      </c>
      <c r="AW194" s="1" t="s">
        <v>125</v>
      </c>
      <c r="AX194" s="3">
        <v>1.78125</v>
      </c>
      <c r="AY194" s="3">
        <v>75</v>
      </c>
      <c r="AZ194" s="2">
        <v>-4.3367389999999997</v>
      </c>
      <c r="BA194" s="2">
        <v>17.018719999999998</v>
      </c>
      <c r="BB194" s="2">
        <v>1.6033249999999999</v>
      </c>
      <c r="BC194" s="2">
        <v>55.001980000000003</v>
      </c>
      <c r="BD194" s="2">
        <v>0</v>
      </c>
      <c r="BE194" s="3">
        <v>50.58</v>
      </c>
      <c r="BF194" s="2">
        <v>55.001980000000003</v>
      </c>
      <c r="BG194" s="3">
        <v>82.62</v>
      </c>
      <c r="BH194" s="2">
        <v>-5.1077250000000003</v>
      </c>
      <c r="BI194" s="2">
        <v>14.703580000000001</v>
      </c>
      <c r="BJ194" s="2">
        <v>14.5444</v>
      </c>
      <c r="BK194" s="2">
        <v>14.732749999999999</v>
      </c>
      <c r="BL194" s="2">
        <v>14.76214</v>
      </c>
      <c r="BM194" s="2">
        <v>15</v>
      </c>
      <c r="BN194" s="2">
        <v>14</v>
      </c>
      <c r="BO194" s="4">
        <v>16</v>
      </c>
      <c r="BP194" s="4">
        <v>0</v>
      </c>
      <c r="BQ194" s="4">
        <v>2</v>
      </c>
      <c r="BR194" s="4">
        <v>14</v>
      </c>
      <c r="BS194" s="2">
        <v>0</v>
      </c>
      <c r="BT194" s="4">
        <v>7</v>
      </c>
      <c r="BU194" s="4">
        <v>3</v>
      </c>
      <c r="BV194" s="4">
        <v>16</v>
      </c>
      <c r="BW194" s="2">
        <v>43.75</v>
      </c>
      <c r="BX194" s="2">
        <v>11.5037</v>
      </c>
      <c r="BY194" s="2">
        <v>182.0462</v>
      </c>
      <c r="BZ194" s="3">
        <v>0.30713950000000001</v>
      </c>
      <c r="CA194" s="3">
        <v>0.16871510000000001</v>
      </c>
      <c r="CB194" s="2">
        <v>1.2703800000000001</v>
      </c>
      <c r="CC194" s="3">
        <v>0.16871510000000001</v>
      </c>
      <c r="CD194" s="3">
        <v>3.596047</v>
      </c>
      <c r="CE194" s="3">
        <v>3.5775549999999998</v>
      </c>
      <c r="CF194" s="2">
        <v>-0.5142331</v>
      </c>
      <c r="CG194" s="3">
        <v>855.3768</v>
      </c>
      <c r="CH194" s="3">
        <v>849.08100000000002</v>
      </c>
      <c r="CI194" s="2">
        <v>-0.73602199999999995</v>
      </c>
      <c r="CJ194" s="3">
        <v>80.09375</v>
      </c>
      <c r="CK194" s="2">
        <v>-6.3597320000000002</v>
      </c>
      <c r="CL194" s="3">
        <v>8244.0509999999995</v>
      </c>
      <c r="CM194" s="3">
        <v>8171.7910000000002</v>
      </c>
      <c r="CN194" s="2">
        <v>-0.87651610000000002</v>
      </c>
      <c r="CO194" s="3">
        <v>67.408770000000004</v>
      </c>
      <c r="CP194" s="3">
        <v>70.887839999999997</v>
      </c>
      <c r="CQ194" s="3">
        <v>75.524609999999996</v>
      </c>
      <c r="CR194" s="2">
        <v>16.305350000000001</v>
      </c>
      <c r="CS194" s="2">
        <v>10.597250000000001</v>
      </c>
      <c r="CT194" s="2">
        <v>3.807223</v>
      </c>
      <c r="CU194" s="2">
        <v>5.1611539999999998</v>
      </c>
      <c r="CV194" s="2">
        <v>18.177720000000001</v>
      </c>
      <c r="CW194" s="3">
        <v>0.12736249999999999</v>
      </c>
      <c r="CX194" s="2" t="e">
        <v>#N/A</v>
      </c>
      <c r="CY194" s="2" t="e">
        <v>#N/A</v>
      </c>
      <c r="CZ194" s="2" t="e">
        <v>#N/A</v>
      </c>
      <c r="DA194" s="2">
        <v>143.17169999999999</v>
      </c>
    </row>
    <row r="195" spans="1:105" ht="15" customHeight="1" x14ac:dyDescent="0.2">
      <c r="A195" s="1">
        <f t="shared" si="2"/>
        <v>189</v>
      </c>
      <c r="B195" s="1" t="s">
        <v>476</v>
      </c>
      <c r="C195" s="1" t="s">
        <v>475</v>
      </c>
      <c r="D195" s="1" t="s">
        <v>17</v>
      </c>
      <c r="E195" s="1" t="s">
        <v>162</v>
      </c>
      <c r="F195" s="1" t="s">
        <v>317</v>
      </c>
      <c r="G195" s="2">
        <v>9956.52</v>
      </c>
      <c r="H195" s="2">
        <v>9956.52</v>
      </c>
      <c r="I195" s="2">
        <v>99.997200000000007</v>
      </c>
      <c r="J195" s="2">
        <v>9956.24</v>
      </c>
      <c r="K195" s="3">
        <v>52.68</v>
      </c>
      <c r="L195" s="3">
        <v>0</v>
      </c>
      <c r="M195" s="2">
        <v>0</v>
      </c>
      <c r="N195" s="2">
        <v>0</v>
      </c>
      <c r="O195" s="2">
        <v>1.4225969999999999</v>
      </c>
      <c r="P195" s="2">
        <v>2.7519179999999999</v>
      </c>
      <c r="Q195" s="2" t="e">
        <v>#N/A</v>
      </c>
      <c r="R195" s="2" t="e">
        <v>#N/A</v>
      </c>
      <c r="S195" s="2">
        <v>32.438420000000001</v>
      </c>
      <c r="T195" s="2">
        <v>17.328949999999999</v>
      </c>
      <c r="U195" s="2">
        <v>5.9075199999999999</v>
      </c>
      <c r="V195" s="2">
        <v>11.848089999999999</v>
      </c>
      <c r="W195" s="2">
        <v>8.6282599999999992</v>
      </c>
      <c r="X195" s="2">
        <v>6.7695740000000004</v>
      </c>
      <c r="Y195" s="2">
        <v>1.4123330000000001</v>
      </c>
      <c r="Z195" s="2">
        <v>1.4472529999999999</v>
      </c>
      <c r="AA195" s="2">
        <v>1.396236</v>
      </c>
      <c r="AB195" s="2">
        <v>1.313388</v>
      </c>
      <c r="AC195" s="2">
        <v>10.370100000000001</v>
      </c>
      <c r="AD195" s="2">
        <v>11.654870000000001</v>
      </c>
      <c r="AE195" s="2">
        <v>8.2635190000000005</v>
      </c>
      <c r="AF195" s="2">
        <v>6.5892439999999999</v>
      </c>
      <c r="AG195" s="2">
        <v>0.28581679999999998</v>
      </c>
      <c r="AH195" s="2">
        <v>3.0887449999999999</v>
      </c>
      <c r="AI195" s="2">
        <v>3.968648</v>
      </c>
      <c r="AJ195" s="2">
        <v>0.36154449999999999</v>
      </c>
      <c r="AK195" s="2">
        <v>3.8294030000000001</v>
      </c>
      <c r="AL195" s="2">
        <v>4.8208510000000002</v>
      </c>
      <c r="AM195" s="3" t="e">
        <v>#N/A</v>
      </c>
      <c r="AN195" s="3">
        <v>3.7166990000000002</v>
      </c>
      <c r="AO195" s="2">
        <v>8.9993320000000008</v>
      </c>
      <c r="AP195" s="2">
        <v>7.3548739999999997</v>
      </c>
      <c r="AQ195" s="2">
        <v>9.6598950000000006</v>
      </c>
      <c r="AR195" s="2">
        <v>11.270379999999999</v>
      </c>
      <c r="AS195" s="2">
        <v>1.5405070000000001</v>
      </c>
      <c r="AT195" s="2">
        <v>2.4816560000000001</v>
      </c>
      <c r="AU195" s="2">
        <v>1.668822</v>
      </c>
      <c r="AV195" s="2">
        <v>1.1966870000000001</v>
      </c>
      <c r="AW195" s="1" t="s">
        <v>275</v>
      </c>
      <c r="AX195" s="3">
        <v>1.5625</v>
      </c>
      <c r="AY195" s="3">
        <v>53</v>
      </c>
      <c r="AZ195" s="2">
        <v>0.60744290000000001</v>
      </c>
      <c r="BA195" s="2">
        <v>-1.8956040000000001</v>
      </c>
      <c r="BB195" s="2">
        <v>8.7656639999999992</v>
      </c>
      <c r="BC195" s="2">
        <v>44.131320000000002</v>
      </c>
      <c r="BD195" s="2">
        <v>0</v>
      </c>
      <c r="BE195" s="3">
        <v>35.11</v>
      </c>
      <c r="BF195" s="2">
        <v>50.042720000000003</v>
      </c>
      <c r="BG195" s="3">
        <v>54.7</v>
      </c>
      <c r="BH195" s="2">
        <v>-3.6928709999999998</v>
      </c>
      <c r="BI195" s="2" t="e">
        <v>#N/A</v>
      </c>
      <c r="BJ195" s="2" t="e">
        <v>#N/A</v>
      </c>
      <c r="BK195" s="2">
        <v>46.321719999999999</v>
      </c>
      <c r="BL195" s="2">
        <v>49.815159999999999</v>
      </c>
      <c r="BM195" s="2">
        <v>17</v>
      </c>
      <c r="BN195" s="2">
        <v>15</v>
      </c>
      <c r="BO195" s="4">
        <v>16</v>
      </c>
      <c r="BP195" s="4">
        <v>0</v>
      </c>
      <c r="BQ195" s="4">
        <v>1</v>
      </c>
      <c r="BR195" s="4">
        <v>15</v>
      </c>
      <c r="BS195" s="2">
        <v>0</v>
      </c>
      <c r="BT195" s="4">
        <v>8</v>
      </c>
      <c r="BU195" s="4">
        <v>0</v>
      </c>
      <c r="BV195" s="4">
        <v>16</v>
      </c>
      <c r="BW195" s="2">
        <v>50</v>
      </c>
      <c r="BX195" s="2">
        <v>9.7861600000000006</v>
      </c>
      <c r="BY195" s="2">
        <v>189</v>
      </c>
      <c r="BZ195" s="3">
        <v>1.063612</v>
      </c>
      <c r="CA195" s="3">
        <v>0.56275770000000003</v>
      </c>
      <c r="CB195" s="2">
        <v>1.1589100000000001</v>
      </c>
      <c r="CC195" s="3">
        <v>0.56275770000000003</v>
      </c>
      <c r="CD195" s="3">
        <v>8.0831769999999997E-2</v>
      </c>
      <c r="CE195" s="3">
        <v>-0.60817100000000002</v>
      </c>
      <c r="CF195" s="2">
        <v>-852.39110000000005</v>
      </c>
      <c r="CG195" s="3">
        <v>304.79450000000003</v>
      </c>
      <c r="CH195" s="3">
        <v>180.73750000000001</v>
      </c>
      <c r="CI195" s="2">
        <v>-40.70185</v>
      </c>
      <c r="CJ195" s="3">
        <v>54.536299999999997</v>
      </c>
      <c r="CK195" s="2">
        <v>-2.8170229999999998</v>
      </c>
      <c r="CL195" s="3">
        <v>15042.51</v>
      </c>
      <c r="CM195" s="3">
        <v>14455.46</v>
      </c>
      <c r="CN195" s="2">
        <v>-3.9026200000000002</v>
      </c>
      <c r="CO195" s="3">
        <v>45.945059999999998</v>
      </c>
      <c r="CP195" s="3">
        <v>49.744129999999998</v>
      </c>
      <c r="CQ195" s="3">
        <v>51.529989999999998</v>
      </c>
      <c r="CR195" s="2">
        <v>14.65868</v>
      </c>
      <c r="CS195" s="2">
        <v>5.9019570000000003</v>
      </c>
      <c r="CT195" s="2">
        <v>2.2317170000000002</v>
      </c>
      <c r="CU195" s="2">
        <v>8.2687139999999992</v>
      </c>
      <c r="CV195" s="2">
        <v>35.15184</v>
      </c>
      <c r="CW195" s="3">
        <v>0.35305350000000002</v>
      </c>
      <c r="CX195" s="2">
        <v>-566.11490000000003</v>
      </c>
      <c r="CY195" s="2">
        <v>-4.9863520000000001</v>
      </c>
      <c r="CZ195" s="2">
        <v>-14.97006</v>
      </c>
      <c r="DA195" s="2">
        <v>143.41409999999999</v>
      </c>
    </row>
    <row r="196" spans="1:105" ht="15" customHeight="1" x14ac:dyDescent="0.2">
      <c r="A196" s="1">
        <f t="shared" si="2"/>
        <v>190</v>
      </c>
      <c r="B196" s="1" t="s">
        <v>478</v>
      </c>
      <c r="C196" s="1" t="s">
        <v>477</v>
      </c>
      <c r="D196" s="1" t="s">
        <v>161</v>
      </c>
      <c r="E196" s="1" t="s">
        <v>18</v>
      </c>
      <c r="F196" s="1" t="s">
        <v>143</v>
      </c>
      <c r="G196" s="2">
        <v>20465.93</v>
      </c>
      <c r="H196" s="2">
        <v>20465.93</v>
      </c>
      <c r="I196" s="2">
        <v>69.157499999999999</v>
      </c>
      <c r="J196" s="2">
        <v>14153.72</v>
      </c>
      <c r="K196" s="3">
        <v>45.16</v>
      </c>
      <c r="L196" s="3">
        <v>0</v>
      </c>
      <c r="M196" s="2">
        <v>3.875111</v>
      </c>
      <c r="N196" s="2">
        <v>3.9858280000000001</v>
      </c>
      <c r="O196" s="2">
        <v>4.2072630000000002</v>
      </c>
      <c r="P196" s="2">
        <v>4.4286979999999998</v>
      </c>
      <c r="Q196" s="2">
        <v>30.308730000000001</v>
      </c>
      <c r="R196" s="2">
        <v>23.768419999999999</v>
      </c>
      <c r="S196" s="2">
        <v>22.268350000000002</v>
      </c>
      <c r="T196" s="2">
        <v>20.542960000000001</v>
      </c>
      <c r="U196" s="2">
        <v>18.69351</v>
      </c>
      <c r="V196" s="2">
        <v>15.153230000000001</v>
      </c>
      <c r="W196" s="2">
        <v>13.923439999999999</v>
      </c>
      <c r="X196" s="2">
        <v>12.7235</v>
      </c>
      <c r="Y196" s="2">
        <v>8.2319829999999996</v>
      </c>
      <c r="Z196" s="2">
        <v>8.1516249999999992</v>
      </c>
      <c r="AA196" s="2">
        <v>7.9228069999999997</v>
      </c>
      <c r="AB196" s="2">
        <v>7.5266669999999998</v>
      </c>
      <c r="AC196" s="2">
        <v>43.395760000000003</v>
      </c>
      <c r="AD196" s="2">
        <v>19.807020000000001</v>
      </c>
      <c r="AE196" s="2">
        <v>17.017499999999998</v>
      </c>
      <c r="AF196" s="2">
        <v>16.5245</v>
      </c>
      <c r="AG196" s="2">
        <v>5.6794710000000004</v>
      </c>
      <c r="AH196" s="2">
        <v>6.3350109999999997</v>
      </c>
      <c r="AI196" s="2">
        <v>6.7765870000000001</v>
      </c>
      <c r="AJ196" s="2">
        <v>5.2832710000000001</v>
      </c>
      <c r="AK196" s="2">
        <v>5.8496629999999996</v>
      </c>
      <c r="AL196" s="2">
        <v>6.1572639999999996</v>
      </c>
      <c r="AM196" s="3">
        <v>2.067539</v>
      </c>
      <c r="AN196" s="3">
        <v>1.8917619999999999</v>
      </c>
      <c r="AO196" s="2">
        <v>11.83676</v>
      </c>
      <c r="AP196" s="2">
        <v>13.46331</v>
      </c>
      <c r="AQ196" s="2">
        <v>14.33958</v>
      </c>
      <c r="AR196" s="2">
        <v>14.94586</v>
      </c>
      <c r="AS196" s="2">
        <v>-1.112703</v>
      </c>
      <c r="AT196" s="2">
        <v>-0.9623893</v>
      </c>
      <c r="AU196" s="2">
        <v>-0.9772575</v>
      </c>
      <c r="AV196" s="2">
        <v>-1.079917</v>
      </c>
      <c r="AW196" s="1" t="s">
        <v>125</v>
      </c>
      <c r="AX196" s="3">
        <v>1.9</v>
      </c>
      <c r="AY196" s="3">
        <v>43</v>
      </c>
      <c r="AZ196" s="2">
        <v>-4.7829920000000001</v>
      </c>
      <c r="BA196" s="2">
        <v>34.296030000000002</v>
      </c>
      <c r="BB196" s="2">
        <v>11.66389</v>
      </c>
      <c r="BC196" s="2">
        <v>-6.5010370000000002</v>
      </c>
      <c r="BD196" s="2">
        <v>0</v>
      </c>
      <c r="BE196" s="3">
        <v>37.200000000000003</v>
      </c>
      <c r="BF196" s="2">
        <v>21.397839999999999</v>
      </c>
      <c r="BG196" s="3">
        <v>53.34</v>
      </c>
      <c r="BH196" s="2">
        <v>-15.33558</v>
      </c>
      <c r="BI196" s="2">
        <v>118.8237</v>
      </c>
      <c r="BJ196" s="2">
        <v>97.342489999999998</v>
      </c>
      <c r="BK196" s="2">
        <v>93.026520000000005</v>
      </c>
      <c r="BL196" s="2">
        <v>90.733310000000003</v>
      </c>
      <c r="BM196" s="2">
        <v>23</v>
      </c>
      <c r="BN196" s="2">
        <v>23</v>
      </c>
      <c r="BO196" s="4">
        <v>25</v>
      </c>
      <c r="BP196" s="4">
        <v>4</v>
      </c>
      <c r="BQ196" s="4">
        <v>2</v>
      </c>
      <c r="BR196" s="4">
        <v>22</v>
      </c>
      <c r="BS196" s="2">
        <v>14.28572</v>
      </c>
      <c r="BT196" s="4">
        <v>8</v>
      </c>
      <c r="BU196" s="4">
        <v>5</v>
      </c>
      <c r="BV196" s="4">
        <v>25</v>
      </c>
      <c r="BW196" s="2">
        <v>32</v>
      </c>
      <c r="BX196" s="2">
        <v>5.9309799999999999</v>
      </c>
      <c r="BY196" s="2">
        <v>453.18709999999999</v>
      </c>
      <c r="BZ196" s="3">
        <v>0.55586089999999999</v>
      </c>
      <c r="CA196" s="3">
        <v>0.1226559</v>
      </c>
      <c r="CB196" s="2">
        <v>0.77320699999999998</v>
      </c>
      <c r="CC196" s="3">
        <v>0.1226559</v>
      </c>
      <c r="CD196" s="3">
        <v>1.887759</v>
      </c>
      <c r="CE196" s="3">
        <v>1.8726499999999999</v>
      </c>
      <c r="CF196" s="2">
        <v>-0.8003652</v>
      </c>
      <c r="CG196" s="3">
        <v>1239.4780000000001</v>
      </c>
      <c r="CH196" s="3">
        <v>1238.346</v>
      </c>
      <c r="CI196" s="2">
        <v>-9.1254710000000003E-2</v>
      </c>
      <c r="CJ196" s="3">
        <v>47.904170000000001</v>
      </c>
      <c r="CK196" s="2">
        <v>-10.23746</v>
      </c>
      <c r="CL196" s="3">
        <v>11078.17</v>
      </c>
      <c r="CM196" s="3">
        <v>11021.92</v>
      </c>
      <c r="CN196" s="2">
        <v>-0.50774810000000004</v>
      </c>
      <c r="CO196" s="3">
        <v>44.837960000000002</v>
      </c>
      <c r="CP196" s="3">
        <v>41.718629999999997</v>
      </c>
      <c r="CQ196" s="3">
        <v>42.284610000000001</v>
      </c>
      <c r="CR196" s="2">
        <v>0.71823599999999999</v>
      </c>
      <c r="CS196" s="2">
        <v>8.2489969999999992</v>
      </c>
      <c r="CT196" s="2">
        <v>6.8000790000000002</v>
      </c>
      <c r="CU196" s="2">
        <v>-6.956887</v>
      </c>
      <c r="CV196" s="2">
        <v>24.949149999999999</v>
      </c>
      <c r="CW196" s="3">
        <v>0.12190579999999999</v>
      </c>
      <c r="CX196" s="2">
        <v>-1.961408</v>
      </c>
      <c r="CY196" s="2">
        <v>-2.6138129999999999</v>
      </c>
      <c r="CZ196" s="2">
        <v>-3.5936650000000001</v>
      </c>
      <c r="DA196" s="2">
        <v>143.42420000000001</v>
      </c>
    </row>
    <row r="197" spans="1:105" ht="15" customHeight="1" x14ac:dyDescent="0.2">
      <c r="A197" s="1">
        <f t="shared" si="2"/>
        <v>191</v>
      </c>
      <c r="B197" s="1" t="s">
        <v>480</v>
      </c>
      <c r="C197" s="1" t="s">
        <v>479</v>
      </c>
      <c r="D197" s="1" t="s">
        <v>17</v>
      </c>
      <c r="E197" s="1" t="s">
        <v>111</v>
      </c>
      <c r="F197" s="1" t="s">
        <v>112</v>
      </c>
      <c r="G197" s="2">
        <v>2330.5120000000002</v>
      </c>
      <c r="H197" s="2">
        <v>2330.5120000000002</v>
      </c>
      <c r="I197" s="2">
        <v>17.899999999999999</v>
      </c>
      <c r="J197" s="2">
        <v>417.16160000000002</v>
      </c>
      <c r="K197" s="3">
        <v>18.45</v>
      </c>
      <c r="L197" s="3">
        <v>0</v>
      </c>
      <c r="M197" s="2">
        <v>0</v>
      </c>
      <c r="N197" s="2">
        <v>0</v>
      </c>
      <c r="O197" s="2">
        <v>0</v>
      </c>
      <c r="P197" s="2">
        <v>0</v>
      </c>
      <c r="Q197" s="2">
        <v>87.857150000000004</v>
      </c>
      <c r="R197" s="2" t="e">
        <v>#N/A</v>
      </c>
      <c r="S197" s="2">
        <v>81.926090000000002</v>
      </c>
      <c r="T197" s="2">
        <v>39.255319999999998</v>
      </c>
      <c r="U197" s="2">
        <v>54.676369999999999</v>
      </c>
      <c r="V197" s="2" t="e">
        <v>#N/A</v>
      </c>
      <c r="W197" s="2">
        <v>38.460979999999999</v>
      </c>
      <c r="X197" s="2">
        <v>19.777760000000001</v>
      </c>
      <c r="Y197" s="2">
        <v>2.8406470000000001</v>
      </c>
      <c r="Z197" s="2">
        <v>3.2086960000000002</v>
      </c>
      <c r="AA197" s="2">
        <v>3.100841</v>
      </c>
      <c r="AB197" s="2">
        <v>2.8573840000000001</v>
      </c>
      <c r="AC197" s="2" t="e">
        <v>#N/A</v>
      </c>
      <c r="AD197" s="2" t="e">
        <v>#N/A</v>
      </c>
      <c r="AE197" s="2" t="e">
        <v>#N/A</v>
      </c>
      <c r="AF197" s="2">
        <v>37.038899999999998</v>
      </c>
      <c r="AG197" s="2">
        <v>-6.632098</v>
      </c>
      <c r="AH197" s="2">
        <v>-3.8245939999999998</v>
      </c>
      <c r="AI197" s="2">
        <v>0.55308420000000003</v>
      </c>
      <c r="AJ197" s="2">
        <v>-4.9274829999999996</v>
      </c>
      <c r="AK197" s="2">
        <v>-2.9663010000000001</v>
      </c>
      <c r="AL197" s="2">
        <v>0.42848960000000003</v>
      </c>
      <c r="AM197" s="3" t="e">
        <v>#N/A</v>
      </c>
      <c r="AN197" s="3" t="e">
        <v>#N/A</v>
      </c>
      <c r="AO197" s="2">
        <v>4.395772</v>
      </c>
      <c r="AP197" s="2">
        <v>-3.314867</v>
      </c>
      <c r="AQ197" s="2">
        <v>3.7553969999999999</v>
      </c>
      <c r="AR197" s="2">
        <v>6.2102040000000001</v>
      </c>
      <c r="AS197" s="2">
        <v>-26.526129999999998</v>
      </c>
      <c r="AT197" s="2">
        <v>18.31804</v>
      </c>
      <c r="AU197" s="2">
        <v>-11.12861</v>
      </c>
      <c r="AV197" s="2">
        <v>-5.7509040000000002</v>
      </c>
      <c r="AW197" s="1" t="s">
        <v>6</v>
      </c>
      <c r="AX197" s="3">
        <v>1.2272730000000001</v>
      </c>
      <c r="AY197" s="3">
        <v>25</v>
      </c>
      <c r="AZ197" s="2">
        <v>35.501350000000002</v>
      </c>
      <c r="BA197" s="2">
        <v>-4</v>
      </c>
      <c r="BB197" s="2">
        <v>-10.98437</v>
      </c>
      <c r="BC197" s="2" t="e">
        <v>#N/A</v>
      </c>
      <c r="BD197" s="2">
        <v>0</v>
      </c>
      <c r="BE197" s="3">
        <v>13.33</v>
      </c>
      <c r="BF197" s="2">
        <v>38.409610000000001</v>
      </c>
      <c r="BG197" s="3">
        <v>25.28</v>
      </c>
      <c r="BH197" s="2">
        <v>-27.017399999999999</v>
      </c>
      <c r="BI197" s="2">
        <v>0</v>
      </c>
      <c r="BJ197" s="2" t="e">
        <v>#N/A</v>
      </c>
      <c r="BK197" s="2">
        <v>0</v>
      </c>
      <c r="BL197" s="2">
        <v>1.3367439999999999</v>
      </c>
      <c r="BM197" s="2">
        <v>11</v>
      </c>
      <c r="BN197" s="2">
        <v>11</v>
      </c>
      <c r="BO197" s="4">
        <v>11</v>
      </c>
      <c r="BP197" s="4">
        <v>0</v>
      </c>
      <c r="BQ197" s="4">
        <v>0</v>
      </c>
      <c r="BR197" s="4">
        <v>11</v>
      </c>
      <c r="BS197" s="2">
        <v>0</v>
      </c>
      <c r="BT197" s="4">
        <v>9</v>
      </c>
      <c r="BU197" s="4">
        <v>0</v>
      </c>
      <c r="BV197" s="4">
        <v>11</v>
      </c>
      <c r="BW197" s="2">
        <v>81.818179999999998</v>
      </c>
      <c r="BX197" s="2">
        <v>17.110700000000001</v>
      </c>
      <c r="BY197" s="2">
        <v>126.315</v>
      </c>
      <c r="BZ197" s="3">
        <v>0.16376859999999999</v>
      </c>
      <c r="CA197" s="3">
        <v>0.12965090000000001</v>
      </c>
      <c r="CB197" s="2">
        <v>2.4577499999999999</v>
      </c>
      <c r="CC197" s="3">
        <v>0.12965090000000001</v>
      </c>
      <c r="CD197" s="3">
        <v>-0.2410735</v>
      </c>
      <c r="CE197" s="3">
        <v>-0.19682160000000001</v>
      </c>
      <c r="CF197" s="2">
        <v>-18.356190000000002</v>
      </c>
      <c r="CG197" s="3">
        <v>-18.119209999999999</v>
      </c>
      <c r="CH197" s="3">
        <v>-36.92821</v>
      </c>
      <c r="CI197" s="2">
        <v>103.8069</v>
      </c>
      <c r="CJ197" s="3">
        <v>28.011109999999999</v>
      </c>
      <c r="CK197" s="2">
        <v>-10.749700000000001</v>
      </c>
      <c r="CL197" s="3">
        <v>986.28</v>
      </c>
      <c r="CM197" s="3">
        <v>982.65120000000002</v>
      </c>
      <c r="CN197" s="2">
        <v>-0.36793350000000002</v>
      </c>
      <c r="CO197" s="3">
        <v>18.961020000000001</v>
      </c>
      <c r="CP197" s="3">
        <v>16.120979999999999</v>
      </c>
      <c r="CQ197" s="3">
        <v>16.96462</v>
      </c>
      <c r="CR197" s="2">
        <v>-2.6951130000000001</v>
      </c>
      <c r="CS197" s="2">
        <v>14.447139999999999</v>
      </c>
      <c r="CT197" s="2">
        <v>8.7557790000000004</v>
      </c>
      <c r="CU197" s="2">
        <v>-14.97832</v>
      </c>
      <c r="CV197" s="2">
        <v>2.4918439999999999</v>
      </c>
      <c r="CW197" s="3">
        <v>0.10692260000000001</v>
      </c>
      <c r="CX197" s="2">
        <v>-12.5</v>
      </c>
      <c r="CY197" s="2">
        <v>-17.65333</v>
      </c>
      <c r="CZ197" s="2">
        <v>-12.5</v>
      </c>
      <c r="DA197" s="2">
        <v>143.7347</v>
      </c>
    </row>
    <row r="198" spans="1:105" ht="15" customHeight="1" x14ac:dyDescent="0.2">
      <c r="A198" s="1">
        <f t="shared" si="2"/>
        <v>192</v>
      </c>
      <c r="B198" s="1" t="s">
        <v>482</v>
      </c>
      <c r="C198" s="1" t="s">
        <v>481</v>
      </c>
      <c r="D198" s="1" t="s">
        <v>14</v>
      </c>
      <c r="E198" s="1" t="s">
        <v>4</v>
      </c>
      <c r="F198" s="1" t="s">
        <v>137</v>
      </c>
      <c r="G198" s="2">
        <v>3534.482</v>
      </c>
      <c r="H198" s="2">
        <v>3534.482</v>
      </c>
      <c r="I198" s="2">
        <v>41.9407</v>
      </c>
      <c r="J198" s="2">
        <v>1482.3869999999999</v>
      </c>
      <c r="K198" s="3">
        <v>6.55</v>
      </c>
      <c r="L198" s="3">
        <v>0</v>
      </c>
      <c r="M198" s="2">
        <v>3.6641219999999999</v>
      </c>
      <c r="N198" s="2">
        <v>3.854962</v>
      </c>
      <c r="O198" s="2">
        <v>4.1368359999999997</v>
      </c>
      <c r="P198" s="2">
        <v>4.3511449999999998</v>
      </c>
      <c r="Q198" s="2">
        <v>21.952680000000001</v>
      </c>
      <c r="R198" s="2">
        <v>21.12903</v>
      </c>
      <c r="S198" s="2">
        <v>19.618690000000001</v>
      </c>
      <c r="T198" s="2">
        <v>18.714289999999998</v>
      </c>
      <c r="U198" s="2">
        <v>30.312380000000001</v>
      </c>
      <c r="V198" s="2">
        <v>27.749120000000001</v>
      </c>
      <c r="W198" s="2">
        <v>25.863040000000002</v>
      </c>
      <c r="X198" s="2">
        <v>24.71529</v>
      </c>
      <c r="Y198" s="2">
        <v>0.57405790000000001</v>
      </c>
      <c r="Z198" s="2">
        <v>0.66028229999999999</v>
      </c>
      <c r="AA198" s="2">
        <v>0.71686479999999997</v>
      </c>
      <c r="AB198" s="2">
        <v>0.70284100000000005</v>
      </c>
      <c r="AC198" s="2">
        <v>31.286010000000001</v>
      </c>
      <c r="AD198" s="2">
        <v>18.18308</v>
      </c>
      <c r="AE198" s="2">
        <v>15.91053</v>
      </c>
      <c r="AF198" s="2">
        <v>14.905609999999999</v>
      </c>
      <c r="AG198" s="2">
        <v>4.1080180000000004</v>
      </c>
      <c r="AH198" s="2">
        <v>2.8983289999999999</v>
      </c>
      <c r="AI198" s="2">
        <v>2.6617760000000001</v>
      </c>
      <c r="AJ198" s="2">
        <v>9.8124330000000004</v>
      </c>
      <c r="AK198" s="2">
        <v>6.8956030000000004</v>
      </c>
      <c r="AL198" s="2">
        <v>6.3097329999999996</v>
      </c>
      <c r="AM198" s="3">
        <v>3.1825459999999999</v>
      </c>
      <c r="AN198" s="3">
        <v>2.9357769999999999</v>
      </c>
      <c r="AO198" s="2">
        <v>79.436610000000002</v>
      </c>
      <c r="AP198" s="2">
        <v>80.154039999999995</v>
      </c>
      <c r="AQ198" s="2">
        <v>80.490549999999999</v>
      </c>
      <c r="AR198" s="2">
        <v>80.310779999999994</v>
      </c>
      <c r="AS198" s="2">
        <v>18.812059999999999</v>
      </c>
      <c r="AT198" s="2">
        <v>16.131830000000001</v>
      </c>
      <c r="AU198" s="2">
        <v>14.9924</v>
      </c>
      <c r="AV198" s="2">
        <v>14.28909</v>
      </c>
      <c r="AW198" s="1" t="s">
        <v>129</v>
      </c>
      <c r="AX198" s="3">
        <v>1.5833330000000001</v>
      </c>
      <c r="AY198" s="3">
        <v>6.95</v>
      </c>
      <c r="AZ198" s="2">
        <v>6.106865</v>
      </c>
      <c r="BA198" s="2">
        <v>3.125</v>
      </c>
      <c r="BB198" s="2">
        <v>6.6442680000000003</v>
      </c>
      <c r="BC198" s="2">
        <v>8.9850189999999994</v>
      </c>
      <c r="BD198" s="2">
        <v>0</v>
      </c>
      <c r="BE198" s="3">
        <v>4.9020000000000001</v>
      </c>
      <c r="BF198" s="2">
        <v>33.618940000000002</v>
      </c>
      <c r="BG198" s="3">
        <v>7.01</v>
      </c>
      <c r="BH198" s="2">
        <v>-6.5620539999999998</v>
      </c>
      <c r="BI198" s="2">
        <v>83.793779999999998</v>
      </c>
      <c r="BJ198" s="2">
        <v>82.480400000000003</v>
      </c>
      <c r="BK198" s="2">
        <v>81.562190000000001</v>
      </c>
      <c r="BL198" s="2">
        <v>79.518199999999993</v>
      </c>
      <c r="BM198" s="2">
        <v>14</v>
      </c>
      <c r="BN198" s="2">
        <v>7</v>
      </c>
      <c r="BO198" s="4">
        <v>18</v>
      </c>
      <c r="BP198" s="4">
        <v>0</v>
      </c>
      <c r="BQ198" s="4">
        <v>1</v>
      </c>
      <c r="BR198" s="4">
        <v>18</v>
      </c>
      <c r="BS198" s="2">
        <v>0</v>
      </c>
      <c r="BT198" s="4">
        <v>10</v>
      </c>
      <c r="BU198" s="4">
        <v>2</v>
      </c>
      <c r="BV198" s="4">
        <v>18</v>
      </c>
      <c r="BW198" s="2">
        <v>55.55556</v>
      </c>
      <c r="BX198" s="2">
        <v>7.5497899999999998</v>
      </c>
      <c r="BY198" s="2">
        <v>539.61559999999997</v>
      </c>
      <c r="BZ198" s="3">
        <v>1.0218719999999999</v>
      </c>
      <c r="CA198" s="3">
        <v>0.18937039999999999</v>
      </c>
      <c r="CB198" s="2">
        <v>1.21922</v>
      </c>
      <c r="CC198" s="3">
        <v>0.18937039999999999</v>
      </c>
      <c r="CD198" s="3">
        <v>0.3137336</v>
      </c>
      <c r="CE198" s="3">
        <v>0.30975580000000003</v>
      </c>
      <c r="CF198" s="2">
        <v>-1.267892</v>
      </c>
      <c r="CG198" s="3">
        <v>302.39429999999999</v>
      </c>
      <c r="CH198" s="3">
        <v>297.04079999999999</v>
      </c>
      <c r="CI198" s="2">
        <v>-1.7703949999999999</v>
      </c>
      <c r="CJ198" s="3">
        <v>7.0271429999999997</v>
      </c>
      <c r="CK198" s="2">
        <v>-1.0977859999999999</v>
      </c>
      <c r="CL198" s="3">
        <v>381.85199999999998</v>
      </c>
      <c r="CM198" s="3">
        <v>375.40719999999999</v>
      </c>
      <c r="CN198" s="2">
        <v>-1.6877709999999999</v>
      </c>
      <c r="CO198" s="3">
        <v>5.6671209999999999</v>
      </c>
      <c r="CP198" s="3">
        <v>5.9764900000000001</v>
      </c>
      <c r="CQ198" s="3">
        <v>6.3815379999999999</v>
      </c>
      <c r="CR198" s="2">
        <v>15.57896</v>
      </c>
      <c r="CS198" s="2">
        <v>9.5961090000000002</v>
      </c>
      <c r="CT198" s="2">
        <v>2.6398299999999999</v>
      </c>
      <c r="CU198" s="2">
        <v>5.4589990000000004</v>
      </c>
      <c r="CV198" s="2">
        <v>5.7516220000000002</v>
      </c>
      <c r="CW198" s="3">
        <v>0.16272880000000001</v>
      </c>
      <c r="CX198" s="2" t="e">
        <v>#N/A</v>
      </c>
      <c r="CY198" s="2" t="e">
        <v>#N/A</v>
      </c>
      <c r="CZ198" s="2" t="e">
        <v>#N/A</v>
      </c>
      <c r="DA198" s="2">
        <v>144.101</v>
      </c>
    </row>
    <row r="199" spans="1:105" ht="15" customHeight="1" x14ac:dyDescent="0.2">
      <c r="A199" s="1">
        <f t="shared" si="2"/>
        <v>193</v>
      </c>
      <c r="B199" s="1" t="s">
        <v>484</v>
      </c>
      <c r="C199" s="1" t="s">
        <v>483</v>
      </c>
      <c r="D199" s="1" t="s">
        <v>17</v>
      </c>
      <c r="E199" s="1" t="s">
        <v>381</v>
      </c>
      <c r="F199" s="1" t="s">
        <v>382</v>
      </c>
      <c r="G199" s="2">
        <v>11137.97</v>
      </c>
      <c r="H199" s="2">
        <v>11137.97</v>
      </c>
      <c r="I199" s="2">
        <v>67.833699999999993</v>
      </c>
      <c r="J199" s="2">
        <v>7555.3</v>
      </c>
      <c r="K199" s="3">
        <v>37.96</v>
      </c>
      <c r="L199" s="3">
        <v>0</v>
      </c>
      <c r="M199" s="2">
        <v>2.9504739999999998</v>
      </c>
      <c r="N199" s="2">
        <v>2.8319290000000001</v>
      </c>
      <c r="O199" s="2">
        <v>3.0558480000000001</v>
      </c>
      <c r="P199" s="2">
        <v>3.4510010000000002</v>
      </c>
      <c r="Q199" s="2">
        <v>12.20579</v>
      </c>
      <c r="R199" s="2">
        <v>16.256959999999999</v>
      </c>
      <c r="S199" s="2">
        <v>13.153119999999999</v>
      </c>
      <c r="T199" s="2">
        <v>10.67492</v>
      </c>
      <c r="U199" s="2">
        <v>5.8305740000000004</v>
      </c>
      <c r="V199" s="2">
        <v>6.8875580000000003</v>
      </c>
      <c r="W199" s="2">
        <v>6.3141730000000003</v>
      </c>
      <c r="X199" s="2">
        <v>5.371823</v>
      </c>
      <c r="Y199" s="2">
        <v>0.79571499999999995</v>
      </c>
      <c r="Z199" s="2">
        <v>0.78918920000000004</v>
      </c>
      <c r="AA199" s="2">
        <v>0.76224899999999995</v>
      </c>
      <c r="AB199" s="2">
        <v>0.73281850000000004</v>
      </c>
      <c r="AC199" s="2">
        <v>5.1368790000000004</v>
      </c>
      <c r="AD199" s="2">
        <v>5.4026909999999999</v>
      </c>
      <c r="AE199" s="2">
        <v>4.6134209999999998</v>
      </c>
      <c r="AF199" s="2">
        <v>4.3009870000000001</v>
      </c>
      <c r="AG199" s="2">
        <v>5.9007490000000002</v>
      </c>
      <c r="AH199" s="2">
        <v>7.4337390000000001</v>
      </c>
      <c r="AI199" s="2">
        <v>8.6571859999999994</v>
      </c>
      <c r="AJ199" s="2">
        <v>11.992229999999999</v>
      </c>
      <c r="AK199" s="2">
        <v>14.712770000000001</v>
      </c>
      <c r="AL199" s="2">
        <v>16.576650000000001</v>
      </c>
      <c r="AM199" s="3">
        <v>0.97661549999999997</v>
      </c>
      <c r="AN199" s="3">
        <v>0.75316349999999999</v>
      </c>
      <c r="AO199" s="2">
        <v>18.486440000000002</v>
      </c>
      <c r="AP199" s="2">
        <v>16.87323</v>
      </c>
      <c r="AQ199" s="2">
        <v>17.311240000000002</v>
      </c>
      <c r="AR199" s="2">
        <v>19.00675</v>
      </c>
      <c r="AS199" s="2">
        <v>3.3292760000000001</v>
      </c>
      <c r="AT199" s="2">
        <v>3.4985499999999998</v>
      </c>
      <c r="AU199" s="2">
        <v>3.1238890000000001</v>
      </c>
      <c r="AV199" s="2">
        <v>2.566379</v>
      </c>
      <c r="AW199" s="1" t="s">
        <v>125</v>
      </c>
      <c r="AX199" s="3">
        <v>1.8863639999999999</v>
      </c>
      <c r="AY199" s="3">
        <v>40</v>
      </c>
      <c r="AZ199" s="2">
        <v>5.3740860000000001</v>
      </c>
      <c r="BA199" s="2">
        <v>4.8544700000000001</v>
      </c>
      <c r="BB199" s="2">
        <v>6.659961</v>
      </c>
      <c r="BC199" s="2">
        <v>24.174019999999999</v>
      </c>
      <c r="BD199" s="2">
        <v>0</v>
      </c>
      <c r="BE199" s="3">
        <v>28.82</v>
      </c>
      <c r="BF199" s="2">
        <v>31.714079999999999</v>
      </c>
      <c r="BG199" s="3">
        <v>49.62</v>
      </c>
      <c r="BH199" s="2">
        <v>-23.49859</v>
      </c>
      <c r="BI199" s="2">
        <v>36.82159</v>
      </c>
      <c r="BJ199" s="2">
        <v>44.244819999999997</v>
      </c>
      <c r="BK199" s="2">
        <v>39.683219999999999</v>
      </c>
      <c r="BL199" s="2">
        <v>37.274180000000001</v>
      </c>
      <c r="BM199" s="2">
        <v>20</v>
      </c>
      <c r="BN199" s="2">
        <v>19</v>
      </c>
      <c r="BO199" s="4">
        <v>22</v>
      </c>
      <c r="BP199" s="4">
        <v>4</v>
      </c>
      <c r="BQ199" s="4">
        <v>0</v>
      </c>
      <c r="BR199" s="4">
        <v>19</v>
      </c>
      <c r="BS199" s="2">
        <v>17.391300000000001</v>
      </c>
      <c r="BT199" s="4">
        <v>6</v>
      </c>
      <c r="BU199" s="4">
        <v>4</v>
      </c>
      <c r="BV199" s="4">
        <v>22</v>
      </c>
      <c r="BW199" s="2">
        <v>27.272729999999999</v>
      </c>
      <c r="BX199" s="2">
        <v>10.019</v>
      </c>
      <c r="BY199" s="2">
        <v>293.4135</v>
      </c>
      <c r="BZ199" s="3">
        <v>0.56127280000000002</v>
      </c>
      <c r="CA199" s="3">
        <v>0.19129080000000001</v>
      </c>
      <c r="CB199" s="2">
        <v>1.0479400000000001</v>
      </c>
      <c r="CC199" s="3">
        <v>0.19129080000000001</v>
      </c>
      <c r="CD199" s="3">
        <v>2.2145269999999999</v>
      </c>
      <c r="CE199" s="3">
        <v>2.2185480000000002</v>
      </c>
      <c r="CF199" s="2">
        <v>0.18154380000000001</v>
      </c>
      <c r="CG199" s="3">
        <v>1466.2</v>
      </c>
      <c r="CH199" s="3">
        <v>1494.2719999999999</v>
      </c>
      <c r="CI199" s="2">
        <v>1.914668</v>
      </c>
      <c r="CJ199" s="3">
        <v>44.33417</v>
      </c>
      <c r="CK199" s="2">
        <v>-9.7761340000000008</v>
      </c>
      <c r="CL199" s="3">
        <v>19495.86</v>
      </c>
      <c r="CM199" s="3">
        <v>19442.16</v>
      </c>
      <c r="CN199" s="2">
        <v>-0.27542109999999997</v>
      </c>
      <c r="CO199" s="3">
        <v>40.757660000000001</v>
      </c>
      <c r="CP199" s="3">
        <v>35.679020000000001</v>
      </c>
      <c r="CQ199" s="3">
        <v>37.88693</v>
      </c>
      <c r="CR199" s="2">
        <v>-6.8641240000000003</v>
      </c>
      <c r="CS199" s="2">
        <v>6.3930509999999998</v>
      </c>
      <c r="CT199" s="2">
        <v>0.1928687</v>
      </c>
      <c r="CU199" s="2">
        <v>-12.460570000000001</v>
      </c>
      <c r="CV199" s="2">
        <v>19.135079999999999</v>
      </c>
      <c r="CW199" s="3">
        <v>0.17180039999999999</v>
      </c>
      <c r="CX199" s="2">
        <v>5.0558110000000003</v>
      </c>
      <c r="CY199" s="2">
        <v>0.81565960000000004</v>
      </c>
      <c r="CZ199" s="2">
        <v>18.484210000000001</v>
      </c>
      <c r="DA199" s="2">
        <v>144.28280000000001</v>
      </c>
    </row>
    <row r="200" spans="1:105" ht="15" customHeight="1" x14ac:dyDescent="0.2">
      <c r="A200" s="1">
        <f t="shared" si="2"/>
        <v>194</v>
      </c>
      <c r="B200" s="1" t="s">
        <v>486</v>
      </c>
      <c r="C200" s="1" t="s">
        <v>485</v>
      </c>
      <c r="D200" s="1" t="s">
        <v>3</v>
      </c>
      <c r="E200" s="1" t="s">
        <v>4</v>
      </c>
      <c r="F200" s="1" t="s">
        <v>108</v>
      </c>
      <c r="G200" s="2">
        <v>29790.07</v>
      </c>
      <c r="H200" s="2">
        <v>29790.07</v>
      </c>
      <c r="I200" s="2">
        <v>61.095799999999997</v>
      </c>
      <c r="J200" s="2">
        <v>18200.48</v>
      </c>
      <c r="K200" s="3">
        <v>19.105</v>
      </c>
      <c r="L200" s="3">
        <v>0</v>
      </c>
      <c r="M200" s="2">
        <v>6.0717090000000002</v>
      </c>
      <c r="N200" s="2">
        <v>6.4985759999999999</v>
      </c>
      <c r="O200" s="2">
        <v>6.920712</v>
      </c>
      <c r="P200" s="2">
        <v>7.25983</v>
      </c>
      <c r="Q200" s="2">
        <v>10.383150000000001</v>
      </c>
      <c r="R200" s="2">
        <v>8.3707650000000005</v>
      </c>
      <c r="S200" s="2">
        <v>7.9427789999999998</v>
      </c>
      <c r="T200" s="2">
        <v>7.6542459999999997</v>
      </c>
      <c r="U200" s="2">
        <v>8.6862080000000006</v>
      </c>
      <c r="V200" s="2">
        <v>10.34995</v>
      </c>
      <c r="W200" s="2">
        <v>9.9515799999999999</v>
      </c>
      <c r="X200" s="2">
        <v>9.5450999999999997</v>
      </c>
      <c r="Y200" s="2">
        <v>1.8512599999999999</v>
      </c>
      <c r="Z200" s="2">
        <v>1.061979</v>
      </c>
      <c r="AA200" s="2">
        <v>1.0023610000000001</v>
      </c>
      <c r="AB200" s="2">
        <v>0.94438949999999999</v>
      </c>
      <c r="AC200" s="2" t="e">
        <v>#N/A</v>
      </c>
      <c r="AD200" s="2" t="e">
        <v>#N/A</v>
      </c>
      <c r="AE200" s="2" t="e">
        <v>#N/A</v>
      </c>
      <c r="AF200" s="2" t="e">
        <v>#N/A</v>
      </c>
      <c r="AG200" s="2">
        <v>4.3136229999999998</v>
      </c>
      <c r="AH200" s="2">
        <v>4.6718979999999997</v>
      </c>
      <c r="AI200" s="2">
        <v>4.8947330000000004</v>
      </c>
      <c r="AJ200" s="2">
        <v>10.320550000000001</v>
      </c>
      <c r="AK200" s="2">
        <v>11.12116</v>
      </c>
      <c r="AL200" s="2">
        <v>11.592790000000001</v>
      </c>
      <c r="AM200" s="3">
        <v>1.0559540000000001</v>
      </c>
      <c r="AN200" s="3">
        <v>1.015212</v>
      </c>
      <c r="AO200" s="2">
        <v>7.2236260000000003</v>
      </c>
      <c r="AP200" s="2">
        <v>8.3968570000000007</v>
      </c>
      <c r="AQ200" s="2">
        <v>8.4025189999999998</v>
      </c>
      <c r="AR200" s="2">
        <v>8.4793590000000005</v>
      </c>
      <c r="AS200" s="2">
        <v>4.2099349999999998</v>
      </c>
      <c r="AT200" s="2">
        <v>6.024038</v>
      </c>
      <c r="AU200" s="2">
        <v>5.7710080000000001</v>
      </c>
      <c r="AV200" s="2">
        <v>5.5149460000000001</v>
      </c>
      <c r="AW200" s="1" t="s">
        <v>125</v>
      </c>
      <c r="AX200" s="3">
        <v>2.0750000000000002</v>
      </c>
      <c r="AY200" s="3">
        <v>20.5</v>
      </c>
      <c r="AZ200" s="2">
        <v>7.3017599999999998</v>
      </c>
      <c r="BA200" s="2">
        <v>12.68676</v>
      </c>
      <c r="BB200" s="2">
        <v>7.7608899999999998</v>
      </c>
      <c r="BC200" s="2">
        <v>14.986459999999999</v>
      </c>
      <c r="BD200" s="2">
        <v>0</v>
      </c>
      <c r="BE200" s="3">
        <v>16.579999999999998</v>
      </c>
      <c r="BF200" s="2">
        <v>15.229189999999999</v>
      </c>
      <c r="BG200" s="3">
        <v>20.059999999999999</v>
      </c>
      <c r="BH200" s="2">
        <v>-4.7607179999999998</v>
      </c>
      <c r="BI200" s="2">
        <v>62.826079999999997</v>
      </c>
      <c r="BJ200" s="2">
        <v>53.316989999999997</v>
      </c>
      <c r="BK200" s="2">
        <v>54.492159999999998</v>
      </c>
      <c r="BL200" s="2">
        <v>54.965260000000001</v>
      </c>
      <c r="BM200" s="2">
        <v>18</v>
      </c>
      <c r="BN200" s="2">
        <v>9</v>
      </c>
      <c r="BO200" s="4">
        <v>20</v>
      </c>
      <c r="BP200" s="4">
        <v>0</v>
      </c>
      <c r="BQ200" s="4">
        <v>0</v>
      </c>
      <c r="BR200" s="4">
        <v>19</v>
      </c>
      <c r="BS200" s="2">
        <v>0</v>
      </c>
      <c r="BT200" s="4">
        <v>3</v>
      </c>
      <c r="BU200" s="4">
        <v>5</v>
      </c>
      <c r="BV200" s="4">
        <v>20</v>
      </c>
      <c r="BW200" s="2">
        <v>15</v>
      </c>
      <c r="BX200" s="2">
        <v>6.1961399999999998</v>
      </c>
      <c r="BY200" s="2">
        <v>1559.2809999999999</v>
      </c>
      <c r="BZ200" s="3">
        <v>3.1589640000000001</v>
      </c>
      <c r="CA200" s="3">
        <v>0.20259099999999999</v>
      </c>
      <c r="CB200" s="2">
        <v>0.76094499999999998</v>
      </c>
      <c r="CC200" s="3">
        <v>0.20259099999999999</v>
      </c>
      <c r="CD200" s="3">
        <v>2.359032</v>
      </c>
      <c r="CE200" s="3">
        <v>2.3312590000000002</v>
      </c>
      <c r="CF200" s="2">
        <v>-1.1773290000000001</v>
      </c>
      <c r="CG200" s="3">
        <v>7164.7079999999996</v>
      </c>
      <c r="CH200" s="3">
        <v>6741.9759999999997</v>
      </c>
      <c r="CI200" s="2">
        <v>-5.9002100000000004</v>
      </c>
      <c r="CJ200" s="3">
        <v>20.725000000000001</v>
      </c>
      <c r="CK200" s="2">
        <v>-1.085645</v>
      </c>
      <c r="CL200" s="3">
        <v>81175.48</v>
      </c>
      <c r="CM200" s="3">
        <v>81871</v>
      </c>
      <c r="CN200" s="2">
        <v>0.85681680000000005</v>
      </c>
      <c r="CO200" s="3">
        <v>18.831340000000001</v>
      </c>
      <c r="CP200" s="3">
        <v>19.020389999999999</v>
      </c>
      <c r="CQ200" s="3">
        <v>19.092310000000001</v>
      </c>
      <c r="CR200" s="2">
        <v>1.453209</v>
      </c>
      <c r="CS200" s="2">
        <v>0.44482949999999999</v>
      </c>
      <c r="CT200" s="2">
        <v>6.6471100000000005E-2</v>
      </c>
      <c r="CU200" s="2">
        <v>1.0039210000000001</v>
      </c>
      <c r="CV200" s="2">
        <v>54.208010000000002</v>
      </c>
      <c r="CW200" s="3">
        <v>0.18196670000000001</v>
      </c>
      <c r="CX200" s="2" t="e">
        <v>#N/A</v>
      </c>
      <c r="CY200" s="2">
        <v>-2.0188169999999999</v>
      </c>
      <c r="CZ200" s="2">
        <v>2.2238699999999998</v>
      </c>
      <c r="DA200" s="2">
        <v>144.76769999999999</v>
      </c>
    </row>
    <row r="201" spans="1:105" ht="15" customHeight="1" x14ac:dyDescent="0.2">
      <c r="A201" s="1">
        <f t="shared" ref="A201:A264" si="3">1+A200</f>
        <v>195</v>
      </c>
      <c r="B201" s="1" t="s">
        <v>488</v>
      </c>
      <c r="C201" s="1" t="s">
        <v>487</v>
      </c>
      <c r="D201" s="1" t="s">
        <v>32</v>
      </c>
      <c r="E201" s="1" t="s">
        <v>10</v>
      </c>
      <c r="F201" s="1" t="s">
        <v>169</v>
      </c>
      <c r="G201" s="2">
        <v>3031.5720000000001</v>
      </c>
      <c r="H201" s="2">
        <v>3031.5720000000001</v>
      </c>
      <c r="I201" s="2">
        <v>82.381600000000006</v>
      </c>
      <c r="J201" s="2">
        <v>2497.4580000000001</v>
      </c>
      <c r="K201" s="3">
        <v>13.782</v>
      </c>
      <c r="L201" s="3">
        <v>0</v>
      </c>
      <c r="M201" s="2">
        <v>0</v>
      </c>
      <c r="N201" s="2">
        <v>0</v>
      </c>
      <c r="O201" s="2">
        <v>0</v>
      </c>
      <c r="P201" s="2">
        <v>0</v>
      </c>
      <c r="Q201" s="2" t="e">
        <v>#N/A</v>
      </c>
      <c r="R201" s="2" t="e">
        <v>#N/A</v>
      </c>
      <c r="S201" s="2" t="e">
        <v>#N/A</v>
      </c>
      <c r="T201" s="2" t="e">
        <v>#N/A</v>
      </c>
      <c r="U201" s="2">
        <v>242.34630000000001</v>
      </c>
      <c r="V201" s="2">
        <v>11.574</v>
      </c>
      <c r="W201" s="2">
        <v>8.2099919999999997</v>
      </c>
      <c r="X201" s="2">
        <v>5.8693340000000003</v>
      </c>
      <c r="Y201" s="2">
        <v>0.37314589999999997</v>
      </c>
      <c r="Z201" s="2">
        <v>0.39349030000000002</v>
      </c>
      <c r="AA201" s="2">
        <v>0.39632119999999998</v>
      </c>
      <c r="AB201" s="2">
        <v>0.39894350000000001</v>
      </c>
      <c r="AC201" s="2" t="e">
        <v>#N/A</v>
      </c>
      <c r="AD201" s="2">
        <v>30.252040000000001</v>
      </c>
      <c r="AE201" s="2">
        <v>9.4236389999999997</v>
      </c>
      <c r="AF201" s="2">
        <v>5.4869110000000001</v>
      </c>
      <c r="AG201" s="2">
        <v>-3.7924739999999999</v>
      </c>
      <c r="AH201" s="2">
        <v>3.226693</v>
      </c>
      <c r="AI201" s="2">
        <v>7.4674699999999996</v>
      </c>
      <c r="AJ201" s="2">
        <v>-4.5343119999999999</v>
      </c>
      <c r="AK201" s="2">
        <v>3.859032</v>
      </c>
      <c r="AL201" s="2">
        <v>8.1650580000000001</v>
      </c>
      <c r="AM201" s="3" t="e">
        <v>#N/A</v>
      </c>
      <c r="AN201" s="3" t="e">
        <v>#N/A</v>
      </c>
      <c r="AO201" s="2">
        <v>0.3416651</v>
      </c>
      <c r="AP201" s="2">
        <v>5.9923289999999998</v>
      </c>
      <c r="AQ201" s="2">
        <v>7.9903449999999996</v>
      </c>
      <c r="AR201" s="2">
        <v>9.5800280000000004</v>
      </c>
      <c r="AS201" s="2">
        <v>18.894739999999999</v>
      </c>
      <c r="AT201" s="2">
        <v>1.89357</v>
      </c>
      <c r="AU201" s="2">
        <v>1.345283</v>
      </c>
      <c r="AV201" s="2">
        <v>0.50145079999999997</v>
      </c>
      <c r="AW201" s="1" t="s">
        <v>125</v>
      </c>
      <c r="AX201" s="3">
        <v>1.681818</v>
      </c>
      <c r="AY201" s="3">
        <v>17.3</v>
      </c>
      <c r="AZ201" s="2">
        <v>25.526050000000001</v>
      </c>
      <c r="BA201" s="2">
        <v>-6.2526760000000001</v>
      </c>
      <c r="BB201" s="2">
        <v>75.681079999999994</v>
      </c>
      <c r="BC201" s="2">
        <v>-30.21773</v>
      </c>
      <c r="BD201" s="2">
        <v>0</v>
      </c>
      <c r="BE201" s="3">
        <v>10.186</v>
      </c>
      <c r="BF201" s="2">
        <v>35.303350000000002</v>
      </c>
      <c r="BG201" s="3">
        <v>27.895</v>
      </c>
      <c r="BH201" s="2">
        <v>-50.593299999999999</v>
      </c>
      <c r="BI201" s="2" t="e">
        <v>#N/A</v>
      </c>
      <c r="BJ201" s="2" t="e">
        <v>#N/A</v>
      </c>
      <c r="BK201" s="2" t="e">
        <v>#N/A</v>
      </c>
      <c r="BL201" s="2" t="e">
        <v>#N/A</v>
      </c>
      <c r="BM201" s="2">
        <v>17</v>
      </c>
      <c r="BN201" s="2">
        <v>14</v>
      </c>
      <c r="BO201" s="4">
        <v>22</v>
      </c>
      <c r="BP201" s="4">
        <v>0</v>
      </c>
      <c r="BQ201" s="4">
        <v>0</v>
      </c>
      <c r="BR201" s="4">
        <v>22</v>
      </c>
      <c r="BS201" s="2">
        <v>0</v>
      </c>
      <c r="BT201" s="4">
        <v>10</v>
      </c>
      <c r="BU201" s="4">
        <v>3</v>
      </c>
      <c r="BV201" s="4">
        <v>22</v>
      </c>
      <c r="BW201" s="2">
        <v>45.454549999999998</v>
      </c>
      <c r="BX201" s="2">
        <v>13.145</v>
      </c>
      <c r="BY201" s="2">
        <v>219.96610000000001</v>
      </c>
      <c r="BZ201" s="3">
        <v>1.9719629999999999</v>
      </c>
      <c r="CA201" s="3">
        <v>0.89648499999999998</v>
      </c>
      <c r="CB201" s="2">
        <v>2.0834100000000002</v>
      </c>
      <c r="CC201" s="3">
        <v>0.89648499999999998</v>
      </c>
      <c r="CD201" s="3">
        <v>-2.2249400000000001</v>
      </c>
      <c r="CE201" s="3">
        <v>-2.2549459999999999</v>
      </c>
      <c r="CF201" s="2">
        <v>1.348603</v>
      </c>
      <c r="CG201" s="3">
        <v>-278.71859999999998</v>
      </c>
      <c r="CH201" s="3">
        <v>-336.52010000000001</v>
      </c>
      <c r="CI201" s="2">
        <v>20.738320000000002</v>
      </c>
      <c r="CJ201" s="3">
        <v>23.73667</v>
      </c>
      <c r="CK201" s="2">
        <v>-27.116980000000002</v>
      </c>
      <c r="CL201" s="3">
        <v>5349.2129999999997</v>
      </c>
      <c r="CM201" s="3">
        <v>5241.393</v>
      </c>
      <c r="CN201" s="2">
        <v>-2.0156200000000002</v>
      </c>
      <c r="CO201" s="3">
        <v>14.071709999999999</v>
      </c>
      <c r="CP201" s="3">
        <v>13.698549999999999</v>
      </c>
      <c r="CQ201" s="3">
        <v>14.49338</v>
      </c>
      <c r="CR201" s="2">
        <v>-2.0588280000000001</v>
      </c>
      <c r="CS201" s="2">
        <v>0.60919520000000005</v>
      </c>
      <c r="CT201" s="2">
        <v>-4.9083350000000001</v>
      </c>
      <c r="CU201" s="2">
        <v>-2.6518700000000002</v>
      </c>
      <c r="CV201" s="2">
        <v>21.941199999999998</v>
      </c>
      <c r="CW201" s="3">
        <v>0.72375650000000002</v>
      </c>
      <c r="CX201" s="2" t="e">
        <v>#N/A</v>
      </c>
      <c r="CY201" s="2" t="e">
        <v>#N/A</v>
      </c>
      <c r="CZ201" s="2" t="e">
        <v>#N/A</v>
      </c>
      <c r="DA201" s="2">
        <v>145.06059999999999</v>
      </c>
    </row>
    <row r="202" spans="1:105" ht="15" customHeight="1" x14ac:dyDescent="0.2">
      <c r="A202" s="1">
        <f t="shared" si="3"/>
        <v>196</v>
      </c>
      <c r="B202" s="1" t="s">
        <v>490</v>
      </c>
      <c r="C202" s="1" t="s">
        <v>489</v>
      </c>
      <c r="D202" s="1" t="s">
        <v>17</v>
      </c>
      <c r="E202" s="1" t="s">
        <v>104</v>
      </c>
      <c r="F202" s="1" t="s">
        <v>105</v>
      </c>
      <c r="G202" s="2">
        <v>7619.6610000000001</v>
      </c>
      <c r="H202" s="2">
        <v>7619.6610000000001</v>
      </c>
      <c r="I202" s="2">
        <v>65.328900000000004</v>
      </c>
      <c r="J202" s="2">
        <v>4977.8410000000003</v>
      </c>
      <c r="K202" s="3">
        <v>50.52</v>
      </c>
      <c r="L202" s="3">
        <v>0</v>
      </c>
      <c r="M202" s="2">
        <v>1.6231199999999999</v>
      </c>
      <c r="N202" s="2">
        <v>1.583531</v>
      </c>
      <c r="O202" s="2">
        <v>2.1765349999999999</v>
      </c>
      <c r="P202" s="2">
        <v>2.6128269999999998</v>
      </c>
      <c r="Q202" s="2">
        <v>21.406780000000001</v>
      </c>
      <c r="R202" s="2">
        <v>22.10941</v>
      </c>
      <c r="S202" s="2">
        <v>15.834210000000001</v>
      </c>
      <c r="T202" s="2">
        <v>13.22513</v>
      </c>
      <c r="U202" s="2">
        <v>8.4382929999999998</v>
      </c>
      <c r="V202" s="2">
        <v>7.404407</v>
      </c>
      <c r="W202" s="2">
        <v>6.1266090000000002</v>
      </c>
      <c r="X202" s="2">
        <v>5.1763190000000003</v>
      </c>
      <c r="Y202" s="2">
        <v>3.058735</v>
      </c>
      <c r="Z202" s="2">
        <v>2.8090069999999998</v>
      </c>
      <c r="AA202" s="2">
        <v>2.4995579999999999</v>
      </c>
      <c r="AB202" s="2">
        <v>2.2149009999999998</v>
      </c>
      <c r="AC202" s="2">
        <v>18.071400000000001</v>
      </c>
      <c r="AD202" s="2">
        <v>10.160439999999999</v>
      </c>
      <c r="AE202" s="2">
        <v>9.5683939999999996</v>
      </c>
      <c r="AF202" s="2">
        <v>8.1596399999999996</v>
      </c>
      <c r="AG202" s="2">
        <v>6.3416059999999996</v>
      </c>
      <c r="AH202" s="2">
        <v>6.8605260000000001</v>
      </c>
      <c r="AI202" s="2">
        <v>7.5606059999999999</v>
      </c>
      <c r="AJ202" s="2">
        <v>6.1052419999999996</v>
      </c>
      <c r="AK202" s="2">
        <v>6.5093810000000003</v>
      </c>
      <c r="AL202" s="2">
        <v>7.0038280000000004</v>
      </c>
      <c r="AM202" s="3">
        <v>1.1056410000000001</v>
      </c>
      <c r="AN202" s="3">
        <v>0.79218949999999999</v>
      </c>
      <c r="AO202" s="2">
        <v>11.801399999999999</v>
      </c>
      <c r="AP202" s="2">
        <v>11.155049999999999</v>
      </c>
      <c r="AQ202" s="2">
        <v>12.161899999999999</v>
      </c>
      <c r="AR202" s="2">
        <v>12.91775</v>
      </c>
      <c r="AS202" s="2">
        <v>-0.12202200000000001</v>
      </c>
      <c r="AT202" s="2">
        <v>-0.28666160000000002</v>
      </c>
      <c r="AU202" s="2">
        <v>-0.33049659999999997</v>
      </c>
      <c r="AV202" s="2">
        <v>-0.41149819999999998</v>
      </c>
      <c r="AW202" s="1" t="s">
        <v>6</v>
      </c>
      <c r="AX202" s="3">
        <v>1.3695649999999999</v>
      </c>
      <c r="AY202" s="3">
        <v>70</v>
      </c>
      <c r="AZ202" s="2">
        <v>38.558979999999998</v>
      </c>
      <c r="BA202" s="2">
        <v>12.705030000000001</v>
      </c>
      <c r="BB202" s="2">
        <v>19.81878</v>
      </c>
      <c r="BC202" s="2">
        <v>-10.899470000000001</v>
      </c>
      <c r="BD202" s="2">
        <v>0</v>
      </c>
      <c r="BE202" s="3">
        <v>43.81</v>
      </c>
      <c r="BF202" s="2">
        <v>15.316140000000001</v>
      </c>
      <c r="BG202" s="3">
        <v>67.34</v>
      </c>
      <c r="BH202" s="2">
        <v>-24.977720000000001</v>
      </c>
      <c r="BI202" s="2">
        <v>34.73751</v>
      </c>
      <c r="BJ202" s="2">
        <v>33.141500000000001</v>
      </c>
      <c r="BK202" s="2">
        <v>34.303620000000002</v>
      </c>
      <c r="BL202" s="2">
        <v>34.21416</v>
      </c>
      <c r="BM202" s="2">
        <v>22</v>
      </c>
      <c r="BN202" s="2">
        <v>22</v>
      </c>
      <c r="BO202" s="4">
        <v>23</v>
      </c>
      <c r="BP202" s="4">
        <v>1</v>
      </c>
      <c r="BQ202" s="4">
        <v>1</v>
      </c>
      <c r="BR202" s="4">
        <v>21</v>
      </c>
      <c r="BS202" s="2">
        <v>4.3478260000000004</v>
      </c>
      <c r="BT202" s="4">
        <v>15</v>
      </c>
      <c r="BU202" s="4">
        <v>0</v>
      </c>
      <c r="BV202" s="4">
        <v>23</v>
      </c>
      <c r="BW202" s="2">
        <v>65.217389999999995</v>
      </c>
      <c r="BX202" s="2">
        <v>9.9707399999999993</v>
      </c>
      <c r="BY202" s="2">
        <v>150.8246</v>
      </c>
      <c r="BZ202" s="3">
        <v>0.4125183</v>
      </c>
      <c r="CA202" s="3">
        <v>0.27350849999999999</v>
      </c>
      <c r="CB202" s="2">
        <v>1.0190699999999999</v>
      </c>
      <c r="CC202" s="3">
        <v>0.27350849999999999</v>
      </c>
      <c r="CD202" s="3">
        <v>2.4401060000000001</v>
      </c>
      <c r="CE202" s="3">
        <v>2.2815919999999998</v>
      </c>
      <c r="CF202" s="2">
        <v>-6.4961909999999996</v>
      </c>
      <c r="CG202" s="3">
        <v>634.74850000000004</v>
      </c>
      <c r="CH202" s="3">
        <v>624.60680000000002</v>
      </c>
      <c r="CI202" s="2">
        <v>-1.5977619999999999</v>
      </c>
      <c r="CJ202" s="3">
        <v>71.013990000000007</v>
      </c>
      <c r="CK202" s="2">
        <v>-1.4278770000000001</v>
      </c>
      <c r="CL202" s="3">
        <v>9054.5249999999996</v>
      </c>
      <c r="CM202" s="3">
        <v>8877.6929999999993</v>
      </c>
      <c r="CN202" s="2">
        <v>-1.9529700000000001</v>
      </c>
      <c r="CO202" s="3">
        <v>55.069800000000001</v>
      </c>
      <c r="CP202" s="3">
        <v>54.521169999999998</v>
      </c>
      <c r="CQ202" s="3">
        <v>54.473849999999999</v>
      </c>
      <c r="CR202" s="2">
        <v>-8.2618709999999993</v>
      </c>
      <c r="CS202" s="2">
        <v>-7.3387380000000002</v>
      </c>
      <c r="CT202" s="2">
        <v>-7.258254</v>
      </c>
      <c r="CU202" s="2">
        <v>-0.99624400000000002</v>
      </c>
      <c r="CV202" s="2">
        <v>23.493130000000001</v>
      </c>
      <c r="CW202" s="3">
        <v>0.3083225</v>
      </c>
      <c r="CX202" s="2">
        <v>-7.0695810000000003</v>
      </c>
      <c r="CY202" s="2">
        <v>0.16881099999999999</v>
      </c>
      <c r="CZ202" s="2">
        <v>3.4105979999999998</v>
      </c>
      <c r="DA202" s="2">
        <v>145.11109999999999</v>
      </c>
    </row>
    <row r="203" spans="1:105" ht="15" customHeight="1" x14ac:dyDescent="0.2">
      <c r="A203" s="1">
        <f t="shared" si="3"/>
        <v>197</v>
      </c>
      <c r="B203" s="1" t="s">
        <v>492</v>
      </c>
      <c r="C203" s="1" t="s">
        <v>491</v>
      </c>
      <c r="D203" s="1" t="s">
        <v>17</v>
      </c>
      <c r="E203" s="1" t="s">
        <v>162</v>
      </c>
      <c r="F203" s="1" t="s">
        <v>317</v>
      </c>
      <c r="G203" s="2">
        <v>13926.89</v>
      </c>
      <c r="H203" s="2">
        <v>13926.89</v>
      </c>
      <c r="I203" s="2">
        <v>94.975700000000003</v>
      </c>
      <c r="J203" s="2">
        <v>13227.16</v>
      </c>
      <c r="K203" s="3">
        <v>99.64</v>
      </c>
      <c r="L203" s="3">
        <v>0</v>
      </c>
      <c r="M203" s="2">
        <v>1.0537939999999999</v>
      </c>
      <c r="N203" s="2">
        <v>1.103974</v>
      </c>
      <c r="O203" s="2">
        <v>1.159173</v>
      </c>
      <c r="P203" s="2">
        <v>1.2707250000000001</v>
      </c>
      <c r="Q203" s="2">
        <v>49.82</v>
      </c>
      <c r="R203" s="2">
        <v>38.14676</v>
      </c>
      <c r="S203" s="2">
        <v>30.724640000000001</v>
      </c>
      <c r="T203" s="2">
        <v>26.487310000000001</v>
      </c>
      <c r="U203" s="2">
        <v>17.826180000000001</v>
      </c>
      <c r="V203" s="2">
        <v>17.454519999999999</v>
      </c>
      <c r="W203" s="2">
        <v>15.52426</v>
      </c>
      <c r="X203" s="2">
        <v>13.97335</v>
      </c>
      <c r="Y203" s="2">
        <v>3.9214959999999999</v>
      </c>
      <c r="Z203" s="2">
        <v>3.6832349999999998</v>
      </c>
      <c r="AA203" s="2">
        <v>3.4129269999999998</v>
      </c>
      <c r="AB203" s="2">
        <v>3.148768</v>
      </c>
      <c r="AC203" s="2">
        <v>38.365969999999997</v>
      </c>
      <c r="AD203" s="2">
        <v>22.559080000000002</v>
      </c>
      <c r="AE203" s="2">
        <v>18.43807</v>
      </c>
      <c r="AF203" s="2">
        <v>17.2483</v>
      </c>
      <c r="AG203" s="2">
        <v>2.2322899999999999</v>
      </c>
      <c r="AH203" s="2">
        <v>3.3341919999999998</v>
      </c>
      <c r="AI203" s="2">
        <v>3.2109770000000002</v>
      </c>
      <c r="AJ203" s="2">
        <v>2.5599150000000002</v>
      </c>
      <c r="AK203" s="2">
        <v>3.7351990000000002</v>
      </c>
      <c r="AL203" s="2">
        <v>3.5254599999999998</v>
      </c>
      <c r="AM203" s="3">
        <v>2.704326</v>
      </c>
      <c r="AN203" s="3">
        <v>2.181889</v>
      </c>
      <c r="AO203" s="2">
        <v>19.952470000000002</v>
      </c>
      <c r="AP203" s="2">
        <v>19.352789999999999</v>
      </c>
      <c r="AQ203" s="2">
        <v>20.356490000000001</v>
      </c>
      <c r="AR203" s="2">
        <v>20.937519999999999</v>
      </c>
      <c r="AS203" s="2">
        <v>2.4080300000000001</v>
      </c>
      <c r="AT203" s="2">
        <v>2.2338800000000001</v>
      </c>
      <c r="AU203" s="2">
        <v>1.6666669999999999</v>
      </c>
      <c r="AV203" s="2">
        <v>1.246472</v>
      </c>
      <c r="AW203" s="1" t="s">
        <v>125</v>
      </c>
      <c r="AX203" s="3">
        <v>1.6315789999999999</v>
      </c>
      <c r="AY203" s="3">
        <v>107.5</v>
      </c>
      <c r="AZ203" s="2">
        <v>7.888401</v>
      </c>
      <c r="BA203" s="2">
        <v>9.6554350000000007</v>
      </c>
      <c r="BB203" s="2">
        <v>14</v>
      </c>
      <c r="BC203" s="2">
        <v>-1.9773780000000001</v>
      </c>
      <c r="BD203" s="2">
        <v>0</v>
      </c>
      <c r="BE203" s="3">
        <v>87.38</v>
      </c>
      <c r="BF203" s="2">
        <v>14.030670000000001</v>
      </c>
      <c r="BG203" s="3">
        <v>110.35</v>
      </c>
      <c r="BH203" s="2">
        <v>-9.7054840000000002</v>
      </c>
      <c r="BI203" s="2">
        <v>52.5</v>
      </c>
      <c r="BJ203" s="2">
        <v>41.208979999999997</v>
      </c>
      <c r="BK203" s="2">
        <v>36.889789999999998</v>
      </c>
      <c r="BL203" s="2">
        <v>35.574869999999997</v>
      </c>
      <c r="BM203" s="2">
        <v>16</v>
      </c>
      <c r="BN203" s="2">
        <v>16</v>
      </c>
      <c r="BO203" s="4">
        <v>19</v>
      </c>
      <c r="BP203" s="4">
        <v>0</v>
      </c>
      <c r="BQ203" s="4">
        <v>0</v>
      </c>
      <c r="BR203" s="4">
        <v>19</v>
      </c>
      <c r="BS203" s="2">
        <v>0</v>
      </c>
      <c r="BT203" s="4">
        <v>9</v>
      </c>
      <c r="BU203" s="4">
        <v>2</v>
      </c>
      <c r="BV203" s="4">
        <v>19</v>
      </c>
      <c r="BW203" s="2">
        <v>47.36842</v>
      </c>
      <c r="BX203" s="2">
        <v>6.3446400000000001</v>
      </c>
      <c r="BY203" s="2">
        <v>139.77199999999999</v>
      </c>
      <c r="BZ203" s="3">
        <v>0.32784580000000002</v>
      </c>
      <c r="CA203" s="3">
        <v>0.2345575</v>
      </c>
      <c r="CB203" s="2">
        <v>0.47758400000000001</v>
      </c>
      <c r="CC203" s="3">
        <v>0.2345575</v>
      </c>
      <c r="CD203" s="3">
        <v>2.8389060000000002</v>
      </c>
      <c r="CE203" s="3">
        <v>2.6627079999999999</v>
      </c>
      <c r="CF203" s="2">
        <v>-6.2065239999999999</v>
      </c>
      <c r="CG203" s="3">
        <v>652.47019999999998</v>
      </c>
      <c r="CH203" s="3">
        <v>628.33040000000005</v>
      </c>
      <c r="CI203" s="2">
        <v>-3.6997620000000002</v>
      </c>
      <c r="CJ203" s="3">
        <v>107.63720000000001</v>
      </c>
      <c r="CK203" s="2">
        <v>-0.12747649999999999</v>
      </c>
      <c r="CL203" s="3">
        <v>4820.5420000000004</v>
      </c>
      <c r="CM203" s="3">
        <v>4733.6319999999996</v>
      </c>
      <c r="CN203" s="2">
        <v>-1.8029029999999999</v>
      </c>
      <c r="CO203" s="3">
        <v>97.606089999999995</v>
      </c>
      <c r="CP203" s="3">
        <v>99.265699999999995</v>
      </c>
      <c r="CQ203" s="3">
        <v>101.9235</v>
      </c>
      <c r="CR203" s="2">
        <v>2.08379</v>
      </c>
      <c r="CS203" s="2">
        <v>0.37707089999999999</v>
      </c>
      <c r="CT203" s="2">
        <v>-2.2403780000000002</v>
      </c>
      <c r="CU203" s="2">
        <v>1.7003060000000001</v>
      </c>
      <c r="CV203" s="2">
        <v>30.143519999999999</v>
      </c>
      <c r="CW203" s="3">
        <v>0.2164412</v>
      </c>
      <c r="CX203" s="2" t="e">
        <v>#N/A</v>
      </c>
      <c r="CY203" s="2">
        <v>-1.6983630000000001</v>
      </c>
      <c r="CZ203" s="2" t="e">
        <v>#N/A</v>
      </c>
      <c r="DA203" s="2">
        <v>145.202</v>
      </c>
    </row>
    <row r="204" spans="1:105" ht="15" customHeight="1" x14ac:dyDescent="0.2">
      <c r="A204" s="1">
        <f t="shared" si="3"/>
        <v>198</v>
      </c>
      <c r="B204" s="1" t="s">
        <v>494</v>
      </c>
      <c r="C204" s="1" t="s">
        <v>493</v>
      </c>
      <c r="D204" s="1" t="s">
        <v>59</v>
      </c>
      <c r="E204" s="1" t="s">
        <v>4</v>
      </c>
      <c r="F204" s="1" t="s">
        <v>5</v>
      </c>
      <c r="G204" s="2">
        <v>19291.59</v>
      </c>
      <c r="H204" s="2">
        <v>19291.59</v>
      </c>
      <c r="I204" s="2">
        <v>93.739699999999999</v>
      </c>
      <c r="J204" s="2">
        <v>18083.88</v>
      </c>
      <c r="K204" s="3">
        <v>24.024999999999999</v>
      </c>
      <c r="L204" s="3">
        <v>0</v>
      </c>
      <c r="M204" s="2">
        <v>7.0759629999999998</v>
      </c>
      <c r="N204" s="2">
        <v>4.3704470000000004</v>
      </c>
      <c r="O204" s="2">
        <v>5.6828250000000002</v>
      </c>
      <c r="P204" s="2">
        <v>7.0498019999999997</v>
      </c>
      <c r="Q204" s="2">
        <v>3.9385240000000001</v>
      </c>
      <c r="R204" s="2">
        <v>6.447165</v>
      </c>
      <c r="S204" s="2">
        <v>4.9080700000000004</v>
      </c>
      <c r="T204" s="2">
        <v>4.0789479999999996</v>
      </c>
      <c r="U204" s="2" t="e">
        <v>#N/A</v>
      </c>
      <c r="V204" s="2" t="e">
        <v>#N/A</v>
      </c>
      <c r="W204" s="2" t="e">
        <v>#N/A</v>
      </c>
      <c r="X204" s="2" t="e">
        <v>#N/A</v>
      </c>
      <c r="Y204" s="2">
        <v>0.34501700000000002</v>
      </c>
      <c r="Z204" s="2">
        <v>0.33183699999999999</v>
      </c>
      <c r="AA204" s="2">
        <v>0.31592480000000001</v>
      </c>
      <c r="AB204" s="2">
        <v>0.29478529999999997</v>
      </c>
      <c r="AC204" s="2" t="e">
        <v>#N/A</v>
      </c>
      <c r="AD204" s="2" t="e">
        <v>#N/A</v>
      </c>
      <c r="AE204" s="2" t="e">
        <v>#N/A</v>
      </c>
      <c r="AF204" s="2" t="e">
        <v>#N/A</v>
      </c>
      <c r="AG204" s="2" t="e">
        <v>#N/A</v>
      </c>
      <c r="AH204" s="2" t="e">
        <v>#N/A</v>
      </c>
      <c r="AI204" s="2" t="e">
        <v>#N/A</v>
      </c>
      <c r="AJ204" s="2" t="e">
        <v>#N/A</v>
      </c>
      <c r="AK204" s="2" t="e">
        <v>#N/A</v>
      </c>
      <c r="AL204" s="2" t="e">
        <v>#N/A</v>
      </c>
      <c r="AM204" s="3">
        <v>0.240091</v>
      </c>
      <c r="AN204" s="3">
        <v>0.18390119999999999</v>
      </c>
      <c r="AO204" s="2" t="e">
        <v>#N/A</v>
      </c>
      <c r="AP204" s="2" t="e">
        <v>#N/A</v>
      </c>
      <c r="AQ204" s="2" t="e">
        <v>#N/A</v>
      </c>
      <c r="AR204" s="2" t="e">
        <v>#N/A</v>
      </c>
      <c r="AS204" s="2" t="e">
        <v>#N/A</v>
      </c>
      <c r="AT204" s="2" t="e">
        <v>#N/A</v>
      </c>
      <c r="AU204" s="2" t="e">
        <v>#N/A</v>
      </c>
      <c r="AV204" s="2" t="e">
        <v>#N/A</v>
      </c>
      <c r="AW204" s="1" t="s">
        <v>125</v>
      </c>
      <c r="AX204" s="3">
        <v>1.6052630000000001</v>
      </c>
      <c r="AY204" s="3">
        <v>30.25</v>
      </c>
      <c r="AZ204" s="2">
        <v>25.910509999999999</v>
      </c>
      <c r="BA204" s="2">
        <v>5.1470219999999998</v>
      </c>
      <c r="BB204" s="2">
        <v>26.701910000000002</v>
      </c>
      <c r="BC204" s="2">
        <v>2.3211240000000002</v>
      </c>
      <c r="BD204" s="2">
        <v>0</v>
      </c>
      <c r="BE204" s="3">
        <v>19.326000000000001</v>
      </c>
      <c r="BF204" s="2">
        <v>24.31439</v>
      </c>
      <c r="BG204" s="3">
        <v>28.385000000000002</v>
      </c>
      <c r="BH204" s="2">
        <v>-15.36023</v>
      </c>
      <c r="BI204" s="2">
        <v>28.1816</v>
      </c>
      <c r="BJ204" s="2">
        <v>30.018599999999999</v>
      </c>
      <c r="BK204" s="2">
        <v>27.878879999999999</v>
      </c>
      <c r="BL204" s="2">
        <v>32.117840000000001</v>
      </c>
      <c r="BM204" s="2">
        <v>18</v>
      </c>
      <c r="BN204" s="2">
        <v>10</v>
      </c>
      <c r="BO204" s="4">
        <v>19</v>
      </c>
      <c r="BP204" s="4">
        <v>0</v>
      </c>
      <c r="BQ204" s="4">
        <v>4</v>
      </c>
      <c r="BR204" s="4">
        <v>18</v>
      </c>
      <c r="BS204" s="2">
        <v>0</v>
      </c>
      <c r="BT204" s="4">
        <v>9</v>
      </c>
      <c r="BU204" s="4">
        <v>2</v>
      </c>
      <c r="BV204" s="4">
        <v>19</v>
      </c>
      <c r="BW204" s="2">
        <v>47.36842</v>
      </c>
      <c r="BX204" s="2">
        <v>10.8185</v>
      </c>
      <c r="BY204" s="2">
        <v>802.98</v>
      </c>
      <c r="BZ204" s="3">
        <v>3.7213129999999999</v>
      </c>
      <c r="CA204" s="3">
        <v>0.46343780000000001</v>
      </c>
      <c r="CB204" s="2">
        <v>1.5176700000000001</v>
      </c>
      <c r="CC204" s="3">
        <v>0.46343780000000001</v>
      </c>
      <c r="CD204" s="3">
        <v>4.0688829999999996</v>
      </c>
      <c r="CE204" s="3">
        <v>3.7475309999999999</v>
      </c>
      <c r="CF204" s="2">
        <v>-7.8978120000000001</v>
      </c>
      <c r="CG204" s="3">
        <v>7554.518</v>
      </c>
      <c r="CH204" s="3">
        <v>7277.7150000000001</v>
      </c>
      <c r="CI204" s="2">
        <v>-3.6640760000000001</v>
      </c>
      <c r="CJ204" s="3">
        <v>30.98038</v>
      </c>
      <c r="CK204" s="2">
        <v>-2.3575599999999999</v>
      </c>
      <c r="CL204" s="3">
        <v>26250.62</v>
      </c>
      <c r="CM204" s="3">
        <v>25584.86</v>
      </c>
      <c r="CN204" s="2">
        <v>-2.5361899999999999</v>
      </c>
      <c r="CO204" s="3">
        <v>23.172910000000002</v>
      </c>
      <c r="CP204" s="3">
        <v>22.705390000000001</v>
      </c>
      <c r="CQ204" s="3">
        <v>23.70673</v>
      </c>
      <c r="CR204" s="2">
        <v>3.6770700000000001</v>
      </c>
      <c r="CS204" s="2">
        <v>5.811858</v>
      </c>
      <c r="CT204" s="2">
        <v>1.342511</v>
      </c>
      <c r="CU204" s="2">
        <v>-2.017528</v>
      </c>
      <c r="CV204" s="2">
        <v>58.558779999999999</v>
      </c>
      <c r="CW204" s="3">
        <v>0.30354560000000003</v>
      </c>
      <c r="CX204" s="2">
        <v>18.64096</v>
      </c>
      <c r="CY204" s="2">
        <v>-2.6503610000000002</v>
      </c>
      <c r="CZ204" s="2">
        <v>-2.0982759999999998</v>
      </c>
      <c r="DA204" s="2">
        <v>145.2424</v>
      </c>
    </row>
    <row r="205" spans="1:105" ht="15" customHeight="1" x14ac:dyDescent="0.2">
      <c r="A205" s="1">
        <f t="shared" si="3"/>
        <v>199</v>
      </c>
      <c r="B205" s="1" t="s">
        <v>496</v>
      </c>
      <c r="C205" s="1" t="s">
        <v>495</v>
      </c>
      <c r="D205" s="1" t="s">
        <v>14</v>
      </c>
      <c r="E205" s="1" t="s">
        <v>26</v>
      </c>
      <c r="F205" s="1" t="s">
        <v>54</v>
      </c>
      <c r="G205" s="2">
        <v>9245.357</v>
      </c>
      <c r="H205" s="2">
        <v>9245.357</v>
      </c>
      <c r="I205" s="2">
        <v>17.325099999999999</v>
      </c>
      <c r="J205" s="2">
        <v>1601.7670000000001</v>
      </c>
      <c r="K205" s="3">
        <v>28.08</v>
      </c>
      <c r="L205" s="3">
        <v>0</v>
      </c>
      <c r="M205" s="2">
        <v>2.492877</v>
      </c>
      <c r="N205" s="2">
        <v>2.038351</v>
      </c>
      <c r="O205" s="2">
        <v>1.8162389999999999</v>
      </c>
      <c r="P205" s="2">
        <v>1.887464</v>
      </c>
      <c r="Q205" s="2">
        <v>12.2087</v>
      </c>
      <c r="R205" s="2">
        <v>17.11393</v>
      </c>
      <c r="S205" s="2">
        <v>19.5</v>
      </c>
      <c r="T205" s="2">
        <v>20.64706</v>
      </c>
      <c r="U205" s="2">
        <v>8.4211229999999997</v>
      </c>
      <c r="V205" s="2">
        <v>9.8611830000000005</v>
      </c>
      <c r="W205" s="2">
        <v>9.5127500000000005</v>
      </c>
      <c r="X205" s="2">
        <v>9.7702270000000002</v>
      </c>
      <c r="Y205" s="2">
        <v>1.5748740000000001</v>
      </c>
      <c r="Z205" s="2">
        <v>1.4872879999999999</v>
      </c>
      <c r="AA205" s="2">
        <v>1.417136</v>
      </c>
      <c r="AB205" s="2">
        <v>1.356522</v>
      </c>
      <c r="AC205" s="2">
        <v>8.0805760000000006</v>
      </c>
      <c r="AD205" s="2">
        <v>11.00145</v>
      </c>
      <c r="AE205" s="2">
        <v>8.9624550000000003</v>
      </c>
      <c r="AF205" s="2">
        <v>9.1488499999999995</v>
      </c>
      <c r="AG205" s="2">
        <v>-11.49522</v>
      </c>
      <c r="AH205" s="2">
        <v>-7.2784789999999999</v>
      </c>
      <c r="AI205" s="2">
        <v>-5.392239</v>
      </c>
      <c r="AJ205" s="2">
        <v>-15.61444</v>
      </c>
      <c r="AK205" s="2">
        <v>-10.56095</v>
      </c>
      <c r="AL205" s="2">
        <v>-8.3512350000000009</v>
      </c>
      <c r="AM205" s="3" t="e">
        <v>#N/A</v>
      </c>
      <c r="AN205" s="3" t="e">
        <v>#N/A</v>
      </c>
      <c r="AO205" s="2">
        <v>37.99127</v>
      </c>
      <c r="AP205" s="2">
        <v>39.094360000000002</v>
      </c>
      <c r="AQ205" s="2">
        <v>40.940559999999998</v>
      </c>
      <c r="AR205" s="2">
        <v>41.210450000000002</v>
      </c>
      <c r="AS205" s="2">
        <v>1.2226250000000001</v>
      </c>
      <c r="AT205" s="2">
        <v>2.6014629999999999</v>
      </c>
      <c r="AU205" s="2">
        <v>2.9566780000000001</v>
      </c>
      <c r="AV205" s="2">
        <v>3.461773</v>
      </c>
      <c r="AW205" s="1" t="s">
        <v>44</v>
      </c>
      <c r="AX205" s="3">
        <v>1.5</v>
      </c>
      <c r="AY205" s="3">
        <v>32.1</v>
      </c>
      <c r="AZ205" s="2">
        <v>14.316240000000001</v>
      </c>
      <c r="BA205" s="2">
        <v>8.690512</v>
      </c>
      <c r="BB205" s="2">
        <v>-18.082660000000001</v>
      </c>
      <c r="BC205" s="2">
        <v>-22.302160000000001</v>
      </c>
      <c r="BD205" s="2">
        <v>0</v>
      </c>
      <c r="BE205" s="3">
        <v>22.5</v>
      </c>
      <c r="BF205" s="2">
        <v>24.8</v>
      </c>
      <c r="BG205" s="3">
        <v>38.979999999999997</v>
      </c>
      <c r="BH205" s="2">
        <v>-27.963059999999999</v>
      </c>
      <c r="BI205" s="2">
        <v>24.33248</v>
      </c>
      <c r="BJ205" s="2">
        <v>36.498980000000003</v>
      </c>
      <c r="BK205" s="2">
        <v>36.13794</v>
      </c>
      <c r="BL205" s="2">
        <v>38.206240000000001</v>
      </c>
      <c r="BM205" s="2">
        <v>18</v>
      </c>
      <c r="BN205" s="2">
        <v>17</v>
      </c>
      <c r="BO205" s="4">
        <v>19</v>
      </c>
      <c r="BP205" s="4">
        <v>4</v>
      </c>
      <c r="BQ205" s="4">
        <v>0</v>
      </c>
      <c r="BR205" s="4">
        <v>19</v>
      </c>
      <c r="BS205" s="2">
        <v>17.391300000000001</v>
      </c>
      <c r="BT205" s="4">
        <v>10</v>
      </c>
      <c r="BU205" s="4">
        <v>0</v>
      </c>
      <c r="BV205" s="4">
        <v>19</v>
      </c>
      <c r="BW205" s="2">
        <v>52.63158</v>
      </c>
      <c r="BX205" s="2">
        <v>7.44658</v>
      </c>
      <c r="BY205" s="2">
        <v>329.25060000000002</v>
      </c>
      <c r="BZ205" s="3">
        <v>0.3346693</v>
      </c>
      <c r="CA205" s="3">
        <v>0.10164579999999999</v>
      </c>
      <c r="CB205" s="2">
        <v>0.38202399999999997</v>
      </c>
      <c r="CC205" s="3">
        <v>0.10164579999999999</v>
      </c>
      <c r="CD205" s="3">
        <v>1.5414159999999999</v>
      </c>
      <c r="CE205" s="3">
        <v>1.5739019999999999</v>
      </c>
      <c r="CF205" s="2">
        <v>2.1075370000000002</v>
      </c>
      <c r="CG205" s="3">
        <v>895.60640000000001</v>
      </c>
      <c r="CH205" s="3">
        <v>882.68430000000001</v>
      </c>
      <c r="CI205" s="2">
        <v>-1.4428259999999999</v>
      </c>
      <c r="CJ205" s="3">
        <v>34.273040000000002</v>
      </c>
      <c r="CK205" s="2">
        <v>-6.3403960000000001</v>
      </c>
      <c r="CL205" s="3">
        <v>3515.223</v>
      </c>
      <c r="CM205" s="3">
        <v>3327.1480000000001</v>
      </c>
      <c r="CN205" s="2">
        <v>-5.3503160000000003</v>
      </c>
      <c r="CO205" s="3">
        <v>28.807659999999998</v>
      </c>
      <c r="CP205" s="3">
        <v>26.979600000000001</v>
      </c>
      <c r="CQ205" s="3">
        <v>27.545380000000002</v>
      </c>
      <c r="CR205" s="2">
        <v>-2.525944</v>
      </c>
      <c r="CS205" s="2">
        <v>4.0786150000000001</v>
      </c>
      <c r="CT205" s="2">
        <v>1.940858</v>
      </c>
      <c r="CU205" s="2">
        <v>-6.3457429999999997</v>
      </c>
      <c r="CV205" s="2">
        <v>9.2913639999999997</v>
      </c>
      <c r="CW205" s="3">
        <v>0.10049760000000001</v>
      </c>
      <c r="CX205" s="2" t="e">
        <v>#N/A</v>
      </c>
      <c r="CY205" s="2" t="e">
        <v>#N/A</v>
      </c>
      <c r="CZ205" s="2" t="e">
        <v>#N/A</v>
      </c>
      <c r="DA205" s="2">
        <v>145.41409999999999</v>
      </c>
    </row>
    <row r="206" spans="1:105" ht="15" customHeight="1" x14ac:dyDescent="0.2">
      <c r="A206" s="1">
        <f t="shared" si="3"/>
        <v>200</v>
      </c>
      <c r="B206" s="1" t="s">
        <v>498</v>
      </c>
      <c r="C206" s="1" t="s">
        <v>497</v>
      </c>
      <c r="D206" s="1" t="s">
        <v>161</v>
      </c>
      <c r="E206" s="1" t="s">
        <v>26</v>
      </c>
      <c r="F206" s="1" t="s">
        <v>27</v>
      </c>
      <c r="G206" s="2">
        <v>11718.27</v>
      </c>
      <c r="H206" s="2">
        <v>11718.27</v>
      </c>
      <c r="I206" s="2">
        <v>48.034199999999998</v>
      </c>
      <c r="J206" s="2">
        <v>5628.7790000000005</v>
      </c>
      <c r="K206" s="3">
        <v>13.06</v>
      </c>
      <c r="L206" s="3">
        <v>0</v>
      </c>
      <c r="M206" s="2">
        <v>6.9678399999999998</v>
      </c>
      <c r="N206" s="2">
        <v>7.654007</v>
      </c>
      <c r="O206" s="2">
        <v>6.9678399999999998</v>
      </c>
      <c r="P206" s="2">
        <v>6.9678399999999998</v>
      </c>
      <c r="Q206" s="2">
        <v>7.5057470000000004</v>
      </c>
      <c r="R206" s="2">
        <v>9.7100369999999998</v>
      </c>
      <c r="S206" s="2">
        <v>11.76577</v>
      </c>
      <c r="T206" s="2">
        <v>12.557689999999999</v>
      </c>
      <c r="U206" s="2">
        <v>6.2251599999999998</v>
      </c>
      <c r="V206" s="2">
        <v>6.1789690000000004</v>
      </c>
      <c r="W206" s="2">
        <v>7.4042519999999996</v>
      </c>
      <c r="X206" s="2">
        <v>7.9168969999999996</v>
      </c>
      <c r="Y206" s="2">
        <v>1.527485</v>
      </c>
      <c r="Z206" s="2">
        <v>1.4543429999999999</v>
      </c>
      <c r="AA206" s="2">
        <v>1.4665919999999999</v>
      </c>
      <c r="AB206" s="2">
        <v>1.4551529999999999</v>
      </c>
      <c r="AC206" s="2">
        <v>5.1540439999999998</v>
      </c>
      <c r="AD206" s="2">
        <v>6.704472</v>
      </c>
      <c r="AE206" s="2">
        <v>8.1624999999999996</v>
      </c>
      <c r="AF206" s="2">
        <v>9.1211990000000007</v>
      </c>
      <c r="AG206" s="2">
        <v>13.47269</v>
      </c>
      <c r="AH206" s="2">
        <v>7.1787289999999997</v>
      </c>
      <c r="AI206" s="2">
        <v>5.6593429999999998</v>
      </c>
      <c r="AJ206" s="2">
        <v>14.49939</v>
      </c>
      <c r="AK206" s="2">
        <v>7.6883780000000002</v>
      </c>
      <c r="AL206" s="2">
        <v>6.1704670000000004</v>
      </c>
      <c r="AM206" s="3" t="e">
        <v>#N/A</v>
      </c>
      <c r="AN206" s="3" t="e">
        <v>#N/A</v>
      </c>
      <c r="AO206" s="2">
        <v>27.669239999999999</v>
      </c>
      <c r="AP206" s="2">
        <v>29.350020000000001</v>
      </c>
      <c r="AQ206" s="2">
        <v>29.209029999999998</v>
      </c>
      <c r="AR206" s="2">
        <v>27.872900000000001</v>
      </c>
      <c r="AS206" s="2">
        <v>0.5012316</v>
      </c>
      <c r="AT206" s="2">
        <v>0.43753059999999999</v>
      </c>
      <c r="AU206" s="2">
        <v>0.49081530000000001</v>
      </c>
      <c r="AV206" s="2">
        <v>0.65578760000000003</v>
      </c>
      <c r="AW206" s="1" t="s">
        <v>44</v>
      </c>
      <c r="AX206" s="3">
        <v>1.6176470000000001</v>
      </c>
      <c r="AY206" s="3">
        <v>14.25</v>
      </c>
      <c r="AZ206" s="2">
        <v>9.1117860000000004</v>
      </c>
      <c r="BA206" s="2">
        <v>14.977729999999999</v>
      </c>
      <c r="BB206" s="2">
        <v>-20.139150000000001</v>
      </c>
      <c r="BC206" s="2">
        <v>-15.958819999999999</v>
      </c>
      <c r="BD206" s="2">
        <v>0</v>
      </c>
      <c r="BE206" s="3">
        <v>10.25</v>
      </c>
      <c r="BF206" s="2">
        <v>27.414639999999999</v>
      </c>
      <c r="BG206" s="3">
        <v>16.18</v>
      </c>
      <c r="BH206" s="2">
        <v>-19.283059999999999</v>
      </c>
      <c r="BI206" s="2">
        <v>52.307690000000001</v>
      </c>
      <c r="BJ206" s="2">
        <v>73.56026</v>
      </c>
      <c r="BK206" s="2">
        <v>79.153840000000002</v>
      </c>
      <c r="BL206" s="2">
        <v>81.392489999999995</v>
      </c>
      <c r="BM206" s="2">
        <v>16</v>
      </c>
      <c r="BN206" s="2">
        <v>15</v>
      </c>
      <c r="BO206" s="4">
        <v>17</v>
      </c>
      <c r="BP206" s="4">
        <v>0</v>
      </c>
      <c r="BQ206" s="4">
        <v>1</v>
      </c>
      <c r="BR206" s="4">
        <v>14</v>
      </c>
      <c r="BS206" s="2">
        <v>0</v>
      </c>
      <c r="BT206" s="4">
        <v>10</v>
      </c>
      <c r="BU206" s="4">
        <v>2</v>
      </c>
      <c r="BV206" s="4">
        <v>17</v>
      </c>
      <c r="BW206" s="2">
        <v>58.823529999999998</v>
      </c>
      <c r="BX206" s="2">
        <v>10.568</v>
      </c>
      <c r="BY206" s="2">
        <v>897.2645</v>
      </c>
      <c r="BZ206" s="3">
        <v>1.5768789999999999</v>
      </c>
      <c r="CA206" s="3">
        <v>0.17574300000000001</v>
      </c>
      <c r="CB206" s="2">
        <v>0.386125</v>
      </c>
      <c r="CC206" s="3">
        <v>0.17574300000000001</v>
      </c>
      <c r="CD206" s="3">
        <v>1.3303469999999999</v>
      </c>
      <c r="CE206" s="3">
        <v>1.3630199999999999</v>
      </c>
      <c r="CF206" s="2">
        <v>2.4559500000000001</v>
      </c>
      <c r="CG206" s="3">
        <v>1698.145</v>
      </c>
      <c r="CH206" s="3">
        <v>1678.729</v>
      </c>
      <c r="CI206" s="2">
        <v>-1.143354</v>
      </c>
      <c r="CJ206" s="3">
        <v>14.7125</v>
      </c>
      <c r="CK206" s="2">
        <v>-3.1435849999999999</v>
      </c>
      <c r="CL206" s="3">
        <v>7288.5079999999998</v>
      </c>
      <c r="CM206" s="3">
        <v>7119.1679999999997</v>
      </c>
      <c r="CN206" s="2">
        <v>-2.3233890000000001</v>
      </c>
      <c r="CO206" s="3">
        <v>12.533810000000001</v>
      </c>
      <c r="CP206" s="3">
        <v>12.524900000000001</v>
      </c>
      <c r="CQ206" s="3">
        <v>13.110189999999999</v>
      </c>
      <c r="CR206" s="2">
        <v>4.1981820000000001</v>
      </c>
      <c r="CS206" s="2">
        <v>4.2722819999999997</v>
      </c>
      <c r="CT206" s="2">
        <v>-0.38283470000000003</v>
      </c>
      <c r="CU206" s="2">
        <v>-7.1060659999999998E-2</v>
      </c>
      <c r="CV206" s="2">
        <v>19.046710000000001</v>
      </c>
      <c r="CW206" s="3">
        <v>0.1625385</v>
      </c>
      <c r="CX206" s="2">
        <v>37.383180000000003</v>
      </c>
      <c r="CY206" s="2">
        <v>-11.75502</v>
      </c>
      <c r="CZ206" s="2">
        <v>4.2275169999999997</v>
      </c>
      <c r="DA206" s="2">
        <v>145.4444</v>
      </c>
    </row>
    <row r="207" spans="1:105" ht="15" customHeight="1" x14ac:dyDescent="0.2">
      <c r="A207" s="1">
        <f t="shared" si="3"/>
        <v>201</v>
      </c>
      <c r="B207" s="1" t="s">
        <v>500</v>
      </c>
      <c r="C207" s="1" t="s">
        <v>499</v>
      </c>
      <c r="D207" s="1" t="s">
        <v>59</v>
      </c>
      <c r="E207" s="1" t="s">
        <v>78</v>
      </c>
      <c r="F207" s="1" t="s">
        <v>95</v>
      </c>
      <c r="G207" s="2">
        <v>3879.5419999999999</v>
      </c>
      <c r="H207" s="2">
        <v>3879.5419999999999</v>
      </c>
      <c r="I207" s="2">
        <v>28.0517</v>
      </c>
      <c r="J207" s="2">
        <v>1088.278</v>
      </c>
      <c r="K207" s="3">
        <v>18.2</v>
      </c>
      <c r="L207" s="3">
        <v>0</v>
      </c>
      <c r="M207" s="2">
        <v>0</v>
      </c>
      <c r="N207" s="2">
        <v>1.0989009999999999</v>
      </c>
      <c r="O207" s="2">
        <v>1.9230769999999999</v>
      </c>
      <c r="P207" s="2">
        <v>2.1978019999999998</v>
      </c>
      <c r="Q207" s="2">
        <v>29.307569999999998</v>
      </c>
      <c r="R207" s="2">
        <v>26.376809999999999</v>
      </c>
      <c r="S207" s="2">
        <v>18.3003</v>
      </c>
      <c r="T207" s="2">
        <v>15.127079999999999</v>
      </c>
      <c r="U207" s="2">
        <v>8.5519990000000004</v>
      </c>
      <c r="V207" s="2">
        <v>8.0116169999999993</v>
      </c>
      <c r="W207" s="2">
        <v>6.7384870000000001</v>
      </c>
      <c r="X207" s="2">
        <v>5.7986639999999996</v>
      </c>
      <c r="Y207" s="2">
        <v>2.1971940000000001</v>
      </c>
      <c r="Z207" s="2">
        <v>2.0335200000000002</v>
      </c>
      <c r="AA207" s="2">
        <v>1.857143</v>
      </c>
      <c r="AB207" s="2">
        <v>1.6851849999999999</v>
      </c>
      <c r="AC207" s="2">
        <v>7.7446809999999999</v>
      </c>
      <c r="AD207" s="2">
        <v>10.282489999999999</v>
      </c>
      <c r="AE207" s="2">
        <v>6.2491669999999999</v>
      </c>
      <c r="AF207" s="2">
        <v>5.9628500000000004</v>
      </c>
      <c r="AG207" s="2">
        <v>0.72934869999999996</v>
      </c>
      <c r="AH207" s="2">
        <v>5.165756</v>
      </c>
      <c r="AI207" s="2">
        <v>7.350231</v>
      </c>
      <c r="AJ207" s="2">
        <v>0.92185930000000005</v>
      </c>
      <c r="AK207" s="2">
        <v>6.3974279999999997</v>
      </c>
      <c r="AL207" s="2">
        <v>8.7230629999999998</v>
      </c>
      <c r="AM207" s="3">
        <v>1.4394880000000001</v>
      </c>
      <c r="AN207" s="3">
        <v>1.0334779999999999</v>
      </c>
      <c r="AO207" s="2">
        <v>16.77974</v>
      </c>
      <c r="AP207" s="2">
        <v>17.310680000000001</v>
      </c>
      <c r="AQ207" s="2">
        <v>18.572340000000001</v>
      </c>
      <c r="AR207" s="2">
        <v>19.604939999999999</v>
      </c>
      <c r="AS207" s="2">
        <v>1.7727759999999999</v>
      </c>
      <c r="AT207" s="2">
        <v>1.673055</v>
      </c>
      <c r="AU207" s="2">
        <v>1.2973349999999999</v>
      </c>
      <c r="AV207" s="2">
        <v>0.91259239999999997</v>
      </c>
      <c r="AW207" s="1" t="s">
        <v>125</v>
      </c>
      <c r="AX207" s="3">
        <v>1.7083330000000001</v>
      </c>
      <c r="AY207" s="3">
        <v>20.2</v>
      </c>
      <c r="AZ207" s="2">
        <v>10.98901</v>
      </c>
      <c r="BA207" s="2">
        <v>7.7094969999999998</v>
      </c>
      <c r="BB207" s="2">
        <v>23.83249</v>
      </c>
      <c r="BC207" s="2">
        <v>2.7088169999999998</v>
      </c>
      <c r="BD207" s="2">
        <v>0</v>
      </c>
      <c r="BE207" s="3">
        <v>14.35</v>
      </c>
      <c r="BF207" s="2">
        <v>26.829270000000001</v>
      </c>
      <c r="BG207" s="3">
        <v>23.2</v>
      </c>
      <c r="BH207" s="2">
        <v>-21.55172</v>
      </c>
      <c r="BI207" s="2">
        <v>0</v>
      </c>
      <c r="BJ207" s="2">
        <v>23.528300000000002</v>
      </c>
      <c r="BK207" s="2">
        <v>29.875969999999999</v>
      </c>
      <c r="BL207" s="2">
        <v>30.489350000000002</v>
      </c>
      <c r="BM207" s="2">
        <v>11</v>
      </c>
      <c r="BN207" s="2">
        <v>10</v>
      </c>
      <c r="BO207" s="4">
        <v>12</v>
      </c>
      <c r="BP207" s="4">
        <v>0</v>
      </c>
      <c r="BQ207" s="4">
        <v>0</v>
      </c>
      <c r="BR207" s="4">
        <v>12</v>
      </c>
      <c r="BS207" s="2">
        <v>0</v>
      </c>
      <c r="BT207" s="4">
        <v>5</v>
      </c>
      <c r="BU207" s="4">
        <v>1</v>
      </c>
      <c r="BV207" s="4">
        <v>12</v>
      </c>
      <c r="BW207" s="2">
        <v>41.66666</v>
      </c>
      <c r="BX207" s="2">
        <v>10.9579</v>
      </c>
      <c r="BY207" s="2">
        <v>213.1617</v>
      </c>
      <c r="BZ207" s="3">
        <v>9.109768E-2</v>
      </c>
      <c r="CA207" s="3">
        <v>4.2736429999999999E-2</v>
      </c>
      <c r="CB207" s="2">
        <v>1.4389799999999999</v>
      </c>
      <c r="CC207" s="3">
        <v>4.2736429999999999E-2</v>
      </c>
      <c r="CD207" s="3">
        <v>0.67518029999999996</v>
      </c>
      <c r="CE207" s="3">
        <v>0.72712790000000005</v>
      </c>
      <c r="CF207" s="2">
        <v>7.6938870000000001</v>
      </c>
      <c r="CG207" s="3">
        <v>257.8877</v>
      </c>
      <c r="CH207" s="3">
        <v>275.61180000000002</v>
      </c>
      <c r="CI207" s="2">
        <v>6.8727970000000003</v>
      </c>
      <c r="CJ207" s="3">
        <v>20.54167</v>
      </c>
      <c r="CK207" s="2">
        <v>-1.6632800000000001</v>
      </c>
      <c r="CL207" s="3">
        <v>3521.9670000000001</v>
      </c>
      <c r="CM207" s="3">
        <v>3513.0770000000002</v>
      </c>
      <c r="CN207" s="2">
        <v>-0.25240780000000002</v>
      </c>
      <c r="CO207" s="3">
        <v>17.536519999999999</v>
      </c>
      <c r="CP207" s="3">
        <v>16.89059</v>
      </c>
      <c r="CQ207" s="3">
        <v>17.680389999999999</v>
      </c>
      <c r="CR207" s="2">
        <v>3.783417</v>
      </c>
      <c r="CS207" s="2">
        <v>7.7523109999999997</v>
      </c>
      <c r="CT207" s="2">
        <v>2.9389379999999998</v>
      </c>
      <c r="CU207" s="2">
        <v>-3.6833580000000001</v>
      </c>
      <c r="CV207" s="2">
        <v>1.3208249999999999</v>
      </c>
      <c r="CW207" s="3">
        <v>3.4045899999999997E-2</v>
      </c>
      <c r="CX207" s="2" t="e">
        <v>#N/A</v>
      </c>
      <c r="CY207" s="2">
        <v>-0.56405190000000005</v>
      </c>
      <c r="CZ207" s="2" t="e">
        <v>#N/A</v>
      </c>
      <c r="DA207" s="2">
        <v>145.78790000000001</v>
      </c>
    </row>
    <row r="208" spans="1:105" ht="15" customHeight="1" x14ac:dyDescent="0.2">
      <c r="A208" s="1">
        <f t="shared" si="3"/>
        <v>202</v>
      </c>
      <c r="B208" s="1" t="s">
        <v>502</v>
      </c>
      <c r="C208" s="1" t="s">
        <v>501</v>
      </c>
      <c r="D208" s="1" t="s">
        <v>64</v>
      </c>
      <c r="E208" s="1" t="s">
        <v>26</v>
      </c>
      <c r="F208" s="1" t="s">
        <v>54</v>
      </c>
      <c r="G208" s="2">
        <v>18969.189999999999</v>
      </c>
      <c r="H208" s="2">
        <v>18969.189999999999</v>
      </c>
      <c r="I208" s="2">
        <v>28.729500000000002</v>
      </c>
      <c r="J208" s="2">
        <v>5449.7539999999999</v>
      </c>
      <c r="K208" s="3">
        <v>18.524999999999999</v>
      </c>
      <c r="L208" s="3">
        <v>0</v>
      </c>
      <c r="M208" s="2">
        <v>0.48582999999999998</v>
      </c>
      <c r="N208" s="2">
        <v>1.166531</v>
      </c>
      <c r="O208" s="2">
        <v>1.4035089999999999</v>
      </c>
      <c r="P208" s="2">
        <v>1.574066</v>
      </c>
      <c r="Q208" s="2">
        <v>28.893560000000001</v>
      </c>
      <c r="R208" s="2">
        <v>34.952829999999999</v>
      </c>
      <c r="S208" s="2">
        <v>29.070399999999999</v>
      </c>
      <c r="T208" s="2">
        <v>25.411899999999999</v>
      </c>
      <c r="U208" s="2">
        <v>11.84482</v>
      </c>
      <c r="V208" s="2">
        <v>12.62654</v>
      </c>
      <c r="W208" s="2">
        <v>11.31114</v>
      </c>
      <c r="X208" s="2">
        <v>10.5726</v>
      </c>
      <c r="Y208" s="2">
        <v>1.970745</v>
      </c>
      <c r="Z208" s="2">
        <v>1.8037970000000001</v>
      </c>
      <c r="AA208" s="2">
        <v>1.7161949999999999</v>
      </c>
      <c r="AB208" s="2">
        <v>1.638566</v>
      </c>
      <c r="AC208" s="2">
        <v>13.118130000000001</v>
      </c>
      <c r="AD208" s="2">
        <v>16.003240000000002</v>
      </c>
      <c r="AE208" s="2">
        <v>12.570270000000001</v>
      </c>
      <c r="AF208" s="2">
        <v>11.21278</v>
      </c>
      <c r="AG208" s="2">
        <v>-7.7314090000000002</v>
      </c>
      <c r="AH208" s="2">
        <v>-8.2412080000000003</v>
      </c>
      <c r="AI208" s="2">
        <v>-7.0895720000000004</v>
      </c>
      <c r="AJ208" s="2">
        <v>-10.256550000000001</v>
      </c>
      <c r="AK208" s="2">
        <v>-11.469620000000001</v>
      </c>
      <c r="AL208" s="2">
        <v>-10.327389999999999</v>
      </c>
      <c r="AM208" s="3" t="e">
        <v>#N/A</v>
      </c>
      <c r="AN208" s="3" t="e">
        <v>#N/A</v>
      </c>
      <c r="AO208" s="2">
        <v>90.974270000000004</v>
      </c>
      <c r="AP208" s="2">
        <v>81.346940000000004</v>
      </c>
      <c r="AQ208" s="2">
        <v>84.515199999999993</v>
      </c>
      <c r="AR208" s="2">
        <v>83.726029999999994</v>
      </c>
      <c r="AS208" s="2">
        <v>2.6801110000000001</v>
      </c>
      <c r="AT208" s="2">
        <v>3.1086299999999998</v>
      </c>
      <c r="AU208" s="2">
        <v>3.183805</v>
      </c>
      <c r="AV208" s="2">
        <v>3.3146939999999998</v>
      </c>
      <c r="AW208" s="1" t="s">
        <v>44</v>
      </c>
      <c r="AX208" s="3">
        <v>1.478261</v>
      </c>
      <c r="AY208" s="3">
        <v>20</v>
      </c>
      <c r="AZ208" s="2">
        <v>7.9622149999999996</v>
      </c>
      <c r="BA208" s="2">
        <v>5.1606620000000003</v>
      </c>
      <c r="BB208" s="2">
        <v>-0.45996999999999999</v>
      </c>
      <c r="BC208" s="2">
        <v>-9.9854230000000008</v>
      </c>
      <c r="BD208" s="2">
        <v>0</v>
      </c>
      <c r="BE208" s="3">
        <v>13.55</v>
      </c>
      <c r="BF208" s="2">
        <v>36.715870000000002</v>
      </c>
      <c r="BG208" s="3">
        <v>21.84</v>
      </c>
      <c r="BH208" s="2">
        <v>-15.178570000000001</v>
      </c>
      <c r="BI208" s="2">
        <v>14.276590000000001</v>
      </c>
      <c r="BJ208" s="2">
        <v>41.015140000000002</v>
      </c>
      <c r="BK208" s="2">
        <v>40.917839999999998</v>
      </c>
      <c r="BL208" s="2">
        <v>42.432729999999999</v>
      </c>
      <c r="BM208" s="2">
        <v>21</v>
      </c>
      <c r="BN208" s="2">
        <v>19</v>
      </c>
      <c r="BO208" s="4">
        <v>23</v>
      </c>
      <c r="BP208" s="4">
        <v>2</v>
      </c>
      <c r="BQ208" s="4">
        <v>0</v>
      </c>
      <c r="BR208" s="4">
        <v>22</v>
      </c>
      <c r="BS208" s="2">
        <v>8.3333340000000007</v>
      </c>
      <c r="BT208" s="4">
        <v>13</v>
      </c>
      <c r="BU208" s="4">
        <v>0</v>
      </c>
      <c r="BV208" s="4">
        <v>23</v>
      </c>
      <c r="BW208" s="2">
        <v>56.521740000000001</v>
      </c>
      <c r="BX208" s="2">
        <v>9.3270599999999995</v>
      </c>
      <c r="BY208" s="2">
        <v>1023.978</v>
      </c>
      <c r="BZ208" s="3">
        <v>0.72576529999999995</v>
      </c>
      <c r="CA208" s="3">
        <v>7.0877040000000002E-2</v>
      </c>
      <c r="CB208" s="2">
        <v>1.6704399999999999</v>
      </c>
      <c r="CC208" s="3">
        <v>7.0877040000000002E-2</v>
      </c>
      <c r="CD208" s="3">
        <v>0.56284469999999998</v>
      </c>
      <c r="CE208" s="3">
        <v>0.55081480000000005</v>
      </c>
      <c r="CF208" s="2">
        <v>-2.1373389999999999</v>
      </c>
      <c r="CG208" s="3">
        <v>1298.3710000000001</v>
      </c>
      <c r="CH208" s="3">
        <v>1244.4469999999999</v>
      </c>
      <c r="CI208" s="2">
        <v>-4.1532460000000002</v>
      </c>
      <c r="CJ208" s="3">
        <v>21.784210000000002</v>
      </c>
      <c r="CK208" s="2">
        <v>-8.1903819999999996</v>
      </c>
      <c r="CL208" s="3">
        <v>2395.6149999999998</v>
      </c>
      <c r="CM208" s="3">
        <v>2399.665</v>
      </c>
      <c r="CN208" s="2">
        <v>0.1690507</v>
      </c>
      <c r="CO208" s="3">
        <v>17.672229999999999</v>
      </c>
      <c r="CP208" s="3">
        <v>16.56598</v>
      </c>
      <c r="CQ208" s="3">
        <v>17.516349999999999</v>
      </c>
      <c r="CR208" s="2">
        <v>4.8254609999999998</v>
      </c>
      <c r="CS208" s="2">
        <v>11.82555</v>
      </c>
      <c r="CT208" s="2">
        <v>5.7583570000000002</v>
      </c>
      <c r="CU208" s="2">
        <v>-6.2598349999999998</v>
      </c>
      <c r="CV208" s="2">
        <v>12.821</v>
      </c>
      <c r="CW208" s="3">
        <v>6.7588519999999999E-2</v>
      </c>
      <c r="CX208" s="2" t="e">
        <v>#N/A</v>
      </c>
      <c r="CY208" s="2">
        <v>-15.328950000000001</v>
      </c>
      <c r="CZ208" s="2">
        <v>-1.367089</v>
      </c>
      <c r="DA208" s="2">
        <v>147.47470000000001</v>
      </c>
    </row>
    <row r="209" spans="1:105" ht="15" customHeight="1" x14ac:dyDescent="0.2">
      <c r="A209" s="1">
        <f t="shared" si="3"/>
        <v>203</v>
      </c>
      <c r="B209" s="1" t="s">
        <v>504</v>
      </c>
      <c r="C209" s="1" t="s">
        <v>503</v>
      </c>
      <c r="D209" s="1" t="s">
        <v>32</v>
      </c>
      <c r="E209" s="1" t="s">
        <v>78</v>
      </c>
      <c r="F209" s="1" t="s">
        <v>505</v>
      </c>
      <c r="G209" s="2">
        <v>10258.91</v>
      </c>
      <c r="H209" s="2">
        <v>10258.91</v>
      </c>
      <c r="I209" s="2">
        <v>58.5533</v>
      </c>
      <c r="J209" s="2">
        <v>6006.9290000000001</v>
      </c>
      <c r="K209" s="3">
        <v>56.72</v>
      </c>
      <c r="L209" s="3">
        <v>0</v>
      </c>
      <c r="M209" s="2">
        <v>5.0246829999999996</v>
      </c>
      <c r="N209" s="2">
        <v>3.6847669999999999</v>
      </c>
      <c r="O209" s="2">
        <v>3.7648250000000001</v>
      </c>
      <c r="P209" s="2">
        <v>4.4142970000000004</v>
      </c>
      <c r="Q209" s="2">
        <v>10.00353</v>
      </c>
      <c r="R209" s="2">
        <v>13.63477</v>
      </c>
      <c r="S209" s="2">
        <v>13.33297</v>
      </c>
      <c r="T209" s="2">
        <v>11.68599</v>
      </c>
      <c r="U209" s="2">
        <v>7.2052829999999997</v>
      </c>
      <c r="V209" s="2">
        <v>8.0112000000000005</v>
      </c>
      <c r="W209" s="2">
        <v>7.9643810000000004</v>
      </c>
      <c r="X209" s="2">
        <v>7.2463350000000002</v>
      </c>
      <c r="Y209" s="2">
        <v>2.1124770000000002</v>
      </c>
      <c r="Z209" s="2">
        <v>2.1648860000000001</v>
      </c>
      <c r="AA209" s="2">
        <v>2.0625460000000002</v>
      </c>
      <c r="AB209" s="2">
        <v>1.8535950000000001</v>
      </c>
      <c r="AC209" s="2">
        <v>9.6298820000000003</v>
      </c>
      <c r="AD209" s="2">
        <v>12.15863</v>
      </c>
      <c r="AE209" s="2">
        <v>11.52008</v>
      </c>
      <c r="AF209" s="2">
        <v>9.5407910000000005</v>
      </c>
      <c r="AG209" s="2">
        <v>7.1090970000000002</v>
      </c>
      <c r="AH209" s="2">
        <v>6.7335159999999998</v>
      </c>
      <c r="AI209" s="2">
        <v>7.703506</v>
      </c>
      <c r="AJ209" s="2">
        <v>7.6627789999999996</v>
      </c>
      <c r="AK209" s="2">
        <v>7.174588</v>
      </c>
      <c r="AL209" s="2">
        <v>8.0855680000000003</v>
      </c>
      <c r="AM209" s="3" t="e">
        <v>#N/A</v>
      </c>
      <c r="AN209" s="3" t="e">
        <v>#N/A</v>
      </c>
      <c r="AO209" s="2">
        <v>5.7131460000000001</v>
      </c>
      <c r="AP209" s="2">
        <v>5.3808689999999997</v>
      </c>
      <c r="AQ209" s="2">
        <v>5.2909670000000002</v>
      </c>
      <c r="AR209" s="2">
        <v>5.4321950000000001</v>
      </c>
      <c r="AS209" s="2">
        <v>0.55238100000000001</v>
      </c>
      <c r="AT209" s="2">
        <v>0.57885719999999996</v>
      </c>
      <c r="AU209" s="2">
        <v>0.48962679999999997</v>
      </c>
      <c r="AV209" s="2">
        <v>0.34240670000000001</v>
      </c>
      <c r="AW209" s="1" t="s">
        <v>125</v>
      </c>
      <c r="AX209" s="3">
        <v>2.1428569999999998</v>
      </c>
      <c r="AY209" s="3">
        <v>52</v>
      </c>
      <c r="AZ209" s="2">
        <v>-8.3215830000000004</v>
      </c>
      <c r="BA209" s="2">
        <v>15.87768</v>
      </c>
      <c r="BB209" s="2">
        <v>-5.0186529999999996</v>
      </c>
      <c r="BC209" s="2">
        <v>-0.42134519999999998</v>
      </c>
      <c r="BD209" s="2">
        <v>0</v>
      </c>
      <c r="BE209" s="3">
        <v>45.7</v>
      </c>
      <c r="BF209" s="2">
        <v>24.113790000000002</v>
      </c>
      <c r="BG209" s="3">
        <v>62.74</v>
      </c>
      <c r="BH209" s="2">
        <v>-9.5951559999999994</v>
      </c>
      <c r="BI209" s="2">
        <v>51.794269999999997</v>
      </c>
      <c r="BJ209" s="2">
        <v>51.910769999999999</v>
      </c>
      <c r="BK209" s="2">
        <v>52.760930000000002</v>
      </c>
      <c r="BL209" s="2">
        <v>56.306950000000001</v>
      </c>
      <c r="BM209" s="2">
        <v>12</v>
      </c>
      <c r="BN209" s="2">
        <v>12</v>
      </c>
      <c r="BO209" s="4">
        <v>14</v>
      </c>
      <c r="BP209" s="4">
        <v>0</v>
      </c>
      <c r="BQ209" s="4">
        <v>0</v>
      </c>
      <c r="BR209" s="4">
        <v>14</v>
      </c>
      <c r="BS209" s="2">
        <v>0</v>
      </c>
      <c r="BT209" s="4">
        <v>2</v>
      </c>
      <c r="BU209" s="4">
        <v>6</v>
      </c>
      <c r="BV209" s="4">
        <v>14</v>
      </c>
      <c r="BW209" s="2">
        <v>14.28572</v>
      </c>
      <c r="BX209" s="2">
        <v>6.9401400000000004</v>
      </c>
      <c r="BY209" s="2">
        <v>180.86930000000001</v>
      </c>
      <c r="BZ209" s="3">
        <v>0.40818140000000003</v>
      </c>
      <c r="CA209" s="3">
        <v>0.2256775</v>
      </c>
      <c r="CB209" s="2">
        <v>0.90890000000000004</v>
      </c>
      <c r="CC209" s="3">
        <v>0.2256775</v>
      </c>
      <c r="CD209" s="3">
        <v>4.1359000000000004</v>
      </c>
      <c r="CE209" s="3">
        <v>4.1589309999999999</v>
      </c>
      <c r="CF209" s="2">
        <v>0.55686239999999998</v>
      </c>
      <c r="CG209" s="3">
        <v>1043.8789999999999</v>
      </c>
      <c r="CH209" s="3">
        <v>1060.511</v>
      </c>
      <c r="CI209" s="2">
        <v>1.5932440000000001</v>
      </c>
      <c r="CJ209" s="3">
        <v>55.24286</v>
      </c>
      <c r="CK209" s="2">
        <v>-5.8701869999999996</v>
      </c>
      <c r="CL209" s="3">
        <v>26076.61</v>
      </c>
      <c r="CM209" s="3">
        <v>25659.13</v>
      </c>
      <c r="CN209" s="2">
        <v>-1.6009690000000001</v>
      </c>
      <c r="CO209" s="3">
        <v>51.433880000000002</v>
      </c>
      <c r="CP209" s="3">
        <v>53.77628</v>
      </c>
      <c r="CQ209" s="3">
        <v>56.04307</v>
      </c>
      <c r="CR209" s="2">
        <v>10.277520000000001</v>
      </c>
      <c r="CS209" s="2">
        <v>5.4740190000000002</v>
      </c>
      <c r="CT209" s="2">
        <v>1.2078759999999999</v>
      </c>
      <c r="CU209" s="2">
        <v>4.5541999999999998</v>
      </c>
      <c r="CV209" s="2">
        <v>16.227620000000002</v>
      </c>
      <c r="CW209" s="3">
        <v>0.15818070000000001</v>
      </c>
      <c r="CX209" s="2">
        <v>8.5730400000000007</v>
      </c>
      <c r="CY209" s="2">
        <v>-1.7775620000000001</v>
      </c>
      <c r="CZ209" s="2">
        <v>4.5646259999999996</v>
      </c>
      <c r="DA209" s="2">
        <v>147.5051</v>
      </c>
    </row>
    <row r="210" spans="1:105" ht="15" customHeight="1" x14ac:dyDescent="0.2">
      <c r="A210" s="1">
        <f t="shared" si="3"/>
        <v>204</v>
      </c>
      <c r="B210" s="1" t="s">
        <v>507</v>
      </c>
      <c r="C210" s="1" t="s">
        <v>506</v>
      </c>
      <c r="D210" s="1" t="s">
        <v>59</v>
      </c>
      <c r="E210" s="1" t="s">
        <v>10</v>
      </c>
      <c r="F210" s="1" t="s">
        <v>150</v>
      </c>
      <c r="G210" s="2">
        <v>11598.18</v>
      </c>
      <c r="H210" s="2">
        <v>11598.18</v>
      </c>
      <c r="I210" s="2">
        <v>33.532299999999999</v>
      </c>
      <c r="J210" s="2">
        <v>3889.1370000000002</v>
      </c>
      <c r="K210" s="3">
        <v>117.2</v>
      </c>
      <c r="L210" s="3">
        <v>0</v>
      </c>
      <c r="M210" s="2">
        <v>2.6578499999999998</v>
      </c>
      <c r="N210" s="2">
        <v>2.8207100000000001</v>
      </c>
      <c r="O210" s="2">
        <v>2.9204880000000002</v>
      </c>
      <c r="P210" s="2">
        <v>3.5494880000000002</v>
      </c>
      <c r="Q210" s="2">
        <v>22.452110000000001</v>
      </c>
      <c r="R210" s="2">
        <v>20.956869999999999</v>
      </c>
      <c r="S210" s="2">
        <v>22.029979999999998</v>
      </c>
      <c r="T210" s="2">
        <v>17.112960000000001</v>
      </c>
      <c r="U210" s="2">
        <v>11.66639</v>
      </c>
      <c r="V210" s="2">
        <v>10.128690000000001</v>
      </c>
      <c r="W210" s="2">
        <v>9.8130170000000003</v>
      </c>
      <c r="X210" s="2">
        <v>9.1395309999999998</v>
      </c>
      <c r="Y210" s="2">
        <v>2.8841329999999998</v>
      </c>
      <c r="Z210" s="2">
        <v>2.7002969999999999</v>
      </c>
      <c r="AA210" s="2">
        <v>2.5568230000000001</v>
      </c>
      <c r="AB210" s="2">
        <v>2.3829159999999998</v>
      </c>
      <c r="AC210" s="2">
        <v>8.2789560000000009</v>
      </c>
      <c r="AD210" s="2">
        <v>8.3503690000000006</v>
      </c>
      <c r="AE210" s="2">
        <v>8.1600619999999999</v>
      </c>
      <c r="AF210" s="2">
        <v>7.4412390000000004</v>
      </c>
      <c r="AG210" s="2">
        <v>0.57797270000000001</v>
      </c>
      <c r="AH210" s="2">
        <v>1.0742769999999999</v>
      </c>
      <c r="AI210" s="2">
        <v>1.276381</v>
      </c>
      <c r="AJ210" s="2">
        <v>0.97069159999999999</v>
      </c>
      <c r="AK210" s="2">
        <v>1.81942</v>
      </c>
      <c r="AL210" s="2">
        <v>2.1730700000000001</v>
      </c>
      <c r="AM210" s="3">
        <v>2.5944539999999998</v>
      </c>
      <c r="AN210" s="3">
        <v>2.7425999999999999</v>
      </c>
      <c r="AO210" s="2">
        <v>36.275599999999997</v>
      </c>
      <c r="AP210" s="2">
        <v>35.076999999999998</v>
      </c>
      <c r="AQ210" s="2">
        <v>34.536290000000001</v>
      </c>
      <c r="AR210" s="2">
        <v>35.51099</v>
      </c>
      <c r="AS210" s="2">
        <v>4.3808069999999999</v>
      </c>
      <c r="AT210" s="2">
        <v>4.0978269999999997</v>
      </c>
      <c r="AU210" s="2">
        <v>4.0189170000000001</v>
      </c>
      <c r="AV210" s="2">
        <v>3.771306</v>
      </c>
      <c r="AW210" s="1" t="s">
        <v>125</v>
      </c>
      <c r="AX210" s="3">
        <v>1.8947369999999999</v>
      </c>
      <c r="AY210" s="3">
        <v>122</v>
      </c>
      <c r="AZ210" s="2">
        <v>4.0955659999999998</v>
      </c>
      <c r="BA210" s="2">
        <v>12.885020000000001</v>
      </c>
      <c r="BB210" s="2">
        <v>7.9390169999999998</v>
      </c>
      <c r="BC210" s="2">
        <v>-6.3897789999999999</v>
      </c>
      <c r="BD210" s="2">
        <v>0</v>
      </c>
      <c r="BE210" s="3">
        <v>100</v>
      </c>
      <c r="BF210" s="2">
        <v>17.19999</v>
      </c>
      <c r="BG210" s="3">
        <v>147.69999999999999</v>
      </c>
      <c r="BH210" s="2">
        <v>-20.64996</v>
      </c>
      <c r="BI210" s="2">
        <v>41.906129999999997</v>
      </c>
      <c r="BJ210" s="2">
        <v>59.481110000000001</v>
      </c>
      <c r="BK210" s="2">
        <v>63.738790000000002</v>
      </c>
      <c r="BL210" s="2">
        <v>62.168129999999998</v>
      </c>
      <c r="BM210" s="2">
        <v>16</v>
      </c>
      <c r="BN210" s="2">
        <v>17</v>
      </c>
      <c r="BO210" s="4">
        <v>19</v>
      </c>
      <c r="BP210" s="4">
        <v>3</v>
      </c>
      <c r="BQ210" s="4">
        <v>0</v>
      </c>
      <c r="BR210" s="4">
        <v>17</v>
      </c>
      <c r="BS210" s="2">
        <v>15</v>
      </c>
      <c r="BT210" s="4">
        <v>4</v>
      </c>
      <c r="BU210" s="4">
        <v>3</v>
      </c>
      <c r="BV210" s="4">
        <v>19</v>
      </c>
      <c r="BW210" s="2">
        <v>21.052630000000001</v>
      </c>
      <c r="BX210" s="2">
        <v>8.10989</v>
      </c>
      <c r="BY210" s="2">
        <v>98.960599999999999</v>
      </c>
      <c r="BZ210" s="3">
        <v>7.9632649999999999E-2</v>
      </c>
      <c r="CA210" s="3">
        <v>8.0469040000000006E-2</v>
      </c>
      <c r="CB210" s="2">
        <v>1.0872299999999999</v>
      </c>
      <c r="CC210" s="3">
        <v>8.0469040000000006E-2</v>
      </c>
      <c r="CD210" s="3">
        <v>5.472372</v>
      </c>
      <c r="CE210" s="3">
        <v>5.690035</v>
      </c>
      <c r="CF210" s="2">
        <v>3.9774889999999998</v>
      </c>
      <c r="CG210" s="3">
        <v>1098.1469999999999</v>
      </c>
      <c r="CH210" s="3">
        <v>1120.125</v>
      </c>
      <c r="CI210" s="2">
        <v>2.001369</v>
      </c>
      <c r="CJ210" s="3">
        <v>133.0556</v>
      </c>
      <c r="CK210" s="2">
        <v>-8.3089770000000005</v>
      </c>
      <c r="CL210" s="3">
        <v>5383.8389999999999</v>
      </c>
      <c r="CM210" s="3">
        <v>5440.2910000000002</v>
      </c>
      <c r="CN210" s="2">
        <v>1.0485409999999999</v>
      </c>
      <c r="CO210" s="3">
        <v>123.8784</v>
      </c>
      <c r="CP210" s="3">
        <v>113.18429999999999</v>
      </c>
      <c r="CQ210" s="3">
        <v>116.13079999999999</v>
      </c>
      <c r="CR210" s="2">
        <v>-5.3910679999999997</v>
      </c>
      <c r="CS210" s="2">
        <v>3.5479069999999999</v>
      </c>
      <c r="CT210" s="2">
        <v>0.92072489999999996</v>
      </c>
      <c r="CU210" s="2">
        <v>-8.6327020000000001</v>
      </c>
      <c r="CV210" s="2">
        <v>10.284750000000001</v>
      </c>
      <c r="CW210" s="3">
        <v>8.8675539999999997E-2</v>
      </c>
      <c r="CX210" s="2" t="e">
        <v>#N/A</v>
      </c>
      <c r="CY210" s="2">
        <v>3.0105710000000001</v>
      </c>
      <c r="CZ210" s="2" t="e">
        <v>#N/A</v>
      </c>
      <c r="DA210" s="2">
        <v>147.8081</v>
      </c>
    </row>
    <row r="211" spans="1:105" ht="15" customHeight="1" x14ac:dyDescent="0.2">
      <c r="A211" s="1">
        <f t="shared" si="3"/>
        <v>205</v>
      </c>
      <c r="B211" s="1" t="s">
        <v>509</v>
      </c>
      <c r="C211" s="1" t="s">
        <v>508</v>
      </c>
      <c r="D211" s="1" t="s">
        <v>17</v>
      </c>
      <c r="E211" s="1" t="s">
        <v>18</v>
      </c>
      <c r="F211" s="1" t="s">
        <v>19</v>
      </c>
      <c r="G211" s="2">
        <v>7953.3149999999996</v>
      </c>
      <c r="H211" s="2">
        <v>7953.3149999999996</v>
      </c>
      <c r="I211" s="2">
        <v>44.832299999999996</v>
      </c>
      <c r="J211" s="2">
        <v>3565.654</v>
      </c>
      <c r="K211" s="3">
        <v>699.5</v>
      </c>
      <c r="L211" s="3">
        <v>0</v>
      </c>
      <c r="M211" s="2">
        <v>1.9299500000000001</v>
      </c>
      <c r="N211" s="2">
        <v>1.786991</v>
      </c>
      <c r="O211" s="2">
        <v>1.9013580000000001</v>
      </c>
      <c r="P211" s="2">
        <v>2.130093</v>
      </c>
      <c r="Q211" s="2">
        <v>42.835270000000001</v>
      </c>
      <c r="R211" s="2">
        <v>39.071300000000001</v>
      </c>
      <c r="S211" s="2">
        <v>36.558070000000001</v>
      </c>
      <c r="T211" s="2">
        <v>32.718490000000003</v>
      </c>
      <c r="U211" s="2">
        <v>22.365860000000001</v>
      </c>
      <c r="V211" s="2">
        <v>25.938040000000001</v>
      </c>
      <c r="W211" s="2">
        <v>24.063130000000001</v>
      </c>
      <c r="X211" s="2">
        <v>21.49567</v>
      </c>
      <c r="Y211" s="2">
        <v>11.758279999999999</v>
      </c>
      <c r="Z211" s="2">
        <v>10.92713</v>
      </c>
      <c r="AA211" s="2">
        <v>9.8785489999999996</v>
      </c>
      <c r="AB211" s="2">
        <v>8.8870529999999999</v>
      </c>
      <c r="AC211" s="2">
        <v>49.516959999999997</v>
      </c>
      <c r="AD211" s="2">
        <v>33.989310000000003</v>
      </c>
      <c r="AE211" s="2">
        <v>35.109960000000001</v>
      </c>
      <c r="AF211" s="2">
        <v>31.69089</v>
      </c>
      <c r="AG211" s="2">
        <v>2.742051</v>
      </c>
      <c r="AH211" s="2">
        <v>2.6768999999999998</v>
      </c>
      <c r="AI211" s="2">
        <v>2.9090850000000001</v>
      </c>
      <c r="AJ211" s="2">
        <v>2.6182789999999998</v>
      </c>
      <c r="AK211" s="2">
        <v>2.5345279999999999</v>
      </c>
      <c r="AL211" s="2">
        <v>2.7404639999999998</v>
      </c>
      <c r="AM211" s="3">
        <v>8.3538320000000006</v>
      </c>
      <c r="AN211" s="3">
        <v>7.9061320000000004</v>
      </c>
      <c r="AO211" s="2">
        <v>26.215399999999999</v>
      </c>
      <c r="AP211" s="2">
        <v>26.52054</v>
      </c>
      <c r="AQ211" s="2">
        <v>26.806920000000002</v>
      </c>
      <c r="AR211" s="2">
        <v>27.57516</v>
      </c>
      <c r="AS211" s="2">
        <v>-1.1802239999999999</v>
      </c>
      <c r="AT211" s="2">
        <v>-1.226148</v>
      </c>
      <c r="AU211" s="2">
        <v>-1.3516969999999999</v>
      </c>
      <c r="AV211" s="2">
        <v>-1.322622</v>
      </c>
      <c r="AW211" s="1" t="s">
        <v>125</v>
      </c>
      <c r="AX211" s="3">
        <v>1.9230769999999999</v>
      </c>
      <c r="AY211" s="3">
        <v>637.5</v>
      </c>
      <c r="AZ211" s="2">
        <v>-8.8634730000000008</v>
      </c>
      <c r="BA211" s="2">
        <v>27.967140000000001</v>
      </c>
      <c r="BB211" s="2">
        <v>3.34165</v>
      </c>
      <c r="BC211" s="2">
        <v>26.03604</v>
      </c>
      <c r="BD211" s="2">
        <v>0</v>
      </c>
      <c r="BE211" s="3">
        <v>518</v>
      </c>
      <c r="BF211" s="2">
        <v>35.038609999999998</v>
      </c>
      <c r="BG211" s="3">
        <v>713.5</v>
      </c>
      <c r="BH211" s="2">
        <v>-1.962161</v>
      </c>
      <c r="BI211" s="2">
        <v>74.486450000000005</v>
      </c>
      <c r="BJ211" s="2">
        <v>72.048419999999993</v>
      </c>
      <c r="BK211" s="2">
        <v>69.990440000000007</v>
      </c>
      <c r="BL211" s="2">
        <v>69.802549999999997</v>
      </c>
      <c r="BM211" s="2">
        <v>12</v>
      </c>
      <c r="BN211" s="2">
        <v>12</v>
      </c>
      <c r="BO211" s="4">
        <v>13</v>
      </c>
      <c r="BP211" s="4">
        <v>1</v>
      </c>
      <c r="BQ211" s="4">
        <v>1</v>
      </c>
      <c r="BR211" s="4">
        <v>12</v>
      </c>
      <c r="BS211" s="2">
        <v>7.1428580000000004</v>
      </c>
      <c r="BT211" s="4">
        <v>3</v>
      </c>
      <c r="BU211" s="4">
        <v>3</v>
      </c>
      <c r="BV211" s="4">
        <v>13</v>
      </c>
      <c r="BW211" s="2">
        <v>23.076920000000001</v>
      </c>
      <c r="BX211" s="2">
        <v>10.065</v>
      </c>
      <c r="BY211" s="2">
        <v>11.37</v>
      </c>
      <c r="BZ211" s="3">
        <v>7.8618409999999996E-3</v>
      </c>
      <c r="CA211" s="3">
        <v>6.9145470000000001E-2</v>
      </c>
      <c r="CB211" s="2">
        <v>1.2987299999999999</v>
      </c>
      <c r="CC211" s="3">
        <v>6.9145470000000001E-2</v>
      </c>
      <c r="CD211" s="3">
        <v>17.37125</v>
      </c>
      <c r="CE211" s="3">
        <v>17.743819999999999</v>
      </c>
      <c r="CF211" s="2">
        <v>2.1447539999999998</v>
      </c>
      <c r="CG211" s="3">
        <v>254.36510000000001</v>
      </c>
      <c r="CH211" s="3">
        <v>258.55990000000003</v>
      </c>
      <c r="CI211" s="2">
        <v>1.6491169999999999</v>
      </c>
      <c r="CJ211" s="3">
        <v>655.41669999999999</v>
      </c>
      <c r="CK211" s="2">
        <v>-2.7336360000000002</v>
      </c>
      <c r="CL211" s="3">
        <v>1106.623</v>
      </c>
      <c r="CM211" s="3">
        <v>1105.1099999999999</v>
      </c>
      <c r="CN211" s="2">
        <v>-0.13669729999999999</v>
      </c>
      <c r="CO211" s="3">
        <v>631.84079999999994</v>
      </c>
      <c r="CP211" s="3">
        <v>616.3922</v>
      </c>
      <c r="CQ211" s="3">
        <v>652.2885</v>
      </c>
      <c r="CR211" s="2">
        <v>10.708259999999999</v>
      </c>
      <c r="CS211" s="2">
        <v>13.482950000000001</v>
      </c>
      <c r="CT211" s="2">
        <v>7.2378280000000004</v>
      </c>
      <c r="CU211" s="2">
        <v>-2.4450240000000001</v>
      </c>
      <c r="CV211" s="2">
        <v>4.7186709999999996</v>
      </c>
      <c r="CW211" s="3">
        <v>5.9329609999999998E-2</v>
      </c>
      <c r="CX211" s="2">
        <v>4.700793</v>
      </c>
      <c r="CY211" s="2">
        <v>-1.3643449999999999</v>
      </c>
      <c r="CZ211" s="2">
        <v>7.7840230000000004</v>
      </c>
      <c r="DA211" s="2">
        <v>147.9091</v>
      </c>
    </row>
    <row r="212" spans="1:105" ht="15" customHeight="1" x14ac:dyDescent="0.2">
      <c r="A212" s="1">
        <f t="shared" si="3"/>
        <v>206</v>
      </c>
      <c r="B212" s="1" t="s">
        <v>511</v>
      </c>
      <c r="C212" s="1" t="s">
        <v>510</v>
      </c>
      <c r="D212" s="1" t="s">
        <v>3</v>
      </c>
      <c r="E212" s="1" t="s">
        <v>104</v>
      </c>
      <c r="F212" s="1" t="s">
        <v>105</v>
      </c>
      <c r="G212" s="2">
        <v>15296.76</v>
      </c>
      <c r="H212" s="2">
        <v>15296.76</v>
      </c>
      <c r="I212" s="2">
        <v>73.813699999999997</v>
      </c>
      <c r="J212" s="2">
        <v>11291.11</v>
      </c>
      <c r="K212" s="3">
        <v>55.7</v>
      </c>
      <c r="L212" s="3">
        <v>0</v>
      </c>
      <c r="M212" s="2">
        <v>2.0107719999999998</v>
      </c>
      <c r="N212" s="2">
        <v>1.9806299999999999</v>
      </c>
      <c r="O212" s="2">
        <v>2.1562420000000002</v>
      </c>
      <c r="P212" s="2">
        <v>2.429986</v>
      </c>
      <c r="Q212" s="2">
        <v>24.87594</v>
      </c>
      <c r="R212" s="2">
        <v>25.08783</v>
      </c>
      <c r="S212" s="2">
        <v>22.921810000000001</v>
      </c>
      <c r="T212" s="2">
        <v>20.5535</v>
      </c>
      <c r="U212" s="2">
        <v>12.704190000000001</v>
      </c>
      <c r="V212" s="2">
        <v>12.16854</v>
      </c>
      <c r="W212" s="2">
        <v>11.0891</v>
      </c>
      <c r="X212" s="2">
        <v>9.8039690000000004</v>
      </c>
      <c r="Y212" s="2">
        <v>5.2007469999999998</v>
      </c>
      <c r="Z212" s="2">
        <v>4.7003469999999998</v>
      </c>
      <c r="AA212" s="2">
        <v>4.2293089999999998</v>
      </c>
      <c r="AB212" s="2">
        <v>3.7742249999999999</v>
      </c>
      <c r="AC212" s="2">
        <v>22.64228</v>
      </c>
      <c r="AD212" s="2">
        <v>19.353380000000001</v>
      </c>
      <c r="AE212" s="2">
        <v>16.04449</v>
      </c>
      <c r="AF212" s="2">
        <v>13.87566</v>
      </c>
      <c r="AG212" s="2">
        <v>4.288532</v>
      </c>
      <c r="AH212" s="2">
        <v>4.9297750000000002</v>
      </c>
      <c r="AI212" s="2">
        <v>5.4291970000000003</v>
      </c>
      <c r="AJ212" s="2">
        <v>4.0369999999999999</v>
      </c>
      <c r="AK212" s="2">
        <v>4.6029879999999999</v>
      </c>
      <c r="AL212" s="2">
        <v>4.9821689999999998</v>
      </c>
      <c r="AM212" s="3">
        <v>3.5850309999999999</v>
      </c>
      <c r="AN212" s="3">
        <v>3.2850039999999998</v>
      </c>
      <c r="AO212" s="2">
        <v>39.936329999999998</v>
      </c>
      <c r="AP212" s="2">
        <v>40.338720000000002</v>
      </c>
      <c r="AQ212" s="2">
        <v>40.386679999999998</v>
      </c>
      <c r="AR212" s="2">
        <v>40.528170000000003</v>
      </c>
      <c r="AS212" s="2">
        <v>-0.32834150000000001</v>
      </c>
      <c r="AT212" s="2">
        <v>-0.75817920000000005</v>
      </c>
      <c r="AU212" s="2">
        <v>-0.7872671</v>
      </c>
      <c r="AV212" s="2">
        <v>-0.87966569999999999</v>
      </c>
      <c r="AW212" s="1" t="s">
        <v>44</v>
      </c>
      <c r="AX212" s="3">
        <v>1.46</v>
      </c>
      <c r="AY212" s="3">
        <v>63</v>
      </c>
      <c r="AZ212" s="2">
        <v>13.105930000000001</v>
      </c>
      <c r="BA212" s="2">
        <v>18.735569999999999</v>
      </c>
      <c r="BB212" s="2">
        <v>6.9922199999999997</v>
      </c>
      <c r="BC212" s="2">
        <v>12.52525</v>
      </c>
      <c r="BD212" s="2">
        <v>0</v>
      </c>
      <c r="BE212" s="3">
        <v>47.71</v>
      </c>
      <c r="BF212" s="2">
        <v>16.747019999999999</v>
      </c>
      <c r="BG212" s="3">
        <v>69.14</v>
      </c>
      <c r="BH212" s="2">
        <v>-19.43882</v>
      </c>
      <c r="BI212" s="2">
        <v>48.911059999999999</v>
      </c>
      <c r="BJ212" s="2">
        <v>47.364460000000001</v>
      </c>
      <c r="BK212" s="2">
        <v>47.599769999999999</v>
      </c>
      <c r="BL212" s="2">
        <v>46.185409999999997</v>
      </c>
      <c r="BM212" s="2">
        <v>24</v>
      </c>
      <c r="BN212" s="2">
        <v>23</v>
      </c>
      <c r="BO212" s="4">
        <v>25</v>
      </c>
      <c r="BP212" s="4">
        <v>0</v>
      </c>
      <c r="BQ212" s="4">
        <v>2</v>
      </c>
      <c r="BR212" s="4">
        <v>25</v>
      </c>
      <c r="BS212" s="2">
        <v>0</v>
      </c>
      <c r="BT212" s="4">
        <v>15</v>
      </c>
      <c r="BU212" s="4">
        <v>0</v>
      </c>
      <c r="BV212" s="4">
        <v>25</v>
      </c>
      <c r="BW212" s="2">
        <v>60</v>
      </c>
      <c r="BX212" s="2">
        <v>9.1276700000000002</v>
      </c>
      <c r="BY212" s="2">
        <v>274.6277</v>
      </c>
      <c r="BZ212" s="3">
        <v>0.66602680000000003</v>
      </c>
      <c r="CA212" s="3">
        <v>0.24251990000000001</v>
      </c>
      <c r="CB212" s="2">
        <v>0.90037</v>
      </c>
      <c r="CC212" s="3">
        <v>0.24251990000000001</v>
      </c>
      <c r="CD212" s="3">
        <v>2.2917999999999998</v>
      </c>
      <c r="CE212" s="3">
        <v>2.222016</v>
      </c>
      <c r="CF212" s="2">
        <v>-3.0449510000000002</v>
      </c>
      <c r="CG212" s="3">
        <v>906.13720000000001</v>
      </c>
      <c r="CH212" s="3">
        <v>879.83510000000001</v>
      </c>
      <c r="CI212" s="2">
        <v>-2.902657</v>
      </c>
      <c r="CJ212" s="3">
        <v>69.715389999999999</v>
      </c>
      <c r="CK212" s="2">
        <v>-9.6325760000000002</v>
      </c>
      <c r="CL212" s="3">
        <v>2993.6860000000001</v>
      </c>
      <c r="CM212" s="3">
        <v>2937.473</v>
      </c>
      <c r="CN212" s="2">
        <v>-1.877731</v>
      </c>
      <c r="CO212" s="3">
        <v>59.729349999999997</v>
      </c>
      <c r="CP212" s="3">
        <v>52.490589999999997</v>
      </c>
      <c r="CQ212" s="3">
        <v>53.967689999999997</v>
      </c>
      <c r="CR212" s="2">
        <v>-6.7460180000000003</v>
      </c>
      <c r="CS212" s="2">
        <v>6.1142560000000001</v>
      </c>
      <c r="CT212" s="2">
        <v>3.2099009999999999</v>
      </c>
      <c r="CU212" s="2">
        <v>-12.11928</v>
      </c>
      <c r="CV212" s="2">
        <v>37.441299999999998</v>
      </c>
      <c r="CW212" s="3">
        <v>0.24476619999999999</v>
      </c>
      <c r="CX212" s="2">
        <v>0</v>
      </c>
      <c r="CY212" s="2">
        <v>1.82626</v>
      </c>
      <c r="CZ212" s="2">
        <v>0</v>
      </c>
      <c r="DA212" s="2">
        <v>148.08080000000001</v>
      </c>
    </row>
    <row r="213" spans="1:105" ht="15" customHeight="1" x14ac:dyDescent="0.2">
      <c r="A213" s="1">
        <f t="shared" si="3"/>
        <v>207</v>
      </c>
      <c r="B213" s="1" t="s">
        <v>513</v>
      </c>
      <c r="C213" s="1" t="s">
        <v>512</v>
      </c>
      <c r="D213" s="1" t="s">
        <v>32</v>
      </c>
      <c r="E213" s="1" t="s">
        <v>162</v>
      </c>
      <c r="F213" s="1" t="s">
        <v>348</v>
      </c>
      <c r="G213" s="2">
        <v>8978.4369999999999</v>
      </c>
      <c r="H213" s="2">
        <v>8978.4369999999999</v>
      </c>
      <c r="I213" s="2">
        <v>98.079499999999996</v>
      </c>
      <c r="J213" s="2">
        <v>8806.0059999999994</v>
      </c>
      <c r="K213" s="3">
        <v>157.55000000000001</v>
      </c>
      <c r="L213" s="3">
        <v>0</v>
      </c>
      <c r="M213" s="2">
        <v>1.504284</v>
      </c>
      <c r="N213" s="2">
        <v>1.396382</v>
      </c>
      <c r="O213" s="2">
        <v>1.4376389999999999</v>
      </c>
      <c r="P213" s="2">
        <v>1.504284</v>
      </c>
      <c r="Q213" s="2">
        <v>23.237459999999999</v>
      </c>
      <c r="R213" s="2">
        <v>26.434560000000001</v>
      </c>
      <c r="S213" s="2">
        <v>25.047699999999999</v>
      </c>
      <c r="T213" s="2">
        <v>23.22034</v>
      </c>
      <c r="U213" s="2">
        <v>14.73865</v>
      </c>
      <c r="V213" s="2">
        <v>18.28519</v>
      </c>
      <c r="W213" s="2">
        <v>16.810009999999998</v>
      </c>
      <c r="X213" s="2">
        <v>15.47781</v>
      </c>
      <c r="Y213" s="2">
        <v>5.3588440000000004</v>
      </c>
      <c r="Z213" s="2">
        <v>4.9586230000000002</v>
      </c>
      <c r="AA213" s="2">
        <v>4.517563</v>
      </c>
      <c r="AB213" s="2">
        <v>4.1114300000000004</v>
      </c>
      <c r="AC213" s="2">
        <v>25.40222</v>
      </c>
      <c r="AD213" s="2">
        <v>22.031610000000001</v>
      </c>
      <c r="AE213" s="2">
        <v>24.708259999999999</v>
      </c>
      <c r="AF213" s="2">
        <v>22.701730000000001</v>
      </c>
      <c r="AG213" s="2">
        <v>3.3155070000000002</v>
      </c>
      <c r="AH213" s="2">
        <v>3.4093610000000001</v>
      </c>
      <c r="AI213" s="2">
        <v>3.8561380000000001</v>
      </c>
      <c r="AJ213" s="2">
        <v>3.70811</v>
      </c>
      <c r="AK213" s="2">
        <v>3.7392289999999999</v>
      </c>
      <c r="AL213" s="2">
        <v>4.1414200000000001</v>
      </c>
      <c r="AM213" s="3">
        <v>13.63152</v>
      </c>
      <c r="AN213" s="3">
        <v>12.829050000000001</v>
      </c>
      <c r="AO213" s="2">
        <v>12.70255</v>
      </c>
      <c r="AP213" s="2">
        <v>12.098380000000001</v>
      </c>
      <c r="AQ213" s="2">
        <v>12.157859999999999</v>
      </c>
      <c r="AR213" s="2">
        <v>12.24309</v>
      </c>
      <c r="AS213" s="2">
        <v>1.756907</v>
      </c>
      <c r="AT213" s="2">
        <v>1.9359770000000001</v>
      </c>
      <c r="AU213" s="2">
        <v>1.4829490000000001</v>
      </c>
      <c r="AV213" s="2">
        <v>1.0661910000000001</v>
      </c>
      <c r="AW213" s="1" t="s">
        <v>125</v>
      </c>
      <c r="AX213" s="3">
        <v>1.8333330000000001</v>
      </c>
      <c r="AY213" s="3">
        <v>144</v>
      </c>
      <c r="AZ213" s="2">
        <v>-8.6004439999999995</v>
      </c>
      <c r="BA213" s="2">
        <v>18.758099999999999</v>
      </c>
      <c r="BB213" s="2">
        <v>1.998372</v>
      </c>
      <c r="BC213" s="2">
        <v>18.325209999999998</v>
      </c>
      <c r="BD213" s="2">
        <v>0</v>
      </c>
      <c r="BE213" s="3">
        <v>109.05</v>
      </c>
      <c r="BF213" s="2">
        <v>44.475009999999997</v>
      </c>
      <c r="BG213" s="3">
        <v>158.4</v>
      </c>
      <c r="BH213" s="2">
        <v>-0.53660870000000005</v>
      </c>
      <c r="BI213" s="2">
        <v>32.808909999999997</v>
      </c>
      <c r="BJ213" s="2">
        <v>38.061</v>
      </c>
      <c r="BK213" s="2">
        <v>37.394289999999998</v>
      </c>
      <c r="BL213" s="2">
        <v>36.035899999999998</v>
      </c>
      <c r="BM213" s="2">
        <v>13</v>
      </c>
      <c r="BN213" s="2">
        <v>12</v>
      </c>
      <c r="BO213" s="4">
        <v>15</v>
      </c>
      <c r="BP213" s="4">
        <v>0</v>
      </c>
      <c r="BQ213" s="4">
        <v>2</v>
      </c>
      <c r="BR213" s="4">
        <v>13</v>
      </c>
      <c r="BS213" s="2">
        <v>0</v>
      </c>
      <c r="BT213" s="4">
        <v>6</v>
      </c>
      <c r="BU213" s="4">
        <v>3</v>
      </c>
      <c r="BV213" s="4">
        <v>15</v>
      </c>
      <c r="BW213" s="2">
        <v>40</v>
      </c>
      <c r="BX213" s="2">
        <v>9.6353000000000009</v>
      </c>
      <c r="BY213" s="2">
        <v>56.987859999999998</v>
      </c>
      <c r="BZ213" s="3">
        <v>0.11119709999999999</v>
      </c>
      <c r="CA213" s="3">
        <v>0.19512409999999999</v>
      </c>
      <c r="CB213" s="2">
        <v>1.62243</v>
      </c>
      <c r="CC213" s="3">
        <v>0.19512409999999999</v>
      </c>
      <c r="CD213" s="3">
        <v>5.9288270000000001</v>
      </c>
      <c r="CE213" s="3">
        <v>5.7835939999999999</v>
      </c>
      <c r="CF213" s="2">
        <v>-2.449608</v>
      </c>
      <c r="CG213" s="3">
        <v>461.02319999999997</v>
      </c>
      <c r="CH213" s="3">
        <v>454.1764</v>
      </c>
      <c r="CI213" s="2">
        <v>-1.4851270000000001</v>
      </c>
      <c r="CJ213" s="3">
        <v>146.03569999999999</v>
      </c>
      <c r="CK213" s="2">
        <v>-1.3939859999999999</v>
      </c>
      <c r="CL213" s="3">
        <v>4626.7479999999996</v>
      </c>
      <c r="CM213" s="3">
        <v>4550.0450000000001</v>
      </c>
      <c r="CN213" s="2">
        <v>-1.6578079999999999</v>
      </c>
      <c r="CO213" s="3">
        <v>133.19999999999999</v>
      </c>
      <c r="CP213" s="3">
        <v>136.96080000000001</v>
      </c>
      <c r="CQ213" s="3">
        <v>149.41540000000001</v>
      </c>
      <c r="CR213" s="2">
        <v>18.28078</v>
      </c>
      <c r="CS213" s="2">
        <v>15.032909999999999</v>
      </c>
      <c r="CT213" s="2">
        <v>5.4442880000000002</v>
      </c>
      <c r="CU213" s="2">
        <v>2.8234240000000002</v>
      </c>
      <c r="CV213" s="2">
        <v>12.81493</v>
      </c>
      <c r="CW213" s="3">
        <v>0.1427301</v>
      </c>
      <c r="CX213" s="2" t="e">
        <v>#N/A</v>
      </c>
      <c r="CY213" s="2">
        <v>-2.9620850000000001</v>
      </c>
      <c r="CZ213" s="2">
        <v>1.4084509999999999</v>
      </c>
      <c r="DA213" s="2">
        <v>148.4545</v>
      </c>
    </row>
    <row r="214" spans="1:105" ht="15" customHeight="1" x14ac:dyDescent="0.2">
      <c r="A214" s="1">
        <f t="shared" si="3"/>
        <v>208</v>
      </c>
      <c r="B214" s="1" t="s">
        <v>515</v>
      </c>
      <c r="C214" s="1" t="s">
        <v>514</v>
      </c>
      <c r="D214" s="1" t="s">
        <v>9</v>
      </c>
      <c r="E214" s="1" t="s">
        <v>104</v>
      </c>
      <c r="F214" s="1" t="s">
        <v>516</v>
      </c>
      <c r="G214" s="2">
        <v>13827.81</v>
      </c>
      <c r="H214" s="2">
        <v>13827.81</v>
      </c>
      <c r="I214" s="2">
        <v>88.487399999999994</v>
      </c>
      <c r="J214" s="2">
        <v>12235.87</v>
      </c>
      <c r="K214" s="3">
        <v>78.66</v>
      </c>
      <c r="L214" s="3">
        <v>0</v>
      </c>
      <c r="M214" s="2">
        <v>1.333588</v>
      </c>
      <c r="N214" s="2">
        <v>1.462486</v>
      </c>
      <c r="O214" s="2">
        <v>1.6145430000000001</v>
      </c>
      <c r="P214" s="2">
        <v>1.7702100000000001</v>
      </c>
      <c r="Q214" s="2">
        <v>17.852930000000001</v>
      </c>
      <c r="R214" s="2">
        <v>18.230589999999999</v>
      </c>
      <c r="S214" s="2">
        <v>16.74897</v>
      </c>
      <c r="T214" s="2">
        <v>14.98699</v>
      </c>
      <c r="U214" s="2">
        <v>14.03947</v>
      </c>
      <c r="V214" s="2">
        <v>13.0745</v>
      </c>
      <c r="W214" s="2">
        <v>11.96036</v>
      </c>
      <c r="X214" s="2">
        <v>10.51146</v>
      </c>
      <c r="Y214" s="2">
        <v>2.2410260000000002</v>
      </c>
      <c r="Z214" s="2">
        <v>2.0779049999999999</v>
      </c>
      <c r="AA214" s="2">
        <v>1.921519</v>
      </c>
      <c r="AB214" s="2">
        <v>1.770224</v>
      </c>
      <c r="AC214" s="2">
        <v>16.626899999999999</v>
      </c>
      <c r="AD214" s="2">
        <v>13.86382</v>
      </c>
      <c r="AE214" s="2">
        <v>12.732699999999999</v>
      </c>
      <c r="AF214" s="2">
        <v>11.828569999999999</v>
      </c>
      <c r="AG214" s="2">
        <v>4.2217630000000002</v>
      </c>
      <c r="AH214" s="2">
        <v>4.4702260000000003</v>
      </c>
      <c r="AI214" s="2">
        <v>4.9221269999999997</v>
      </c>
      <c r="AJ214" s="2">
        <v>4.6924289999999997</v>
      </c>
      <c r="AK214" s="2">
        <v>4.8998369999999998</v>
      </c>
      <c r="AL214" s="2">
        <v>5.1817330000000004</v>
      </c>
      <c r="AM214" s="3">
        <v>2.30707</v>
      </c>
      <c r="AN214" s="3">
        <v>2.1155900000000001</v>
      </c>
      <c r="AO214" s="2">
        <v>13.86342</v>
      </c>
      <c r="AP214" s="2">
        <v>14.34267</v>
      </c>
      <c r="AQ214" s="2">
        <v>15.24686</v>
      </c>
      <c r="AR214" s="2">
        <v>15.87016</v>
      </c>
      <c r="AS214" s="2">
        <v>1.77948</v>
      </c>
      <c r="AT214" s="2">
        <v>1.3114140000000001</v>
      </c>
      <c r="AU214" s="2">
        <v>1.0486679999999999</v>
      </c>
      <c r="AV214" s="2">
        <v>0.52662549999999997</v>
      </c>
      <c r="AW214" s="1" t="s">
        <v>44</v>
      </c>
      <c r="AX214" s="3">
        <v>1.5416669999999999</v>
      </c>
      <c r="AY214" s="3">
        <v>92</v>
      </c>
      <c r="AZ214" s="2">
        <v>16.959060000000001</v>
      </c>
      <c r="BA214" s="2">
        <v>11.39791</v>
      </c>
      <c r="BB214" s="2">
        <v>6.7660450000000001</v>
      </c>
      <c r="BC214" s="2">
        <v>-6.6239239999999997</v>
      </c>
      <c r="BD214" s="2">
        <v>0</v>
      </c>
      <c r="BE214" s="3">
        <v>71.08</v>
      </c>
      <c r="BF214" s="2">
        <v>10.66405</v>
      </c>
      <c r="BG214" s="3">
        <v>100</v>
      </c>
      <c r="BH214" s="2">
        <v>-21.33999</v>
      </c>
      <c r="BI214" s="2">
        <v>23.829249999999998</v>
      </c>
      <c r="BJ214" s="2">
        <v>26.68205</v>
      </c>
      <c r="BK214" s="2">
        <v>26.963290000000001</v>
      </c>
      <c r="BL214" s="2">
        <v>26.713850000000001</v>
      </c>
      <c r="BM214" s="2">
        <v>12</v>
      </c>
      <c r="BN214" s="2">
        <v>11</v>
      </c>
      <c r="BO214" s="4">
        <v>12</v>
      </c>
      <c r="BP214" s="4">
        <v>0</v>
      </c>
      <c r="BQ214" s="4">
        <v>3</v>
      </c>
      <c r="BR214" s="4">
        <v>10</v>
      </c>
      <c r="BS214" s="2">
        <v>0</v>
      </c>
      <c r="BT214" s="4">
        <v>6</v>
      </c>
      <c r="BU214" s="4">
        <v>1</v>
      </c>
      <c r="BV214" s="4">
        <v>12</v>
      </c>
      <c r="BW214" s="2">
        <v>50</v>
      </c>
      <c r="BX214" s="2">
        <v>5.5884200000000002</v>
      </c>
      <c r="BY214" s="2">
        <v>175.7921</v>
      </c>
      <c r="BZ214" s="3">
        <v>0.28259780000000001</v>
      </c>
      <c r="CA214" s="3">
        <v>0.16075680000000001</v>
      </c>
      <c r="CB214" s="2">
        <v>0.58851500000000001</v>
      </c>
      <c r="CC214" s="3">
        <v>0.16075680000000001</v>
      </c>
      <c r="CD214" s="3">
        <v>4.3527319999999996</v>
      </c>
      <c r="CE214" s="3">
        <v>4.3028639999999996</v>
      </c>
      <c r="CF214" s="2">
        <v>-1.1456729999999999</v>
      </c>
      <c r="CG214" s="3">
        <v>919.71780000000001</v>
      </c>
      <c r="CH214" s="3">
        <v>902.88810000000001</v>
      </c>
      <c r="CI214" s="2">
        <v>-1.8298859999999999</v>
      </c>
      <c r="CJ214" s="3">
        <v>104.8083</v>
      </c>
      <c r="CK214" s="2">
        <v>-12.22072</v>
      </c>
      <c r="CL214" s="3">
        <v>8334.2610000000004</v>
      </c>
      <c r="CM214" s="3">
        <v>8210.4330000000009</v>
      </c>
      <c r="CN214" s="2">
        <v>-1.485771</v>
      </c>
      <c r="CO214" s="3">
        <v>84.918809999999993</v>
      </c>
      <c r="CP214" s="3">
        <v>74.463130000000007</v>
      </c>
      <c r="CQ214" s="3">
        <v>75.391530000000003</v>
      </c>
      <c r="CR214" s="2">
        <v>-7.3703409999999998</v>
      </c>
      <c r="CS214" s="2">
        <v>5.6361790000000003</v>
      </c>
      <c r="CT214" s="2">
        <v>4.3353320000000002</v>
      </c>
      <c r="CU214" s="2">
        <v>-12.31256</v>
      </c>
      <c r="CV214" s="2">
        <v>28.581769999999999</v>
      </c>
      <c r="CW214" s="3">
        <v>0.20669779999999999</v>
      </c>
      <c r="CX214" s="2" t="e">
        <v>#N/A</v>
      </c>
      <c r="CY214" s="2" t="e">
        <v>#N/A</v>
      </c>
      <c r="CZ214" s="2" t="e">
        <v>#N/A</v>
      </c>
      <c r="DA214" s="2">
        <v>148.6566</v>
      </c>
    </row>
    <row r="215" spans="1:105" ht="15" customHeight="1" x14ac:dyDescent="0.2">
      <c r="A215" s="1">
        <f t="shared" si="3"/>
        <v>209</v>
      </c>
      <c r="B215" s="1" t="s">
        <v>518</v>
      </c>
      <c r="C215" s="1" t="s">
        <v>517</v>
      </c>
      <c r="D215" s="1" t="s">
        <v>235</v>
      </c>
      <c r="E215" s="1" t="s">
        <v>4</v>
      </c>
      <c r="F215" s="1" t="s">
        <v>121</v>
      </c>
      <c r="G215" s="2">
        <v>6253.8630000000003</v>
      </c>
      <c r="H215" s="2">
        <v>6253.8630000000003</v>
      </c>
      <c r="I215" s="2">
        <v>78.738399999999999</v>
      </c>
      <c r="J215" s="2">
        <v>4924.192</v>
      </c>
      <c r="K215" s="3">
        <v>28.5</v>
      </c>
      <c r="L215" s="3">
        <v>0</v>
      </c>
      <c r="M215" s="2">
        <v>3.508772</v>
      </c>
      <c r="N215" s="2">
        <v>3.9298250000000001</v>
      </c>
      <c r="O215" s="2">
        <v>4.017544</v>
      </c>
      <c r="P215" s="2">
        <v>4.2456139999999998</v>
      </c>
      <c r="Q215" s="2">
        <v>22.8</v>
      </c>
      <c r="R215" s="2">
        <v>20.357140000000001</v>
      </c>
      <c r="S215" s="2">
        <v>20.070419999999999</v>
      </c>
      <c r="T215" s="2">
        <v>18.62745</v>
      </c>
      <c r="U215" s="2">
        <v>26.81204</v>
      </c>
      <c r="V215" s="2">
        <v>25.62154</v>
      </c>
      <c r="W215" s="2">
        <v>23.39424</v>
      </c>
      <c r="X215" s="2">
        <v>21.80997</v>
      </c>
      <c r="Y215" s="2">
        <v>1.360382</v>
      </c>
      <c r="Z215" s="2">
        <v>1.4044859999999999</v>
      </c>
      <c r="AA215" s="2">
        <v>1.3701920000000001</v>
      </c>
      <c r="AB215" s="2">
        <v>1.278027</v>
      </c>
      <c r="AC215" s="2">
        <v>22.835819999999998</v>
      </c>
      <c r="AD215" s="2">
        <v>20.396830000000001</v>
      </c>
      <c r="AE215" s="2">
        <v>20.212769999999999</v>
      </c>
      <c r="AF215" s="2">
        <v>19.52055</v>
      </c>
      <c r="AG215" s="2">
        <v>-2.3377829999999999</v>
      </c>
      <c r="AH215" s="2">
        <v>-0.41945559999999998</v>
      </c>
      <c r="AI215" s="2">
        <v>-0.73386030000000002</v>
      </c>
      <c r="AJ215" s="2">
        <v>-3.2655059999999998</v>
      </c>
      <c r="AK215" s="2">
        <v>-0.59705819999999998</v>
      </c>
      <c r="AL215" s="2">
        <v>-1.0689390000000001</v>
      </c>
      <c r="AM215" s="3">
        <v>2.7848570000000001</v>
      </c>
      <c r="AN215" s="3">
        <v>2.7226979999999998</v>
      </c>
      <c r="AO215" s="2">
        <v>100.7032</v>
      </c>
      <c r="AP215" s="2">
        <v>99.946529999999996</v>
      </c>
      <c r="AQ215" s="2">
        <v>99.89631</v>
      </c>
      <c r="AR215" s="2">
        <v>101.5104</v>
      </c>
      <c r="AS215" s="2">
        <v>8.3500879999999995</v>
      </c>
      <c r="AT215" s="2">
        <v>7.2790210000000002</v>
      </c>
      <c r="AU215" s="2">
        <v>6.9589189999999999</v>
      </c>
      <c r="AV215" s="2">
        <v>6.8367420000000001</v>
      </c>
      <c r="AW215" s="1" t="s">
        <v>125</v>
      </c>
      <c r="AX215" s="3">
        <v>2.1363639999999999</v>
      </c>
      <c r="AY215" s="3">
        <v>28</v>
      </c>
      <c r="AZ215" s="2">
        <v>-1.7543850000000001</v>
      </c>
      <c r="BA215" s="2">
        <v>6.8992269999999998</v>
      </c>
      <c r="BB215" s="2">
        <v>7.3314209999999997</v>
      </c>
      <c r="BC215" s="2">
        <v>6.7415710000000004</v>
      </c>
      <c r="BD215" s="2">
        <v>0</v>
      </c>
      <c r="BE215" s="3">
        <v>22.16</v>
      </c>
      <c r="BF215" s="2">
        <v>28.610109999999999</v>
      </c>
      <c r="BG215" s="3">
        <v>30.54</v>
      </c>
      <c r="BH215" s="2">
        <v>-6.6797680000000001</v>
      </c>
      <c r="BI215" s="2">
        <v>80</v>
      </c>
      <c r="BJ215" s="2">
        <v>79.981880000000004</v>
      </c>
      <c r="BK215" s="2">
        <v>80.633210000000005</v>
      </c>
      <c r="BL215" s="2">
        <v>79.866029999999995</v>
      </c>
      <c r="BM215" s="2">
        <v>11</v>
      </c>
      <c r="BN215" s="2">
        <v>7</v>
      </c>
      <c r="BO215" s="4">
        <v>11</v>
      </c>
      <c r="BP215" s="4">
        <v>0</v>
      </c>
      <c r="BQ215" s="4">
        <v>1</v>
      </c>
      <c r="BR215" s="4">
        <v>10</v>
      </c>
      <c r="BS215" s="2">
        <v>0</v>
      </c>
      <c r="BT215" s="4">
        <v>3</v>
      </c>
      <c r="BU215" s="4">
        <v>4</v>
      </c>
      <c r="BV215" s="4">
        <v>11</v>
      </c>
      <c r="BW215" s="2">
        <v>27.272729999999999</v>
      </c>
      <c r="BX215" s="2">
        <v>7.7122299999999999</v>
      </c>
      <c r="BY215" s="2">
        <v>219.43379999999999</v>
      </c>
      <c r="BZ215" s="3">
        <v>0.21442659999999999</v>
      </c>
      <c r="CA215" s="3">
        <v>9.771813E-2</v>
      </c>
      <c r="CB215" s="2">
        <v>1.4153</v>
      </c>
      <c r="CC215" s="3">
        <v>9.771813E-2</v>
      </c>
      <c r="CD215" s="3">
        <v>1.3815919999999999</v>
      </c>
      <c r="CE215" s="3">
        <v>1.3958980000000001</v>
      </c>
      <c r="CF215" s="2">
        <v>1.0354639999999999</v>
      </c>
      <c r="CG215" s="3">
        <v>339.53739999999999</v>
      </c>
      <c r="CH215" s="3">
        <v>338.2319</v>
      </c>
      <c r="CI215" s="2">
        <v>-0.38447979999999998</v>
      </c>
      <c r="CJ215" s="3">
        <v>28.035720000000001</v>
      </c>
      <c r="CK215" s="2">
        <v>-0.12739300000000001</v>
      </c>
      <c r="CL215" s="3">
        <v>352.77409999999998</v>
      </c>
      <c r="CM215" s="3">
        <v>352.29820000000001</v>
      </c>
      <c r="CN215" s="2">
        <v>-0.13490920000000001</v>
      </c>
      <c r="CO215" s="3">
        <v>25.929449999999999</v>
      </c>
      <c r="CP215" s="3">
        <v>25.966270000000002</v>
      </c>
      <c r="CQ215" s="3">
        <v>27.472300000000001</v>
      </c>
      <c r="CR215" s="2">
        <v>9.9136240000000004</v>
      </c>
      <c r="CS215" s="2">
        <v>9.7577689999999997</v>
      </c>
      <c r="CT215" s="2">
        <v>3.740847</v>
      </c>
      <c r="CU215" s="2">
        <v>0.14200209999999999</v>
      </c>
      <c r="CV215" s="2">
        <v>7.0028980000000001</v>
      </c>
      <c r="CW215" s="3">
        <v>0.1119772</v>
      </c>
      <c r="CX215" s="2" t="e">
        <v>#N/A</v>
      </c>
      <c r="CY215" s="2" t="e">
        <v>#N/A</v>
      </c>
      <c r="CZ215" s="2" t="e">
        <v>#N/A</v>
      </c>
      <c r="DA215" s="2">
        <v>149.63640000000001</v>
      </c>
    </row>
    <row r="216" spans="1:105" ht="15" customHeight="1" x14ac:dyDescent="0.2">
      <c r="A216" s="1">
        <f t="shared" si="3"/>
        <v>210</v>
      </c>
      <c r="B216" s="1" t="s">
        <v>520</v>
      </c>
      <c r="C216" s="1" t="s">
        <v>519</v>
      </c>
      <c r="D216" s="1" t="s">
        <v>235</v>
      </c>
      <c r="E216" s="1" t="s">
        <v>4</v>
      </c>
      <c r="F216" s="1" t="s">
        <v>51</v>
      </c>
      <c r="G216" s="2">
        <v>24504.2</v>
      </c>
      <c r="H216" s="2">
        <v>24504.2</v>
      </c>
      <c r="I216" s="2">
        <v>61.258000000000003</v>
      </c>
      <c r="J216" s="2">
        <v>15010.78</v>
      </c>
      <c r="K216" s="3">
        <v>58.72</v>
      </c>
      <c r="L216" s="3">
        <v>0</v>
      </c>
      <c r="M216" s="2">
        <v>6.8119889999999996</v>
      </c>
      <c r="N216" s="2">
        <v>7.6634869999999999</v>
      </c>
      <c r="O216" s="2">
        <v>7.8337870000000001</v>
      </c>
      <c r="P216" s="2">
        <v>8.0296330000000005</v>
      </c>
      <c r="Q216" s="2">
        <v>8.6992600000000007</v>
      </c>
      <c r="R216" s="2">
        <v>7.3583959999999999</v>
      </c>
      <c r="S216" s="2">
        <v>7.8345570000000002</v>
      </c>
      <c r="T216" s="2">
        <v>7.5914669999999997</v>
      </c>
      <c r="U216" s="2" t="e">
        <v>#N/A</v>
      </c>
      <c r="V216" s="2" t="e">
        <v>#N/A</v>
      </c>
      <c r="W216" s="2" t="e">
        <v>#N/A</v>
      </c>
      <c r="X216" s="2" t="e">
        <v>#N/A</v>
      </c>
      <c r="Y216" s="2">
        <v>1.2604839999999999</v>
      </c>
      <c r="Z216" s="2">
        <v>1.1006560000000001</v>
      </c>
      <c r="AA216" s="2">
        <v>1.0541830000000001</v>
      </c>
      <c r="AB216" s="2">
        <v>1.0158180000000001</v>
      </c>
      <c r="AC216" s="2" t="e">
        <v>#N/A</v>
      </c>
      <c r="AD216" s="2" t="e">
        <v>#N/A</v>
      </c>
      <c r="AE216" s="2" t="e">
        <v>#N/A</v>
      </c>
      <c r="AF216" s="2" t="e">
        <v>#N/A</v>
      </c>
      <c r="AG216" s="2" t="e">
        <v>#N/A</v>
      </c>
      <c r="AH216" s="2" t="e">
        <v>#N/A</v>
      </c>
      <c r="AI216" s="2" t="e">
        <v>#N/A</v>
      </c>
      <c r="AJ216" s="2" t="e">
        <v>#N/A</v>
      </c>
      <c r="AK216" s="2" t="e">
        <v>#N/A</v>
      </c>
      <c r="AL216" s="2" t="e">
        <v>#N/A</v>
      </c>
      <c r="AM216" s="3">
        <v>2.860366</v>
      </c>
      <c r="AN216" s="3">
        <v>3.0682119999999999</v>
      </c>
      <c r="AO216" s="2" t="e">
        <v>#N/A</v>
      </c>
      <c r="AP216" s="2" t="e">
        <v>#N/A</v>
      </c>
      <c r="AQ216" s="2" t="e">
        <v>#N/A</v>
      </c>
      <c r="AR216" s="2" t="e">
        <v>#N/A</v>
      </c>
      <c r="AS216" s="2" t="e">
        <v>#N/A</v>
      </c>
      <c r="AT216" s="2" t="e">
        <v>#N/A</v>
      </c>
      <c r="AU216" s="2" t="e">
        <v>#N/A</v>
      </c>
      <c r="AV216" s="2" t="e">
        <v>#N/A</v>
      </c>
      <c r="AW216" s="1" t="s">
        <v>125</v>
      </c>
      <c r="AX216" s="3">
        <v>1.818182</v>
      </c>
      <c r="AY216" s="3">
        <v>66.75</v>
      </c>
      <c r="AZ216" s="2">
        <v>13.67507</v>
      </c>
      <c r="BA216" s="2">
        <v>14.95783</v>
      </c>
      <c r="BB216" s="2">
        <v>2.621486</v>
      </c>
      <c r="BC216" s="2">
        <v>-2.2636470000000002</v>
      </c>
      <c r="BD216" s="2">
        <v>0</v>
      </c>
      <c r="BE216" s="3">
        <v>48.78</v>
      </c>
      <c r="BF216" s="2">
        <v>20.377210000000002</v>
      </c>
      <c r="BG216" s="3">
        <v>72.459999999999994</v>
      </c>
      <c r="BH216" s="2">
        <v>-18.96218</v>
      </c>
      <c r="BI216" s="2">
        <v>59.968260000000001</v>
      </c>
      <c r="BJ216" s="2">
        <v>57.057760000000002</v>
      </c>
      <c r="BK216" s="2">
        <v>64.919730000000001</v>
      </c>
      <c r="BL216" s="2">
        <v>62.949460000000002</v>
      </c>
      <c r="BM216" s="2">
        <v>19</v>
      </c>
      <c r="BN216" s="2">
        <v>7</v>
      </c>
      <c r="BO216" s="4">
        <v>22</v>
      </c>
      <c r="BP216" s="4">
        <v>1</v>
      </c>
      <c r="BQ216" s="4">
        <v>1</v>
      </c>
      <c r="BR216" s="4">
        <v>20</v>
      </c>
      <c r="BS216" s="2">
        <v>4.5454549999999996</v>
      </c>
      <c r="BT216" s="4">
        <v>7</v>
      </c>
      <c r="BU216" s="4">
        <v>3</v>
      </c>
      <c r="BV216" s="4">
        <v>22</v>
      </c>
      <c r="BW216" s="2">
        <v>31.818180000000002</v>
      </c>
      <c r="BX216" s="2">
        <v>6.9002499999999998</v>
      </c>
      <c r="BY216" s="2">
        <v>417.30590000000001</v>
      </c>
      <c r="BZ216" s="3">
        <v>0.60895699999999997</v>
      </c>
      <c r="CA216" s="3">
        <v>0.14592579999999999</v>
      </c>
      <c r="CB216" s="2">
        <v>0.98205500000000001</v>
      </c>
      <c r="CC216" s="3">
        <v>0.14592579999999999</v>
      </c>
      <c r="CD216" s="3">
        <v>7.8418460000000003</v>
      </c>
      <c r="CE216" s="3">
        <v>7.8309939999999996</v>
      </c>
      <c r="CF216" s="2">
        <v>-0.13838410000000001</v>
      </c>
      <c r="CG216" s="3">
        <v>4377.7259999999997</v>
      </c>
      <c r="CH216" s="3">
        <v>4201.576</v>
      </c>
      <c r="CI216" s="2">
        <v>-4.0237780000000001</v>
      </c>
      <c r="CJ216" s="3">
        <v>73.331019999999995</v>
      </c>
      <c r="CK216" s="2">
        <v>-8.9744089999999996</v>
      </c>
      <c r="CL216" s="3">
        <v>11073.21</v>
      </c>
      <c r="CM216" s="3">
        <v>11047.75</v>
      </c>
      <c r="CN216" s="2">
        <v>-0.22996659999999999</v>
      </c>
      <c r="CO216" s="3">
        <v>60.330640000000002</v>
      </c>
      <c r="CP216" s="3">
        <v>54.31765</v>
      </c>
      <c r="CQ216" s="3">
        <v>56.346919999999997</v>
      </c>
      <c r="CR216" s="2">
        <v>-2.669692</v>
      </c>
      <c r="CS216" s="2">
        <v>8.1048249999999999</v>
      </c>
      <c r="CT216" s="2">
        <v>4.2115450000000001</v>
      </c>
      <c r="CU216" s="2">
        <v>-9.9667309999999993</v>
      </c>
      <c r="CV216" s="2">
        <v>35.663820000000001</v>
      </c>
      <c r="CW216" s="3">
        <v>0.1455417</v>
      </c>
      <c r="CX216" s="2">
        <v>6.2350890000000003</v>
      </c>
      <c r="CY216" s="2">
        <v>0.37372070000000002</v>
      </c>
      <c r="CZ216" s="2">
        <v>-13.293699999999999</v>
      </c>
      <c r="DA216" s="2">
        <v>149.73740000000001</v>
      </c>
    </row>
    <row r="217" spans="1:105" ht="15" customHeight="1" x14ac:dyDescent="0.2">
      <c r="A217" s="1">
        <f t="shared" si="3"/>
        <v>211</v>
      </c>
      <c r="B217" s="1" t="s">
        <v>522</v>
      </c>
      <c r="C217" s="1" t="s">
        <v>521</v>
      </c>
      <c r="D217" s="1" t="s">
        <v>32</v>
      </c>
      <c r="E217" s="1" t="s">
        <v>162</v>
      </c>
      <c r="F217" s="1" t="s">
        <v>523</v>
      </c>
      <c r="G217" s="2">
        <v>12763.89</v>
      </c>
      <c r="H217" s="2">
        <v>12763.89</v>
      </c>
      <c r="I217" s="2">
        <v>99.927800000000005</v>
      </c>
      <c r="J217" s="2">
        <v>12754.68</v>
      </c>
      <c r="K217" s="3">
        <v>74.819999999999993</v>
      </c>
      <c r="L217" s="3">
        <v>0</v>
      </c>
      <c r="M217" s="2">
        <v>2.6463510000000001</v>
      </c>
      <c r="N217" s="2">
        <v>2.673082</v>
      </c>
      <c r="O217" s="2">
        <v>2.7666400000000002</v>
      </c>
      <c r="P217" s="2">
        <v>2.9002940000000001</v>
      </c>
      <c r="Q217" s="2">
        <v>30.53877</v>
      </c>
      <c r="R217" s="2">
        <v>21.110990000000001</v>
      </c>
      <c r="S217" s="2">
        <v>16.10764</v>
      </c>
      <c r="T217" s="2">
        <v>14.170450000000001</v>
      </c>
      <c r="U217" s="2">
        <v>13.93824</v>
      </c>
      <c r="V217" s="2">
        <v>11.52351</v>
      </c>
      <c r="W217" s="2">
        <v>10.243460000000001</v>
      </c>
      <c r="X217" s="2">
        <v>9.4006290000000003</v>
      </c>
      <c r="Y217" s="2">
        <v>2.9969960000000002</v>
      </c>
      <c r="Z217" s="2">
        <v>2.825529</v>
      </c>
      <c r="AA217" s="2">
        <v>2.58</v>
      </c>
      <c r="AB217" s="2">
        <v>2.3381249999999998</v>
      </c>
      <c r="AC217" s="2">
        <v>49.699829999999999</v>
      </c>
      <c r="AD217" s="2">
        <v>14.94495</v>
      </c>
      <c r="AE217" s="2">
        <v>12.175750000000001</v>
      </c>
      <c r="AF217" s="2">
        <v>11.336360000000001</v>
      </c>
      <c r="AG217" s="2">
        <v>3.494399</v>
      </c>
      <c r="AH217" s="2">
        <v>4.4978879999999997</v>
      </c>
      <c r="AI217" s="2">
        <v>4.5795009999999996</v>
      </c>
      <c r="AJ217" s="2">
        <v>4.5894880000000002</v>
      </c>
      <c r="AK217" s="2">
        <v>5.8200620000000001</v>
      </c>
      <c r="AL217" s="2">
        <v>5.8409550000000001</v>
      </c>
      <c r="AM217" s="3">
        <v>0.76689569999999996</v>
      </c>
      <c r="AN217" s="3">
        <v>0.59319529999999998</v>
      </c>
      <c r="AO217" s="2">
        <v>9.9207079999999994</v>
      </c>
      <c r="AP217" s="2">
        <v>13.565329999999999</v>
      </c>
      <c r="AQ217" s="2">
        <v>14.568860000000001</v>
      </c>
      <c r="AR217" s="2">
        <v>15.15301</v>
      </c>
      <c r="AS217" s="2">
        <v>3.8001860000000001</v>
      </c>
      <c r="AT217" s="2">
        <v>2.7496010000000002</v>
      </c>
      <c r="AU217" s="2">
        <v>2.3270590000000002</v>
      </c>
      <c r="AV217" s="2">
        <v>2.0302259999999999</v>
      </c>
      <c r="AW217" s="1" t="s">
        <v>125</v>
      </c>
      <c r="AX217" s="3">
        <v>1.6842109999999999</v>
      </c>
      <c r="AY217" s="3">
        <v>76.5</v>
      </c>
      <c r="AZ217" s="2">
        <v>2.24539</v>
      </c>
      <c r="BA217" s="2">
        <v>13.38416</v>
      </c>
      <c r="BB217" s="2">
        <v>28.1</v>
      </c>
      <c r="BC217" s="2">
        <v>19.597190000000001</v>
      </c>
      <c r="BD217" s="2">
        <v>0</v>
      </c>
      <c r="BE217" s="3">
        <v>60.06</v>
      </c>
      <c r="BF217" s="2">
        <v>24.575420000000001</v>
      </c>
      <c r="BG217" s="3">
        <v>79.319999999999993</v>
      </c>
      <c r="BH217" s="2">
        <v>-5.6732230000000001</v>
      </c>
      <c r="BI217" s="2">
        <v>79.209180000000003</v>
      </c>
      <c r="BJ217" s="2">
        <v>54.970469999999999</v>
      </c>
      <c r="BK217" s="2">
        <v>44.253059999999998</v>
      </c>
      <c r="BL217" s="2">
        <v>41.36956</v>
      </c>
      <c r="BM217" s="2">
        <v>18</v>
      </c>
      <c r="BN217" s="2">
        <v>17</v>
      </c>
      <c r="BO217" s="4">
        <v>19</v>
      </c>
      <c r="BP217" s="4">
        <v>0</v>
      </c>
      <c r="BQ217" s="4">
        <v>2</v>
      </c>
      <c r="BR217" s="4">
        <v>16</v>
      </c>
      <c r="BS217" s="2">
        <v>0</v>
      </c>
      <c r="BT217" s="4">
        <v>8</v>
      </c>
      <c r="BU217" s="4">
        <v>2</v>
      </c>
      <c r="BV217" s="4">
        <v>19</v>
      </c>
      <c r="BW217" s="2">
        <v>42.105260000000001</v>
      </c>
      <c r="BX217" s="2">
        <v>7.3232299999999997</v>
      </c>
      <c r="BY217" s="2">
        <v>170.59469999999999</v>
      </c>
      <c r="BZ217" s="3">
        <v>0.3694442</v>
      </c>
      <c r="CA217" s="3">
        <v>0.21656249999999999</v>
      </c>
      <c r="CB217" s="2">
        <v>1.2627900000000001</v>
      </c>
      <c r="CC217" s="3">
        <v>0.21656249999999999</v>
      </c>
      <c r="CD217" s="3">
        <v>3.8631509999999998</v>
      </c>
      <c r="CE217" s="3">
        <v>3.5420500000000001</v>
      </c>
      <c r="CF217" s="2">
        <v>-8.3118970000000001</v>
      </c>
      <c r="CG217" s="3">
        <v>1100.404</v>
      </c>
      <c r="CH217" s="3">
        <v>1085.654</v>
      </c>
      <c r="CI217" s="2">
        <v>-1.340449</v>
      </c>
      <c r="CJ217" s="3">
        <v>83.027780000000007</v>
      </c>
      <c r="CK217" s="2">
        <v>-7.8621629999999998</v>
      </c>
      <c r="CL217" s="3">
        <v>10838.6</v>
      </c>
      <c r="CM217" s="3">
        <v>10739.32</v>
      </c>
      <c r="CN217" s="2">
        <v>-0.9160161</v>
      </c>
      <c r="CO217" s="3">
        <v>71.848060000000004</v>
      </c>
      <c r="CP217" s="3">
        <v>69.374110000000002</v>
      </c>
      <c r="CQ217" s="3">
        <v>72.941540000000003</v>
      </c>
      <c r="CR217" s="2">
        <v>4.1364190000000001</v>
      </c>
      <c r="CS217" s="2">
        <v>7.8500389999999998</v>
      </c>
      <c r="CT217" s="2">
        <v>2.5753020000000002</v>
      </c>
      <c r="CU217" s="2">
        <v>-3.4433129999999998</v>
      </c>
      <c r="CV217" s="2">
        <v>23.361049999999999</v>
      </c>
      <c r="CW217" s="3">
        <v>0.18302450000000001</v>
      </c>
      <c r="CX217" s="2">
        <v>-18.479420000000001</v>
      </c>
      <c r="CY217" s="2">
        <v>1.5561320000000001</v>
      </c>
      <c r="CZ217" s="2">
        <v>-0.71501530000000002</v>
      </c>
      <c r="DA217" s="2">
        <v>150.86869999999999</v>
      </c>
    </row>
    <row r="218" spans="1:105" ht="15" customHeight="1" x14ac:dyDescent="0.2">
      <c r="A218" s="1">
        <f t="shared" si="3"/>
        <v>212</v>
      </c>
      <c r="B218" s="1" t="s">
        <v>525</v>
      </c>
      <c r="C218" s="1" t="s">
        <v>524</v>
      </c>
      <c r="D218" s="1" t="s">
        <v>59</v>
      </c>
      <c r="E218" s="1" t="s">
        <v>104</v>
      </c>
      <c r="F218" s="1" t="s">
        <v>378</v>
      </c>
      <c r="G218" s="2">
        <v>40837.17</v>
      </c>
      <c r="H218" s="2">
        <v>40837.17</v>
      </c>
      <c r="I218" s="2">
        <v>77.566800000000001</v>
      </c>
      <c r="J218" s="2">
        <v>31676.09</v>
      </c>
      <c r="K218" s="3">
        <v>159.75</v>
      </c>
      <c r="L218" s="3">
        <v>0</v>
      </c>
      <c r="M218" s="2">
        <v>2.942097</v>
      </c>
      <c r="N218" s="2">
        <v>2.9026130000000001</v>
      </c>
      <c r="O218" s="2">
        <v>3.1361509999999999</v>
      </c>
      <c r="P218" s="2">
        <v>3.4397489999999999</v>
      </c>
      <c r="Q218" s="2">
        <v>17.535679999999999</v>
      </c>
      <c r="R218" s="2">
        <v>17.554600000000001</v>
      </c>
      <c r="S218" s="2">
        <v>15.975</v>
      </c>
      <c r="T218" s="2">
        <v>14.867380000000001</v>
      </c>
      <c r="U218" s="2">
        <v>13.573219999999999</v>
      </c>
      <c r="V218" s="2">
        <v>13.303599999999999</v>
      </c>
      <c r="W218" s="2">
        <v>12.309010000000001</v>
      </c>
      <c r="X218" s="2">
        <v>11.47508</v>
      </c>
      <c r="Y218" s="2">
        <v>2.6026389999999999</v>
      </c>
      <c r="Z218" s="2">
        <v>2.4958360000000002</v>
      </c>
      <c r="AA218" s="2">
        <v>2.358679</v>
      </c>
      <c r="AB218" s="2">
        <v>2.2473209999999999</v>
      </c>
      <c r="AC218" s="2">
        <v>16.657979999999998</v>
      </c>
      <c r="AD218" s="2">
        <v>14.79167</v>
      </c>
      <c r="AE218" s="2">
        <v>13.807259999999999</v>
      </c>
      <c r="AF218" s="2">
        <v>12.72095</v>
      </c>
      <c r="AG218" s="2">
        <v>2.6095899999999999</v>
      </c>
      <c r="AH218" s="2">
        <v>3.2386089999999998</v>
      </c>
      <c r="AI218" s="2">
        <v>3.9593820000000002</v>
      </c>
      <c r="AJ218" s="2">
        <v>3.2836949999999998</v>
      </c>
      <c r="AK218" s="2">
        <v>4.0706819999999997</v>
      </c>
      <c r="AL218" s="2">
        <v>4.9253479999999996</v>
      </c>
      <c r="AM218" s="3">
        <v>2.8234900000000001</v>
      </c>
      <c r="AN218" s="3">
        <v>2.5900750000000001</v>
      </c>
      <c r="AO218" s="2">
        <v>31.02084</v>
      </c>
      <c r="AP218" s="2">
        <v>31.250119999999999</v>
      </c>
      <c r="AQ218" s="2">
        <v>31.89873</v>
      </c>
      <c r="AR218" s="2">
        <v>32.051290000000002</v>
      </c>
      <c r="AS218" s="2">
        <v>2.726693</v>
      </c>
      <c r="AT218" s="2">
        <v>2.73108</v>
      </c>
      <c r="AU218" s="2">
        <v>2.516038</v>
      </c>
      <c r="AV218" s="2">
        <v>2.250508</v>
      </c>
      <c r="AW218" s="1" t="s">
        <v>125</v>
      </c>
      <c r="AX218" s="3">
        <v>1.7380949999999999</v>
      </c>
      <c r="AY218" s="3">
        <v>186.5</v>
      </c>
      <c r="AZ218" s="2">
        <v>16.744910000000001</v>
      </c>
      <c r="BA218" s="2">
        <v>14.217560000000001</v>
      </c>
      <c r="BB218" s="2">
        <v>5.8327059999999999</v>
      </c>
      <c r="BC218" s="2">
        <v>-13.06123</v>
      </c>
      <c r="BD218" s="2">
        <v>0</v>
      </c>
      <c r="BE218" s="3">
        <v>154.65</v>
      </c>
      <c r="BF218" s="2">
        <v>3.2977699999999999</v>
      </c>
      <c r="BG218" s="3">
        <v>218</v>
      </c>
      <c r="BH218" s="2">
        <v>-26.720179999999999</v>
      </c>
      <c r="BI218" s="2">
        <v>51.20993</v>
      </c>
      <c r="BJ218" s="2">
        <v>51.498690000000003</v>
      </c>
      <c r="BK218" s="2">
        <v>50.516280000000002</v>
      </c>
      <c r="BL218" s="2">
        <v>50.65305</v>
      </c>
      <c r="BM218" s="2">
        <v>20</v>
      </c>
      <c r="BN218" s="2">
        <v>18</v>
      </c>
      <c r="BO218" s="4">
        <v>21</v>
      </c>
      <c r="BP218" s="4">
        <v>0</v>
      </c>
      <c r="BQ218" s="4">
        <v>2</v>
      </c>
      <c r="BR218" s="4">
        <v>20</v>
      </c>
      <c r="BS218" s="2">
        <v>0</v>
      </c>
      <c r="BT218" s="4">
        <v>9</v>
      </c>
      <c r="BU218" s="4">
        <v>3</v>
      </c>
      <c r="BV218" s="4">
        <v>21</v>
      </c>
      <c r="BW218" s="2">
        <v>42.857140000000001</v>
      </c>
      <c r="BX218" s="2">
        <v>5.3669700000000002</v>
      </c>
      <c r="BY218" s="2">
        <v>255.6317</v>
      </c>
      <c r="BZ218" s="3">
        <v>0.41019240000000001</v>
      </c>
      <c r="CA218" s="3">
        <v>0.1604623</v>
      </c>
      <c r="CB218" s="2">
        <v>0.38217899999999999</v>
      </c>
      <c r="CC218" s="3">
        <v>0.1604623</v>
      </c>
      <c r="CD218" s="3">
        <v>9.2764760000000006</v>
      </c>
      <c r="CE218" s="3">
        <v>9.0411920000000006</v>
      </c>
      <c r="CF218" s="2">
        <v>-2.5363500000000001</v>
      </c>
      <c r="CG218" s="3">
        <v>3452.174</v>
      </c>
      <c r="CH218" s="3">
        <v>3379.5030000000002</v>
      </c>
      <c r="CI218" s="2">
        <v>-2.1050810000000002</v>
      </c>
      <c r="CJ218" s="3">
        <v>196.55</v>
      </c>
      <c r="CK218" s="2">
        <v>-5.1132020000000002</v>
      </c>
      <c r="CL218" s="3">
        <v>12469.69</v>
      </c>
      <c r="CM218" s="3">
        <v>12376.07</v>
      </c>
      <c r="CN218" s="2">
        <v>-0.75084569999999995</v>
      </c>
      <c r="CO218" s="3">
        <v>186.65620000000001</v>
      </c>
      <c r="CP218" s="3">
        <v>163.9068</v>
      </c>
      <c r="CQ218" s="3">
        <v>159.62119999999999</v>
      </c>
      <c r="CR218" s="2">
        <v>-14.414859999999999</v>
      </c>
      <c r="CS218" s="2">
        <v>-2.5360939999999998</v>
      </c>
      <c r="CT218" s="2">
        <v>8.0704689999999996E-2</v>
      </c>
      <c r="CU218" s="2">
        <v>-12.18787</v>
      </c>
      <c r="CV218" s="2">
        <v>68.058070000000001</v>
      </c>
      <c r="CW218" s="3">
        <v>0.16665720000000001</v>
      </c>
      <c r="CX218" s="2" t="e">
        <v>#N/A</v>
      </c>
      <c r="CY218" s="2">
        <v>-0.86130640000000003</v>
      </c>
      <c r="CZ218" s="2" t="e">
        <v>#N/A</v>
      </c>
      <c r="DA218" s="2">
        <v>151.22219999999999</v>
      </c>
    </row>
    <row r="219" spans="1:105" ht="15" customHeight="1" x14ac:dyDescent="0.2">
      <c r="A219" s="1">
        <f t="shared" si="3"/>
        <v>213</v>
      </c>
      <c r="B219" s="1" t="s">
        <v>527</v>
      </c>
      <c r="C219" s="1" t="s">
        <v>526</v>
      </c>
      <c r="D219" s="1" t="s">
        <v>3</v>
      </c>
      <c r="E219" s="1" t="s">
        <v>261</v>
      </c>
      <c r="F219" s="1" t="s">
        <v>389</v>
      </c>
      <c r="G219" s="2">
        <v>7095.02</v>
      </c>
      <c r="H219" s="2">
        <v>7095.02</v>
      </c>
      <c r="I219" s="2">
        <v>54.200800000000001</v>
      </c>
      <c r="J219" s="2">
        <v>3845.558</v>
      </c>
      <c r="K219" s="3">
        <v>31.34</v>
      </c>
      <c r="L219" s="3">
        <v>0</v>
      </c>
      <c r="M219" s="2">
        <v>0.92533500000000002</v>
      </c>
      <c r="N219" s="2">
        <v>0.89342699999999997</v>
      </c>
      <c r="O219" s="2">
        <v>1.052967</v>
      </c>
      <c r="P219" s="2">
        <v>1.2125079999999999</v>
      </c>
      <c r="Q219" s="2">
        <v>32.07779</v>
      </c>
      <c r="R219" s="2">
        <v>34.213970000000003</v>
      </c>
      <c r="S219" s="2">
        <v>29.832180000000001</v>
      </c>
      <c r="T219" s="2">
        <v>26.246469999999999</v>
      </c>
      <c r="U219" s="2">
        <v>14.46246</v>
      </c>
      <c r="V219" s="2">
        <v>15.09886</v>
      </c>
      <c r="W219" s="2">
        <v>13.502219999999999</v>
      </c>
      <c r="X219" s="2">
        <v>11.98737</v>
      </c>
      <c r="Y219" s="2">
        <v>6.832141</v>
      </c>
      <c r="Z219" s="2">
        <v>6.1777629999999997</v>
      </c>
      <c r="AA219" s="2">
        <v>5.5155909999999997</v>
      </c>
      <c r="AB219" s="2">
        <v>4.9299980000000003</v>
      </c>
      <c r="AC219" s="2">
        <v>20.25788</v>
      </c>
      <c r="AD219" s="2">
        <v>20.219349999999999</v>
      </c>
      <c r="AE219" s="2">
        <v>17.314920000000001</v>
      </c>
      <c r="AF219" s="2">
        <v>16.365539999999999</v>
      </c>
      <c r="AG219" s="2">
        <v>2.851321</v>
      </c>
      <c r="AH219" s="2">
        <v>3.6054740000000001</v>
      </c>
      <c r="AI219" s="2">
        <v>4.2140089999999999</v>
      </c>
      <c r="AJ219" s="2">
        <v>3.3389690000000001</v>
      </c>
      <c r="AK219" s="2">
        <v>4.1755209999999998</v>
      </c>
      <c r="AL219" s="2">
        <v>4.756869</v>
      </c>
      <c r="AM219" s="3">
        <v>4.4862510000000002</v>
      </c>
      <c r="AN219" s="3">
        <v>3.8003149999999999</v>
      </c>
      <c r="AO219" s="2">
        <v>24.788820000000001</v>
      </c>
      <c r="AP219" s="2">
        <v>24.06026</v>
      </c>
      <c r="AQ219" s="2">
        <v>24.6098</v>
      </c>
      <c r="AR219" s="2">
        <v>25.11317</v>
      </c>
      <c r="AS219" s="2">
        <v>2.4728729999999999</v>
      </c>
      <c r="AT219" s="2">
        <v>2.2051509999999999</v>
      </c>
      <c r="AU219" s="2">
        <v>1.8433390000000001</v>
      </c>
      <c r="AV219" s="2">
        <v>1.368015</v>
      </c>
      <c r="AW219" s="1" t="s">
        <v>125</v>
      </c>
      <c r="AX219" s="3">
        <v>1.6333329999999999</v>
      </c>
      <c r="AY219" s="3">
        <v>31</v>
      </c>
      <c r="AZ219" s="2">
        <v>-1.084876</v>
      </c>
      <c r="BA219" s="2">
        <v>18.056260000000002</v>
      </c>
      <c r="BB219" s="2">
        <v>8</v>
      </c>
      <c r="BC219" s="2">
        <v>12.65277</v>
      </c>
      <c r="BD219" s="2">
        <v>0</v>
      </c>
      <c r="BE219" s="3">
        <v>24.49</v>
      </c>
      <c r="BF219" s="2">
        <v>27.970600000000001</v>
      </c>
      <c r="BG219" s="3">
        <v>36.270000000000003</v>
      </c>
      <c r="BH219" s="2">
        <v>-13.592499999999999</v>
      </c>
      <c r="BI219" s="2">
        <v>29.21358</v>
      </c>
      <c r="BJ219" s="2">
        <v>32.1233</v>
      </c>
      <c r="BK219" s="2">
        <v>31.072099999999999</v>
      </c>
      <c r="BL219" s="2">
        <v>30.81484</v>
      </c>
      <c r="BM219" s="2">
        <v>15</v>
      </c>
      <c r="BN219" s="2">
        <v>14</v>
      </c>
      <c r="BO219" s="4">
        <v>15</v>
      </c>
      <c r="BP219" s="4">
        <v>1</v>
      </c>
      <c r="BQ219" s="4">
        <v>0</v>
      </c>
      <c r="BR219" s="4">
        <v>15</v>
      </c>
      <c r="BS219" s="2">
        <v>6.25</v>
      </c>
      <c r="BT219" s="4">
        <v>7</v>
      </c>
      <c r="BU219" s="4">
        <v>0</v>
      </c>
      <c r="BV219" s="4">
        <v>15</v>
      </c>
      <c r="BW219" s="2">
        <v>46.666670000000003</v>
      </c>
      <c r="BX219" s="2">
        <v>8.6735299999999995</v>
      </c>
      <c r="BY219" s="2">
        <v>226.3886</v>
      </c>
      <c r="BZ219" s="3">
        <v>0.61245859999999996</v>
      </c>
      <c r="CA219" s="3">
        <v>0.2705342</v>
      </c>
      <c r="CB219" s="2">
        <v>0.34540300000000002</v>
      </c>
      <c r="CC219" s="3">
        <v>0.2705342</v>
      </c>
      <c r="CD219" s="3">
        <v>0.98344399999999998</v>
      </c>
      <c r="CE219" s="3">
        <v>0.87322350000000004</v>
      </c>
      <c r="CF219" s="2">
        <v>-11.207599999999999</v>
      </c>
      <c r="CG219" s="3">
        <v>317.89609999999999</v>
      </c>
      <c r="CH219" s="3">
        <v>296.26549999999997</v>
      </c>
      <c r="CI219" s="2">
        <v>-6.8043050000000003</v>
      </c>
      <c r="CJ219" s="3">
        <v>33.65</v>
      </c>
      <c r="CK219" s="2">
        <v>-7.8751920000000002</v>
      </c>
      <c r="CL219" s="3">
        <v>2290.3139999999999</v>
      </c>
      <c r="CM219" s="3">
        <v>2284.672</v>
      </c>
      <c r="CN219" s="2">
        <v>-0.2463341</v>
      </c>
      <c r="CO219" s="3">
        <v>30.77223</v>
      </c>
      <c r="CP219" s="3">
        <v>28.697849999999999</v>
      </c>
      <c r="CQ219" s="3">
        <v>29.990770000000001</v>
      </c>
      <c r="CR219" s="2">
        <v>1.845062</v>
      </c>
      <c r="CS219" s="2">
        <v>9.2067960000000006</v>
      </c>
      <c r="CT219" s="2">
        <v>4.4988159999999997</v>
      </c>
      <c r="CU219" s="2">
        <v>-6.7410949999999996</v>
      </c>
      <c r="CV219" s="2">
        <v>16.392600000000002</v>
      </c>
      <c r="CW219" s="3">
        <v>0.23104379999999999</v>
      </c>
      <c r="CX219" s="2">
        <v>-43.537610000000001</v>
      </c>
      <c r="CY219" s="2">
        <v>1.515063</v>
      </c>
      <c r="CZ219" s="2">
        <v>-8.8050320000000006</v>
      </c>
      <c r="DA219" s="2">
        <v>151.3434</v>
      </c>
    </row>
    <row r="220" spans="1:105" ht="15" customHeight="1" x14ac:dyDescent="0.2">
      <c r="A220" s="1">
        <f t="shared" si="3"/>
        <v>214</v>
      </c>
      <c r="B220" s="1" t="s">
        <v>529</v>
      </c>
      <c r="C220" s="1" t="s">
        <v>528</v>
      </c>
      <c r="D220" s="1" t="s">
        <v>32</v>
      </c>
      <c r="E220" s="1" t="s">
        <v>71</v>
      </c>
      <c r="F220" s="1" t="s">
        <v>166</v>
      </c>
      <c r="G220" s="2">
        <v>4044.0639999999999</v>
      </c>
      <c r="H220" s="2">
        <v>4044.0639999999999</v>
      </c>
      <c r="I220" s="2">
        <v>65.568399999999997</v>
      </c>
      <c r="J220" s="2">
        <v>2651.6280000000002</v>
      </c>
      <c r="K220" s="3">
        <v>6.4249999999999998</v>
      </c>
      <c r="L220" s="3">
        <v>0</v>
      </c>
      <c r="M220" s="2">
        <v>1.4007780000000001</v>
      </c>
      <c r="N220" s="2">
        <v>1.5564199999999999</v>
      </c>
      <c r="O220" s="2">
        <v>1.712062</v>
      </c>
      <c r="P220" s="2">
        <v>2.1700240000000002</v>
      </c>
      <c r="Q220" s="2">
        <v>17.997199999999999</v>
      </c>
      <c r="R220" s="2">
        <v>19.279330000000002</v>
      </c>
      <c r="S220" s="2">
        <v>17.28453</v>
      </c>
      <c r="T220" s="2">
        <v>14.602270000000001</v>
      </c>
      <c r="U220" s="2">
        <v>11.888019999999999</v>
      </c>
      <c r="V220" s="2">
        <v>12.42629</v>
      </c>
      <c r="W220" s="2">
        <v>11.10833</v>
      </c>
      <c r="X220" s="2">
        <v>9.3606929999999995</v>
      </c>
      <c r="Y220" s="2">
        <v>1.7271510000000001</v>
      </c>
      <c r="Z220" s="2">
        <v>1.7019869999999999</v>
      </c>
      <c r="AA220" s="2">
        <v>1.6327830000000001</v>
      </c>
      <c r="AB220" s="2">
        <v>1.5417350000000001</v>
      </c>
      <c r="AC220" s="2">
        <v>16.44304</v>
      </c>
      <c r="AD220" s="2">
        <v>20.725809999999999</v>
      </c>
      <c r="AE220" s="2">
        <v>15.29762</v>
      </c>
      <c r="AF220" s="2">
        <v>13.65241</v>
      </c>
      <c r="AG220" s="2">
        <v>4.2225219999999997</v>
      </c>
      <c r="AH220" s="2">
        <v>6.2266430000000001</v>
      </c>
      <c r="AI220" s="2">
        <v>7.5083840000000004</v>
      </c>
      <c r="AJ220" s="2">
        <v>4.4658040000000003</v>
      </c>
      <c r="AK220" s="2">
        <v>6.3629059999999997</v>
      </c>
      <c r="AL220" s="2">
        <v>7.3663509999999999</v>
      </c>
      <c r="AM220" s="3">
        <v>1.5035480000000001</v>
      </c>
      <c r="AN220" s="3">
        <v>1.2930280000000001</v>
      </c>
      <c r="AO220" s="2">
        <v>70.787350000000004</v>
      </c>
      <c r="AP220" s="2">
        <v>64.455960000000005</v>
      </c>
      <c r="AQ220" s="2">
        <v>64.699799999999996</v>
      </c>
      <c r="AR220" s="2">
        <v>66.992909999999995</v>
      </c>
      <c r="AS220" s="2">
        <v>0.15991549999999999</v>
      </c>
      <c r="AT220" s="2">
        <v>0.67694220000000005</v>
      </c>
      <c r="AU220" s="2">
        <v>0.23788799999999999</v>
      </c>
      <c r="AV220" s="2">
        <v>-0.1804868</v>
      </c>
      <c r="AW220" s="1" t="s">
        <v>6</v>
      </c>
      <c r="AX220" s="3">
        <v>1.266667</v>
      </c>
      <c r="AY220" s="3">
        <v>7.15</v>
      </c>
      <c r="AZ220" s="2">
        <v>11.284039999999999</v>
      </c>
      <c r="BA220" s="2">
        <v>8.8280390000000004</v>
      </c>
      <c r="BB220" s="2">
        <v>13</v>
      </c>
      <c r="BC220" s="2">
        <v>-1.532567</v>
      </c>
      <c r="BD220" s="2">
        <v>0</v>
      </c>
      <c r="BE220" s="3">
        <v>4.6559999999999997</v>
      </c>
      <c r="BF220" s="2">
        <v>37.993989999999997</v>
      </c>
      <c r="BG220" s="3">
        <v>9.4450000000000003</v>
      </c>
      <c r="BH220" s="2">
        <v>-31.97458</v>
      </c>
      <c r="BI220" s="2">
        <v>23.56719</v>
      </c>
      <c r="BJ220" s="2">
        <v>29.228539999999999</v>
      </c>
      <c r="BK220" s="2">
        <v>28.79317</v>
      </c>
      <c r="BL220" s="2">
        <v>29.91677</v>
      </c>
      <c r="BM220" s="2">
        <v>13</v>
      </c>
      <c r="BN220" s="2">
        <v>6</v>
      </c>
      <c r="BO220" s="4">
        <v>15</v>
      </c>
      <c r="BP220" s="4">
        <v>0</v>
      </c>
      <c r="BQ220" s="4">
        <v>0</v>
      </c>
      <c r="BR220" s="4">
        <v>14</v>
      </c>
      <c r="BS220" s="2">
        <v>0</v>
      </c>
      <c r="BT220" s="4">
        <v>12</v>
      </c>
      <c r="BU220" s="4">
        <v>0</v>
      </c>
      <c r="BV220" s="4">
        <v>15</v>
      </c>
      <c r="BW220" s="2">
        <v>80</v>
      </c>
      <c r="BX220" s="2">
        <v>12.650399999999999</v>
      </c>
      <c r="BY220" s="2">
        <v>629.42639999999994</v>
      </c>
      <c r="BZ220" s="3">
        <v>0.64715299999999998</v>
      </c>
      <c r="CA220" s="3">
        <v>0.1028163</v>
      </c>
      <c r="CB220" s="2">
        <v>1.48878</v>
      </c>
      <c r="CC220" s="3">
        <v>0.1028163</v>
      </c>
      <c r="CD220" s="3">
        <v>0.34143560000000001</v>
      </c>
      <c r="CE220" s="3">
        <v>0.32870969999999999</v>
      </c>
      <c r="CF220" s="2">
        <v>-3.7271740000000002</v>
      </c>
      <c r="CG220" s="3">
        <v>312.738</v>
      </c>
      <c r="CH220" s="3">
        <v>301.80630000000002</v>
      </c>
      <c r="CI220" s="2">
        <v>-3.4954610000000002</v>
      </c>
      <c r="CJ220" s="3">
        <v>8.3041669999999996</v>
      </c>
      <c r="CK220" s="2">
        <v>-13.89865</v>
      </c>
      <c r="CL220" s="3">
        <v>542.74559999999997</v>
      </c>
      <c r="CM220" s="3">
        <v>533.55240000000003</v>
      </c>
      <c r="CN220" s="2">
        <v>-1.693827</v>
      </c>
      <c r="CO220" s="3">
        <v>5.7148640000000004</v>
      </c>
      <c r="CP220" s="3">
        <v>5.772589</v>
      </c>
      <c r="CQ220" s="3">
        <v>6.1392309999999997</v>
      </c>
      <c r="CR220" s="2">
        <v>12.426130000000001</v>
      </c>
      <c r="CS220" s="2">
        <v>11.301880000000001</v>
      </c>
      <c r="CT220" s="2">
        <v>4.6548129999999999</v>
      </c>
      <c r="CU220" s="2">
        <v>1.010084</v>
      </c>
      <c r="CV220" s="2">
        <v>3.2892960000000002</v>
      </c>
      <c r="CW220" s="3">
        <v>8.133638E-2</v>
      </c>
      <c r="CX220" s="2" t="e">
        <v>#N/A</v>
      </c>
      <c r="CY220" s="2" t="e">
        <v>#N/A</v>
      </c>
      <c r="CZ220" s="2" t="e">
        <v>#N/A</v>
      </c>
      <c r="DA220" s="2">
        <v>152.1515</v>
      </c>
    </row>
    <row r="221" spans="1:105" ht="15" customHeight="1" x14ac:dyDescent="0.2">
      <c r="A221" s="1">
        <f t="shared" si="3"/>
        <v>215</v>
      </c>
      <c r="B221" s="1" t="s">
        <v>531</v>
      </c>
      <c r="C221" s="1" t="s">
        <v>530</v>
      </c>
      <c r="D221" s="1" t="s">
        <v>59</v>
      </c>
      <c r="E221" s="1" t="s">
        <v>104</v>
      </c>
      <c r="F221" s="1" t="s">
        <v>105</v>
      </c>
      <c r="G221" s="2">
        <v>368302.7</v>
      </c>
      <c r="H221" s="2">
        <v>368302.7</v>
      </c>
      <c r="I221" s="2">
        <v>51.313200000000002</v>
      </c>
      <c r="J221" s="2">
        <v>188987.9</v>
      </c>
      <c r="K221" s="3">
        <v>733.6</v>
      </c>
      <c r="L221" s="3">
        <v>0</v>
      </c>
      <c r="M221" s="2">
        <v>1.635769</v>
      </c>
      <c r="N221" s="2">
        <v>1.8811340000000001</v>
      </c>
      <c r="O221" s="2">
        <v>2.0433479999999999</v>
      </c>
      <c r="P221" s="2">
        <v>2.1864780000000001</v>
      </c>
      <c r="Q221" s="2">
        <v>26.171959999999999</v>
      </c>
      <c r="R221" s="2">
        <v>23.407789999999999</v>
      </c>
      <c r="S221" s="2">
        <v>21.73817</v>
      </c>
      <c r="T221" s="2">
        <v>20.116040000000002</v>
      </c>
      <c r="U221" s="2">
        <v>13.13603</v>
      </c>
      <c r="V221" s="2">
        <v>13.090820000000001</v>
      </c>
      <c r="W221" s="2">
        <v>12.60674</v>
      </c>
      <c r="X221" s="2">
        <v>11.136229999999999</v>
      </c>
      <c r="Y221" s="2">
        <v>6.6864150000000002</v>
      </c>
      <c r="Z221" s="2">
        <v>5.7058939999999998</v>
      </c>
      <c r="AA221" s="2">
        <v>4.9567569999999996</v>
      </c>
      <c r="AB221" s="2">
        <v>4.4173039999999997</v>
      </c>
      <c r="AC221" s="2">
        <v>20.67061</v>
      </c>
      <c r="AD221" s="2">
        <v>17.594360000000002</v>
      </c>
      <c r="AE221" s="2">
        <v>15.876329999999999</v>
      </c>
      <c r="AF221" s="2">
        <v>15.01633</v>
      </c>
      <c r="AG221" s="2">
        <v>3.6636419999999998</v>
      </c>
      <c r="AH221" s="2">
        <v>4.6152860000000002</v>
      </c>
      <c r="AI221" s="2">
        <v>4.8614110000000004</v>
      </c>
      <c r="AJ221" s="2">
        <v>3.731573</v>
      </c>
      <c r="AK221" s="2">
        <v>4.6936140000000002</v>
      </c>
      <c r="AL221" s="2">
        <v>4.7721039999999997</v>
      </c>
      <c r="AM221" s="3">
        <v>1.9051880000000001</v>
      </c>
      <c r="AN221" s="3">
        <v>1.8069</v>
      </c>
      <c r="AO221" s="2">
        <v>33.87894</v>
      </c>
      <c r="AP221" s="2">
        <v>33.33614</v>
      </c>
      <c r="AQ221" s="2">
        <v>32.319029999999998</v>
      </c>
      <c r="AR221" s="2">
        <v>32.866079999999997</v>
      </c>
      <c r="AS221" s="2">
        <v>0.38139610000000002</v>
      </c>
      <c r="AT221" s="2">
        <v>0.23830889999999999</v>
      </c>
      <c r="AU221" s="2">
        <v>0.21038370000000001</v>
      </c>
      <c r="AV221" s="2">
        <v>-0.20840929999999999</v>
      </c>
      <c r="AW221" s="1" t="s">
        <v>6</v>
      </c>
      <c r="AX221" s="3">
        <v>1.25</v>
      </c>
      <c r="AY221" s="3">
        <v>832</v>
      </c>
      <c r="AZ221" s="2">
        <v>13.413309999999999</v>
      </c>
      <c r="BA221" s="2">
        <v>24.376049999999999</v>
      </c>
      <c r="BB221" s="2">
        <v>13.326449999999999</v>
      </c>
      <c r="BC221" s="2">
        <v>7.8982109999999999</v>
      </c>
      <c r="BD221" s="2">
        <v>0</v>
      </c>
      <c r="BE221" s="3">
        <v>655</v>
      </c>
      <c r="BF221" s="2">
        <v>12</v>
      </c>
      <c r="BG221" s="3">
        <v>904.6</v>
      </c>
      <c r="BH221" s="2">
        <v>-18.903379999999999</v>
      </c>
      <c r="BI221" s="2">
        <v>43.07884</v>
      </c>
      <c r="BJ221" s="2">
        <v>43.68253</v>
      </c>
      <c r="BK221" s="2">
        <v>44.194029999999998</v>
      </c>
      <c r="BL221" s="2">
        <v>44.684489999999997</v>
      </c>
      <c r="BM221" s="2">
        <v>29</v>
      </c>
      <c r="BN221" s="2">
        <v>27</v>
      </c>
      <c r="BO221" s="4">
        <v>30</v>
      </c>
      <c r="BP221" s="4">
        <v>1</v>
      </c>
      <c r="BQ221" s="4">
        <v>3</v>
      </c>
      <c r="BR221" s="4">
        <v>26</v>
      </c>
      <c r="BS221" s="2">
        <v>3.3333330000000001</v>
      </c>
      <c r="BT221" s="4">
        <v>23</v>
      </c>
      <c r="BU221" s="4">
        <v>0</v>
      </c>
      <c r="BV221" s="4">
        <v>30</v>
      </c>
      <c r="BW221" s="2">
        <v>76.666659999999993</v>
      </c>
      <c r="BX221" s="2">
        <v>7.09598</v>
      </c>
      <c r="BY221" s="2">
        <v>502.04840000000002</v>
      </c>
      <c r="BZ221" s="3">
        <v>0.35413260000000002</v>
      </c>
      <c r="CA221" s="3">
        <v>7.0537539999999996E-2</v>
      </c>
      <c r="CB221" s="2">
        <v>1.27522</v>
      </c>
      <c r="CC221" s="3">
        <v>7.0537539999999996E-2</v>
      </c>
      <c r="CD221" s="3">
        <v>32.746540000000003</v>
      </c>
      <c r="CE221" s="3">
        <v>31.56465</v>
      </c>
      <c r="CF221" s="2">
        <v>-3.6091980000000001</v>
      </c>
      <c r="CG221" s="3">
        <v>23579.03</v>
      </c>
      <c r="CH221" s="3">
        <v>22661.23</v>
      </c>
      <c r="CI221" s="2">
        <v>-3.8924690000000002</v>
      </c>
      <c r="CJ221" s="3">
        <v>908.39700000000005</v>
      </c>
      <c r="CK221" s="2">
        <v>-8.4100839999999994</v>
      </c>
      <c r="CL221" s="3">
        <v>87584.44</v>
      </c>
      <c r="CM221" s="3">
        <v>86012.38</v>
      </c>
      <c r="CN221" s="2">
        <v>-1.79491</v>
      </c>
      <c r="CO221" s="3">
        <v>786.56359999999995</v>
      </c>
      <c r="CP221" s="3">
        <v>710.89009999999996</v>
      </c>
      <c r="CQ221" s="3">
        <v>726.42309999999998</v>
      </c>
      <c r="CR221" s="2">
        <v>-6.733549</v>
      </c>
      <c r="CS221" s="2">
        <v>3.1945589999999999</v>
      </c>
      <c r="CT221" s="2">
        <v>0.98797080000000004</v>
      </c>
      <c r="CU221" s="2">
        <v>-9.620768</v>
      </c>
      <c r="CV221" s="2">
        <v>257.08409999999998</v>
      </c>
      <c r="CW221" s="3">
        <v>6.9802400000000001E-2</v>
      </c>
      <c r="CX221" s="2" t="e">
        <v>#N/A</v>
      </c>
      <c r="CY221" s="2">
        <v>-2.9449369999999999</v>
      </c>
      <c r="CZ221" s="2" t="e">
        <v>#N/A</v>
      </c>
      <c r="DA221" s="2">
        <v>152.3939</v>
      </c>
    </row>
    <row r="222" spans="1:105" ht="15" customHeight="1" x14ac:dyDescent="0.2">
      <c r="A222" s="1">
        <f t="shared" si="3"/>
        <v>216</v>
      </c>
      <c r="B222" s="1" t="s">
        <v>533</v>
      </c>
      <c r="C222" s="1" t="s">
        <v>532</v>
      </c>
      <c r="D222" s="1" t="s">
        <v>17</v>
      </c>
      <c r="E222" s="1" t="s">
        <v>67</v>
      </c>
      <c r="F222" s="1" t="s">
        <v>68</v>
      </c>
      <c r="G222" s="2">
        <v>33038.92</v>
      </c>
      <c r="H222" s="2">
        <v>33038.92</v>
      </c>
      <c r="I222" s="2">
        <v>100</v>
      </c>
      <c r="J222" s="2">
        <v>33038.92</v>
      </c>
      <c r="K222" s="3">
        <v>33.630000000000003</v>
      </c>
      <c r="L222" s="3">
        <v>0</v>
      </c>
      <c r="M222" s="2">
        <v>7.1364850000000004</v>
      </c>
      <c r="N222" s="2">
        <v>6.6904539999999999</v>
      </c>
      <c r="O222" s="2">
        <v>6.452572</v>
      </c>
      <c r="P222" s="2">
        <v>6.8242640000000003</v>
      </c>
      <c r="Q222" s="2">
        <v>4.2355169999999998</v>
      </c>
      <c r="R222" s="2">
        <v>5.6050000000000004</v>
      </c>
      <c r="S222" s="2">
        <v>5.7376800000000001</v>
      </c>
      <c r="T222" s="2">
        <v>5.15754</v>
      </c>
      <c r="U222" s="2">
        <v>5.8672870000000001</v>
      </c>
      <c r="V222" s="2">
        <v>6.2113950000000004</v>
      </c>
      <c r="W222" s="2">
        <v>5.9930580000000004</v>
      </c>
      <c r="X222" s="2">
        <v>5.4835570000000002</v>
      </c>
      <c r="Y222" s="2">
        <v>0.85203949999999995</v>
      </c>
      <c r="Z222" s="2">
        <v>0.99408810000000003</v>
      </c>
      <c r="AA222" s="2">
        <v>0.95242139999999997</v>
      </c>
      <c r="AB222" s="2">
        <v>0.89919789999999999</v>
      </c>
      <c r="AC222" s="2">
        <v>4.6579420000000002</v>
      </c>
      <c r="AD222" s="2">
        <v>6.9580719999999996</v>
      </c>
      <c r="AE222" s="2">
        <v>4.6258600000000003</v>
      </c>
      <c r="AF222" s="2">
        <v>4.4784459999999999</v>
      </c>
      <c r="AG222" s="2">
        <v>-0.81450359999999999</v>
      </c>
      <c r="AH222" s="2">
        <v>6.4814179999999997</v>
      </c>
      <c r="AI222" s="2">
        <v>7.2928620000000004</v>
      </c>
      <c r="AJ222" s="2">
        <v>-1.6995830000000001</v>
      </c>
      <c r="AK222" s="2">
        <v>13.15245</v>
      </c>
      <c r="AL222" s="2">
        <v>14.2357</v>
      </c>
      <c r="AM222" s="3" t="e">
        <v>#N/A</v>
      </c>
      <c r="AN222" s="3" t="e">
        <v>#N/A</v>
      </c>
      <c r="AO222" s="2">
        <v>26.632370000000002</v>
      </c>
      <c r="AP222" s="2">
        <v>23.350460000000002</v>
      </c>
      <c r="AQ222" s="2">
        <v>23.21893</v>
      </c>
      <c r="AR222" s="2">
        <v>23.886890000000001</v>
      </c>
      <c r="AS222" s="2">
        <v>2.3539560000000002</v>
      </c>
      <c r="AT222" s="2">
        <v>3.2346629999999998</v>
      </c>
      <c r="AU222" s="2">
        <v>3.03973</v>
      </c>
      <c r="AV222" s="2">
        <v>2.674363</v>
      </c>
      <c r="AW222" s="1" t="s">
        <v>125</v>
      </c>
      <c r="AX222" s="3">
        <v>1.704545</v>
      </c>
      <c r="AY222" s="3">
        <v>45</v>
      </c>
      <c r="AZ222" s="2">
        <v>33.809089999999998</v>
      </c>
      <c r="BA222" s="2">
        <v>17.73574</v>
      </c>
      <c r="BB222" s="2">
        <v>-1.173451</v>
      </c>
      <c r="BC222" s="2">
        <v>-30.40869</v>
      </c>
      <c r="BD222" s="2">
        <v>0</v>
      </c>
      <c r="BE222" s="3">
        <v>30.22</v>
      </c>
      <c r="BF222" s="2">
        <v>11.28392</v>
      </c>
      <c r="BG222" s="3">
        <v>65.66</v>
      </c>
      <c r="BH222" s="2">
        <v>-48.781599999999997</v>
      </c>
      <c r="BI222" s="2">
        <v>30.046949999999999</v>
      </c>
      <c r="BJ222" s="2">
        <v>36.946190000000001</v>
      </c>
      <c r="BK222" s="2">
        <v>34.647030000000001</v>
      </c>
      <c r="BL222" s="2">
        <v>31.90991</v>
      </c>
      <c r="BM222" s="2">
        <v>17</v>
      </c>
      <c r="BN222" s="2">
        <v>17</v>
      </c>
      <c r="BO222" s="4">
        <v>22</v>
      </c>
      <c r="BP222" s="4">
        <v>1</v>
      </c>
      <c r="BQ222" s="4">
        <v>5</v>
      </c>
      <c r="BR222" s="4">
        <v>16</v>
      </c>
      <c r="BS222" s="2">
        <v>4.5454549999999996</v>
      </c>
      <c r="BT222" s="4">
        <v>8</v>
      </c>
      <c r="BU222" s="4">
        <v>1</v>
      </c>
      <c r="BV222" s="4">
        <v>22</v>
      </c>
      <c r="BW222" s="2">
        <v>36.363639999999997</v>
      </c>
      <c r="BX222" s="2">
        <v>9.1262899999999991</v>
      </c>
      <c r="BY222" s="2">
        <v>982.42409999999995</v>
      </c>
      <c r="BZ222" s="3">
        <v>2.640978</v>
      </c>
      <c r="CA222" s="3">
        <v>0.26882260000000002</v>
      </c>
      <c r="CB222" s="2">
        <v>0.771231</v>
      </c>
      <c r="CC222" s="3">
        <v>0.26882260000000002</v>
      </c>
      <c r="CD222" s="3">
        <v>6.1794190000000002</v>
      </c>
      <c r="CE222" s="3">
        <v>5.9807300000000003</v>
      </c>
      <c r="CF222" s="2">
        <v>-3.215325</v>
      </c>
      <c r="CG222" s="3">
        <v>8521.5619999999999</v>
      </c>
      <c r="CH222" s="3">
        <v>7970.2449999999999</v>
      </c>
      <c r="CI222" s="2">
        <v>-6.4696670000000003</v>
      </c>
      <c r="CJ222" s="3">
        <v>64.522379999999998</v>
      </c>
      <c r="CK222" s="2">
        <v>-30.25676</v>
      </c>
      <c r="CL222" s="3">
        <v>48314.5</v>
      </c>
      <c r="CM222" s="3">
        <v>47584.91</v>
      </c>
      <c r="CN222" s="2">
        <v>-1.510078</v>
      </c>
      <c r="CO222" s="3">
        <v>47.97231</v>
      </c>
      <c r="CP222" s="3">
        <v>35.703229999999998</v>
      </c>
      <c r="CQ222" s="3">
        <v>32.065190000000001</v>
      </c>
      <c r="CR222" s="2">
        <v>-29.89706</v>
      </c>
      <c r="CS222" s="2">
        <v>-5.8068460000000002</v>
      </c>
      <c r="CT222" s="2">
        <v>4.8800829999999999</v>
      </c>
      <c r="CU222" s="2">
        <v>-25.575340000000001</v>
      </c>
      <c r="CV222" s="2">
        <v>145.5746</v>
      </c>
      <c r="CW222" s="3">
        <v>0.44061549999999999</v>
      </c>
      <c r="CX222" s="2">
        <v>-49.966439999999999</v>
      </c>
      <c r="CY222" s="2">
        <v>-2.542821</v>
      </c>
      <c r="CZ222" s="2">
        <v>-1.5943639999999999</v>
      </c>
      <c r="DA222" s="2">
        <v>152.43430000000001</v>
      </c>
    </row>
    <row r="223" spans="1:105" ht="15" customHeight="1" x14ac:dyDescent="0.2">
      <c r="A223" s="1">
        <f t="shared" si="3"/>
        <v>217</v>
      </c>
      <c r="B223" s="1" t="s">
        <v>535</v>
      </c>
      <c r="C223" s="1" t="s">
        <v>534</v>
      </c>
      <c r="D223" s="1" t="s">
        <v>235</v>
      </c>
      <c r="E223" s="1" t="s">
        <v>261</v>
      </c>
      <c r="F223" s="1" t="s">
        <v>262</v>
      </c>
      <c r="G223" s="2">
        <v>5410.1840000000002</v>
      </c>
      <c r="H223" s="2">
        <v>5410.1840000000002</v>
      </c>
      <c r="I223" s="2">
        <v>46.322899999999997</v>
      </c>
      <c r="J223" s="2">
        <v>2506.154</v>
      </c>
      <c r="K223" s="3">
        <v>22.18</v>
      </c>
      <c r="L223" s="3">
        <v>0</v>
      </c>
      <c r="M223" s="2">
        <v>1.3074840000000001</v>
      </c>
      <c r="N223" s="2">
        <v>1.2673620000000001</v>
      </c>
      <c r="O223" s="2">
        <v>1.487827</v>
      </c>
      <c r="P223" s="2">
        <v>1.6029100000000001</v>
      </c>
      <c r="Q223" s="2">
        <v>24.373629999999999</v>
      </c>
      <c r="R223" s="2">
        <v>22.576029999999999</v>
      </c>
      <c r="S223" s="2">
        <v>19.71556</v>
      </c>
      <c r="T223" s="2">
        <v>17.328119999999998</v>
      </c>
      <c r="U223" s="2">
        <v>15.203480000000001</v>
      </c>
      <c r="V223" s="2">
        <v>13.298080000000001</v>
      </c>
      <c r="W223" s="2">
        <v>11.9512</v>
      </c>
      <c r="X223" s="2">
        <v>10.80068</v>
      </c>
      <c r="Y223" s="2">
        <v>2.1745100000000002</v>
      </c>
      <c r="Z223" s="2">
        <v>2.0678019999999999</v>
      </c>
      <c r="AA223" s="2">
        <v>1.949033</v>
      </c>
      <c r="AB223" s="2">
        <v>1.804719</v>
      </c>
      <c r="AC223" s="2">
        <v>16.344100000000001</v>
      </c>
      <c r="AD223" s="2">
        <v>15.72315</v>
      </c>
      <c r="AE223" s="2">
        <v>16.433630000000001</v>
      </c>
      <c r="AF223" s="2">
        <v>14.59211</v>
      </c>
      <c r="AG223" s="2">
        <v>5.0950249999999997</v>
      </c>
      <c r="AH223" s="2">
        <v>5.369148</v>
      </c>
      <c r="AI223" s="2">
        <v>6.0635919999999999</v>
      </c>
      <c r="AJ223" s="2">
        <v>6.3470000000000004</v>
      </c>
      <c r="AK223" s="2">
        <v>6.4539730000000004</v>
      </c>
      <c r="AL223" s="2">
        <v>6.9843640000000002</v>
      </c>
      <c r="AM223" s="3">
        <v>1.4454370000000001</v>
      </c>
      <c r="AN223" s="3">
        <v>1.2446950000000001</v>
      </c>
      <c r="AO223" s="2">
        <v>11.79576</v>
      </c>
      <c r="AP223" s="2">
        <v>12.027810000000001</v>
      </c>
      <c r="AQ223" s="2">
        <v>12.01742</v>
      </c>
      <c r="AR223" s="2">
        <v>12.10101</v>
      </c>
      <c r="AS223" s="2">
        <v>2.4087619999999998</v>
      </c>
      <c r="AT223" s="2">
        <v>2.6231070000000001</v>
      </c>
      <c r="AU223" s="2">
        <v>2.0088339999999998</v>
      </c>
      <c r="AV223" s="2">
        <v>1.423889</v>
      </c>
      <c r="AW223" s="1" t="s">
        <v>6</v>
      </c>
      <c r="AX223" s="3">
        <v>1.392857</v>
      </c>
      <c r="AY223" s="3">
        <v>26.5</v>
      </c>
      <c r="AZ223" s="2">
        <v>19.47701</v>
      </c>
      <c r="BA223" s="2">
        <v>9.1592789999999997</v>
      </c>
      <c r="BB223" s="2">
        <v>15.29374</v>
      </c>
      <c r="BC223" s="2">
        <v>-16.365010000000002</v>
      </c>
      <c r="BD223" s="2">
        <v>0</v>
      </c>
      <c r="BE223" s="3">
        <v>15.56</v>
      </c>
      <c r="BF223" s="2">
        <v>42.544980000000002</v>
      </c>
      <c r="BG223" s="3">
        <v>27.18</v>
      </c>
      <c r="BH223" s="2">
        <v>-18.395879999999998</v>
      </c>
      <c r="BI223" s="2">
        <v>34.065930000000002</v>
      </c>
      <c r="BJ223" s="2">
        <v>29.259219999999999</v>
      </c>
      <c r="BK223" s="2">
        <v>28.022010000000002</v>
      </c>
      <c r="BL223" s="2">
        <v>28.383679999999998</v>
      </c>
      <c r="BM223" s="2">
        <v>12</v>
      </c>
      <c r="BN223" s="2">
        <v>11</v>
      </c>
      <c r="BO223" s="4">
        <v>14</v>
      </c>
      <c r="BP223" s="4">
        <v>1</v>
      </c>
      <c r="BQ223" s="4">
        <v>0</v>
      </c>
      <c r="BR223" s="4">
        <v>14</v>
      </c>
      <c r="BS223" s="2">
        <v>6.6666670000000003</v>
      </c>
      <c r="BT223" s="4">
        <v>10</v>
      </c>
      <c r="BU223" s="4">
        <v>1</v>
      </c>
      <c r="BV223" s="4">
        <v>14</v>
      </c>
      <c r="BW223" s="2">
        <v>71.428569999999993</v>
      </c>
      <c r="BX223" s="2">
        <v>11.565</v>
      </c>
      <c r="BY223" s="2">
        <v>243.92169999999999</v>
      </c>
      <c r="BZ223" s="3">
        <v>0.10395500000000001</v>
      </c>
      <c r="CA223" s="3">
        <v>4.2618179999999999E-2</v>
      </c>
      <c r="CB223" s="2">
        <v>1.21187</v>
      </c>
      <c r="CC223" s="3">
        <v>4.2618179999999999E-2</v>
      </c>
      <c r="CD223" s="3">
        <v>1.062389</v>
      </c>
      <c r="CE223" s="3">
        <v>1.003341</v>
      </c>
      <c r="CF223" s="2">
        <v>-5.5579660000000004</v>
      </c>
      <c r="CG223" s="3">
        <v>461.08629999999999</v>
      </c>
      <c r="CH223" s="3">
        <v>451.39609999999999</v>
      </c>
      <c r="CI223" s="2">
        <v>-2.1015999999999999</v>
      </c>
      <c r="CJ223" s="3">
        <v>27.8</v>
      </c>
      <c r="CK223" s="2">
        <v>-4.6762589999999999</v>
      </c>
      <c r="CL223" s="3">
        <v>4336.1369999999997</v>
      </c>
      <c r="CM223" s="3">
        <v>4244.9719999999998</v>
      </c>
      <c r="CN223" s="2">
        <v>-2.1024470000000002</v>
      </c>
      <c r="CO223" s="3">
        <v>20.52562</v>
      </c>
      <c r="CP223" s="3">
        <v>19.751760000000001</v>
      </c>
      <c r="CQ223" s="3">
        <v>21.526540000000001</v>
      </c>
      <c r="CR223" s="2">
        <v>8.0600620000000003</v>
      </c>
      <c r="CS223" s="2">
        <v>12.29377</v>
      </c>
      <c r="CT223" s="2">
        <v>3.0356169999999998</v>
      </c>
      <c r="CU223" s="2">
        <v>-3.7702019999999998</v>
      </c>
      <c r="CV223" s="2">
        <v>2.0388730000000002</v>
      </c>
      <c r="CW223" s="3">
        <v>3.7685839999999998E-2</v>
      </c>
      <c r="CX223" s="2" t="e">
        <v>#N/A</v>
      </c>
      <c r="CY223" s="2">
        <v>-4.1569229999999999</v>
      </c>
      <c r="CZ223" s="2">
        <v>-4.444445</v>
      </c>
      <c r="DA223" s="2">
        <v>152.57579999999999</v>
      </c>
    </row>
    <row r="224" spans="1:105" ht="15" customHeight="1" x14ac:dyDescent="0.2">
      <c r="A224" s="1">
        <f t="shared" si="3"/>
        <v>218</v>
      </c>
      <c r="B224" s="1" t="s">
        <v>537</v>
      </c>
      <c r="C224" s="1" t="s">
        <v>536</v>
      </c>
      <c r="D224" s="1" t="s">
        <v>17</v>
      </c>
      <c r="E224" s="1" t="s">
        <v>18</v>
      </c>
      <c r="F224" s="1" t="s">
        <v>310</v>
      </c>
      <c r="G224" s="2">
        <v>9478.56</v>
      </c>
      <c r="H224" s="2">
        <v>9478.56</v>
      </c>
      <c r="I224" s="2">
        <v>40.988399999999999</v>
      </c>
      <c r="J224" s="2">
        <v>3885.11</v>
      </c>
      <c r="K224" s="3">
        <v>58.8</v>
      </c>
      <c r="L224" s="3">
        <v>0</v>
      </c>
      <c r="M224" s="2">
        <v>2.4744899999999999</v>
      </c>
      <c r="N224" s="2">
        <v>2.7721089999999999</v>
      </c>
      <c r="O224" s="2">
        <v>3.0272109999999999</v>
      </c>
      <c r="P224" s="2">
        <v>3.3503400000000001</v>
      </c>
      <c r="Q224" s="2">
        <v>19.405940000000001</v>
      </c>
      <c r="R224" s="2">
        <v>17.294119999999999</v>
      </c>
      <c r="S224" s="2">
        <v>15.596819999999999</v>
      </c>
      <c r="T224" s="2">
        <v>14.066990000000001</v>
      </c>
      <c r="U224" s="2">
        <v>8.6721260000000004</v>
      </c>
      <c r="V224" s="2">
        <v>8.7216149999999999</v>
      </c>
      <c r="W224" s="2">
        <v>7.8593460000000004</v>
      </c>
      <c r="X224" s="2">
        <v>6.9440109999999997</v>
      </c>
      <c r="Y224" s="2">
        <v>3.70044</v>
      </c>
      <c r="Z224" s="2">
        <v>3.3164129999999998</v>
      </c>
      <c r="AA224" s="2">
        <v>2.9383080000000001</v>
      </c>
      <c r="AB224" s="2">
        <v>2.592492</v>
      </c>
      <c r="AC224" s="2">
        <v>15.270820000000001</v>
      </c>
      <c r="AD224" s="2">
        <v>11.71959</v>
      </c>
      <c r="AE224" s="2">
        <v>9.6620059999999999</v>
      </c>
      <c r="AF224" s="2">
        <v>8.9363440000000001</v>
      </c>
      <c r="AG224" s="2">
        <v>4.2169169999999996</v>
      </c>
      <c r="AH224" s="2">
        <v>6.2618280000000004</v>
      </c>
      <c r="AI224" s="2">
        <v>6.9249320000000001</v>
      </c>
      <c r="AJ224" s="2">
        <v>4.6978429999999998</v>
      </c>
      <c r="AK224" s="2">
        <v>6.7693909999999997</v>
      </c>
      <c r="AL224" s="2">
        <v>7.2624649999999997</v>
      </c>
      <c r="AM224" s="3">
        <v>1.8351519999999999</v>
      </c>
      <c r="AN224" s="3">
        <v>1.638603</v>
      </c>
      <c r="AO224" s="2">
        <v>14.62439</v>
      </c>
      <c r="AP224" s="2">
        <v>15.58217</v>
      </c>
      <c r="AQ224" s="2">
        <v>16.478680000000001</v>
      </c>
      <c r="AR224" s="2">
        <v>17.272030000000001</v>
      </c>
      <c r="AS224" s="2">
        <v>0.80329569999999995</v>
      </c>
      <c r="AT224" s="2">
        <v>0.89284649999999999</v>
      </c>
      <c r="AU224" s="2">
        <v>0.58928639999999999</v>
      </c>
      <c r="AV224" s="2">
        <v>0.32273160000000001</v>
      </c>
      <c r="AW224" s="1" t="s">
        <v>125</v>
      </c>
      <c r="AX224" s="3">
        <v>1.676471</v>
      </c>
      <c r="AY224" s="3">
        <v>65</v>
      </c>
      <c r="AZ224" s="2">
        <v>10.544219999999999</v>
      </c>
      <c r="BA224" s="2">
        <v>19.176539999999999</v>
      </c>
      <c r="BB224" s="2">
        <v>9.4630609999999997</v>
      </c>
      <c r="BC224" s="2">
        <v>15.203760000000001</v>
      </c>
      <c r="BD224" s="2">
        <v>0</v>
      </c>
      <c r="BE224" s="3">
        <v>50.92</v>
      </c>
      <c r="BF224" s="2">
        <v>15.47526</v>
      </c>
      <c r="BG224" s="3">
        <v>70.459999999999994</v>
      </c>
      <c r="BH224" s="2">
        <v>-16.548400000000001</v>
      </c>
      <c r="BI224" s="2">
        <v>51.292949999999998</v>
      </c>
      <c r="BJ224" s="2">
        <v>48.284030000000001</v>
      </c>
      <c r="BK224" s="2">
        <v>47.91216</v>
      </c>
      <c r="BL224" s="2">
        <v>46.93309</v>
      </c>
      <c r="BM224" s="2">
        <v>17</v>
      </c>
      <c r="BN224" s="2">
        <v>16</v>
      </c>
      <c r="BO224" s="4">
        <v>17</v>
      </c>
      <c r="BP224" s="4">
        <v>0</v>
      </c>
      <c r="BQ224" s="4">
        <v>0</v>
      </c>
      <c r="BR224" s="4">
        <v>17</v>
      </c>
      <c r="BS224" s="2">
        <v>0</v>
      </c>
      <c r="BT224" s="4">
        <v>7</v>
      </c>
      <c r="BU224" s="4">
        <v>2</v>
      </c>
      <c r="BV224" s="4">
        <v>17</v>
      </c>
      <c r="BW224" s="2">
        <v>41.176470000000002</v>
      </c>
      <c r="BX224" s="2">
        <v>8.1647400000000001</v>
      </c>
      <c r="BY224" s="2">
        <v>161.19999999999999</v>
      </c>
      <c r="BZ224" s="3">
        <v>0.16632810000000001</v>
      </c>
      <c r="CA224" s="3">
        <v>0.1031812</v>
      </c>
      <c r="CB224" s="2">
        <v>1.2422899999999999</v>
      </c>
      <c r="CC224" s="3">
        <v>0.1031812</v>
      </c>
      <c r="CD224" s="3">
        <v>3.4823909999999998</v>
      </c>
      <c r="CE224" s="3">
        <v>3.3858959999999998</v>
      </c>
      <c r="CF224" s="2">
        <v>-2.7709540000000001</v>
      </c>
      <c r="CG224" s="3">
        <v>847.49929999999995</v>
      </c>
      <c r="CH224" s="3">
        <v>854.59810000000004</v>
      </c>
      <c r="CI224" s="2">
        <v>0.83761220000000003</v>
      </c>
      <c r="CJ224" s="3">
        <v>67.529409999999999</v>
      </c>
      <c r="CK224" s="2">
        <v>-3.7456450000000001</v>
      </c>
      <c r="CL224" s="3">
        <v>7671.37</v>
      </c>
      <c r="CM224" s="3">
        <v>7754.7020000000002</v>
      </c>
      <c r="CN224" s="2">
        <v>1.086271</v>
      </c>
      <c r="CO224" s="3">
        <v>60.90587</v>
      </c>
      <c r="CP224" s="3">
        <v>56.170200000000001</v>
      </c>
      <c r="CQ224" s="3">
        <v>57.676920000000003</v>
      </c>
      <c r="CR224" s="2">
        <v>-3.4575879999999999</v>
      </c>
      <c r="CS224" s="2">
        <v>4.6818379999999999</v>
      </c>
      <c r="CT224" s="2">
        <v>1.9471879999999999</v>
      </c>
      <c r="CU224" s="2">
        <v>-7.7753959999999998</v>
      </c>
      <c r="CV224" s="2">
        <v>8.9082419999999995</v>
      </c>
      <c r="CW224" s="3">
        <v>9.3983079999999997E-2</v>
      </c>
      <c r="CX224" s="2">
        <v>-15.26857</v>
      </c>
      <c r="CY224" s="2">
        <v>1.0027470000000001</v>
      </c>
      <c r="CZ224" s="2">
        <v>0.68705559999999999</v>
      </c>
      <c r="DA224" s="2">
        <v>153.33330000000001</v>
      </c>
    </row>
    <row r="225" spans="1:105" ht="15" customHeight="1" x14ac:dyDescent="0.2">
      <c r="A225" s="1">
        <f t="shared" si="3"/>
        <v>219</v>
      </c>
      <c r="B225" s="1" t="s">
        <v>539</v>
      </c>
      <c r="C225" s="1" t="s">
        <v>538</v>
      </c>
      <c r="D225" s="1" t="s">
        <v>17</v>
      </c>
      <c r="E225" s="1" t="s">
        <v>18</v>
      </c>
      <c r="F225" s="1" t="s">
        <v>178</v>
      </c>
      <c r="G225" s="2">
        <v>9591.7160000000003</v>
      </c>
      <c r="H225" s="2">
        <v>9591.7160000000003</v>
      </c>
      <c r="I225" s="2">
        <v>64.200299999999999</v>
      </c>
      <c r="J225" s="2">
        <v>6157.9110000000001</v>
      </c>
      <c r="K225" s="3">
        <v>12</v>
      </c>
      <c r="L225" s="3">
        <v>0</v>
      </c>
      <c r="M225" s="2">
        <v>0</v>
      </c>
      <c r="N225" s="2">
        <v>0</v>
      </c>
      <c r="O225" s="2">
        <v>0</v>
      </c>
      <c r="P225" s="2">
        <v>4.475066</v>
      </c>
      <c r="Q225" s="2" t="e">
        <v>#N/A</v>
      </c>
      <c r="R225" s="2">
        <v>109.0909</v>
      </c>
      <c r="S225" s="2">
        <v>14.371259999999999</v>
      </c>
      <c r="T225" s="2">
        <v>7.1475790000000003</v>
      </c>
      <c r="U225" s="2" t="e">
        <v>#N/A</v>
      </c>
      <c r="V225" s="2">
        <v>7.1340789999999998</v>
      </c>
      <c r="W225" s="2">
        <v>4.1422030000000003</v>
      </c>
      <c r="X225" s="2">
        <v>2.4841570000000002</v>
      </c>
      <c r="Y225" s="2">
        <v>1.1320749999999999</v>
      </c>
      <c r="Z225" s="2">
        <v>1.066667</v>
      </c>
      <c r="AA225" s="2">
        <v>1.056338</v>
      </c>
      <c r="AB225" s="2">
        <v>0.91262810000000005</v>
      </c>
      <c r="AC225" s="2">
        <v>6.2533019999999997</v>
      </c>
      <c r="AD225" s="2">
        <v>8.2093209999999992</v>
      </c>
      <c r="AE225" s="2">
        <v>5.4054060000000002</v>
      </c>
      <c r="AF225" s="2">
        <v>3.4630550000000002</v>
      </c>
      <c r="AG225" s="2">
        <v>-13.127890000000001</v>
      </c>
      <c r="AH225" s="2">
        <v>-2.6345450000000001</v>
      </c>
      <c r="AI225" s="2">
        <v>11.88996</v>
      </c>
      <c r="AJ225" s="2">
        <v>-12.795719999999999</v>
      </c>
      <c r="AK225" s="2">
        <v>-2.6462530000000002</v>
      </c>
      <c r="AL225" s="2">
        <v>11.231529999999999</v>
      </c>
      <c r="AM225" s="3" t="e">
        <v>#N/A</v>
      </c>
      <c r="AN225" s="3" t="e">
        <v>#N/A</v>
      </c>
      <c r="AO225" s="2">
        <v>-5.5946530000000001</v>
      </c>
      <c r="AP225" s="2">
        <v>3.9995729999999998</v>
      </c>
      <c r="AQ225" s="2">
        <v>6.6994009999999999</v>
      </c>
      <c r="AR225" s="2">
        <v>10.00531</v>
      </c>
      <c r="AS225" s="2">
        <v>-0.1108558</v>
      </c>
      <c r="AT225" s="2">
        <v>-0.18520030000000001</v>
      </c>
      <c r="AU225" s="2">
        <v>1.8326249999999999E-2</v>
      </c>
      <c r="AV225" s="2">
        <v>-0.14563010000000001</v>
      </c>
      <c r="AW225" s="1" t="s">
        <v>125</v>
      </c>
      <c r="AX225" s="3">
        <v>1.6944440000000001</v>
      </c>
      <c r="AY225" s="3">
        <v>15</v>
      </c>
      <c r="AZ225" s="2">
        <v>25</v>
      </c>
      <c r="BA225" s="2">
        <v>0.97777780000000003</v>
      </c>
      <c r="BB225" s="2" t="e">
        <v>#N/A</v>
      </c>
      <c r="BC225" s="2">
        <v>-31.7212</v>
      </c>
      <c r="BD225" s="2">
        <v>0</v>
      </c>
      <c r="BE225" s="3">
        <v>6.4020000000000001</v>
      </c>
      <c r="BF225" s="2">
        <v>87.441419999999994</v>
      </c>
      <c r="BG225" s="3">
        <v>24.81</v>
      </c>
      <c r="BH225" s="2">
        <v>-51.632399999999997</v>
      </c>
      <c r="BI225" s="2" t="e">
        <v>#N/A</v>
      </c>
      <c r="BJ225" s="2">
        <v>13.444889999999999</v>
      </c>
      <c r="BK225" s="2">
        <v>15.567119999999999</v>
      </c>
      <c r="BL225" s="2">
        <v>31.214770000000001</v>
      </c>
      <c r="BM225" s="2">
        <v>17</v>
      </c>
      <c r="BN225" s="2">
        <v>15</v>
      </c>
      <c r="BO225" s="4">
        <v>18</v>
      </c>
      <c r="BP225" s="4">
        <v>0</v>
      </c>
      <c r="BQ225" s="4">
        <v>0</v>
      </c>
      <c r="BR225" s="4">
        <v>17</v>
      </c>
      <c r="BS225" s="2">
        <v>0</v>
      </c>
      <c r="BT225" s="4">
        <v>8</v>
      </c>
      <c r="BU225" s="4">
        <v>2</v>
      </c>
      <c r="BV225" s="4">
        <v>18</v>
      </c>
      <c r="BW225" s="2">
        <v>44.444450000000003</v>
      </c>
      <c r="BX225" s="2">
        <v>14.3775</v>
      </c>
      <c r="BY225" s="2">
        <v>799.30970000000002</v>
      </c>
      <c r="BZ225" s="3">
        <v>3.716456</v>
      </c>
      <c r="CA225" s="3">
        <v>0.46495819999999999</v>
      </c>
      <c r="CB225" s="2">
        <v>1.64314</v>
      </c>
      <c r="CC225" s="3">
        <v>0.46495819999999999</v>
      </c>
      <c r="CD225" s="3">
        <v>0.60029489999999996</v>
      </c>
      <c r="CE225" s="3">
        <v>0.20188239999999999</v>
      </c>
      <c r="CF225" s="2">
        <v>-66.369470000000007</v>
      </c>
      <c r="CG225" s="3">
        <v>893.71019999999999</v>
      </c>
      <c r="CH225" s="3">
        <v>154.19659999999999</v>
      </c>
      <c r="CI225" s="2">
        <v>-82.746470000000002</v>
      </c>
      <c r="CJ225" s="3">
        <v>18.712499999999999</v>
      </c>
      <c r="CK225" s="2">
        <v>-19.839680000000001</v>
      </c>
      <c r="CL225" s="3">
        <v>33036.49</v>
      </c>
      <c r="CM225" s="3">
        <v>33134.879999999997</v>
      </c>
      <c r="CN225" s="2">
        <v>0.29780859999999998</v>
      </c>
      <c r="CO225" s="3">
        <v>15.651059999999999</v>
      </c>
      <c r="CP225" s="3">
        <v>10.576040000000001</v>
      </c>
      <c r="CQ225" s="3">
        <v>11.27769</v>
      </c>
      <c r="CR225" s="2">
        <v>-23.3279</v>
      </c>
      <c r="CS225" s="2">
        <v>13.46405</v>
      </c>
      <c r="CT225" s="2">
        <v>6.4047460000000003</v>
      </c>
      <c r="CU225" s="2">
        <v>-32.426079999999999</v>
      </c>
      <c r="CV225" s="2">
        <v>61.839550000000003</v>
      </c>
      <c r="CW225" s="3">
        <v>0.64471829999999997</v>
      </c>
      <c r="CX225" s="2">
        <v>-24.6295</v>
      </c>
      <c r="CY225" s="2">
        <v>-2.021242</v>
      </c>
      <c r="CZ225" s="2">
        <v>-41.211579999999998</v>
      </c>
      <c r="DA225" s="2">
        <v>153.68690000000001</v>
      </c>
    </row>
    <row r="226" spans="1:105" ht="15" customHeight="1" x14ac:dyDescent="0.2">
      <c r="A226" s="1">
        <f t="shared" si="3"/>
        <v>220</v>
      </c>
      <c r="B226" s="1" t="s">
        <v>541</v>
      </c>
      <c r="C226" s="1" t="s">
        <v>540</v>
      </c>
      <c r="D226" s="1" t="s">
        <v>14</v>
      </c>
      <c r="E226" s="1" t="s">
        <v>26</v>
      </c>
      <c r="F226" s="1" t="s">
        <v>401</v>
      </c>
      <c r="G226" s="2">
        <v>3999.279</v>
      </c>
      <c r="H226" s="2">
        <v>3999.279</v>
      </c>
      <c r="I226" s="2">
        <v>86.550600000000003</v>
      </c>
      <c r="J226" s="2">
        <v>3461.4</v>
      </c>
      <c r="K226" s="3">
        <v>15.265000000000001</v>
      </c>
      <c r="L226" s="3">
        <v>0</v>
      </c>
      <c r="M226" s="2">
        <v>11.267609999999999</v>
      </c>
      <c r="N226" s="2">
        <v>11.398619999999999</v>
      </c>
      <c r="O226" s="2">
        <v>11.398619999999999</v>
      </c>
      <c r="P226" s="2">
        <v>11.398619999999999</v>
      </c>
      <c r="Q226" s="2">
        <v>10.67483</v>
      </c>
      <c r="R226" s="2">
        <v>12.68187</v>
      </c>
      <c r="S226" s="2">
        <v>16.649360000000001</v>
      </c>
      <c r="T226" s="2">
        <v>18.68421</v>
      </c>
      <c r="U226" s="2">
        <v>9.4850709999999996</v>
      </c>
      <c r="V226" s="2">
        <v>9.9477709999999995</v>
      </c>
      <c r="W226" s="2">
        <v>10.564489999999999</v>
      </c>
      <c r="X226" s="2">
        <v>11.30273</v>
      </c>
      <c r="Y226" s="2">
        <v>1.249182</v>
      </c>
      <c r="Z226" s="2">
        <v>1.3014239999999999</v>
      </c>
      <c r="AA226" s="2">
        <v>1.3996489999999999</v>
      </c>
      <c r="AB226" s="2">
        <v>1.526292</v>
      </c>
      <c r="AC226" s="2">
        <v>5.7850619999999999</v>
      </c>
      <c r="AD226" s="2">
        <v>6.820004</v>
      </c>
      <c r="AE226" s="2">
        <v>7.4625069999999996</v>
      </c>
      <c r="AF226" s="2">
        <v>8.1065819999999995</v>
      </c>
      <c r="AG226" s="2">
        <v>3.6356890000000002</v>
      </c>
      <c r="AH226" s="2">
        <v>5.1357780000000002</v>
      </c>
      <c r="AI226" s="2">
        <v>3.705724</v>
      </c>
      <c r="AJ226" s="2">
        <v>6.9724469999999998</v>
      </c>
      <c r="AK226" s="2">
        <v>9.8564100000000003</v>
      </c>
      <c r="AL226" s="2">
        <v>7.2054850000000004</v>
      </c>
      <c r="AM226" s="3" t="e">
        <v>#N/A</v>
      </c>
      <c r="AN226" s="3" t="e">
        <v>#N/A</v>
      </c>
      <c r="AO226" s="2">
        <v>82.180769999999995</v>
      </c>
      <c r="AP226" s="2">
        <v>80.732990000000001</v>
      </c>
      <c r="AQ226" s="2">
        <v>81.175089999999997</v>
      </c>
      <c r="AR226" s="2">
        <v>81.105649999999997</v>
      </c>
      <c r="AS226" s="2">
        <v>4.3842489999999996</v>
      </c>
      <c r="AT226" s="2">
        <v>4.7606390000000003</v>
      </c>
      <c r="AU226" s="2">
        <v>5.0597580000000004</v>
      </c>
      <c r="AV226" s="2">
        <v>5.4898259999999999</v>
      </c>
      <c r="AW226" s="1" t="s">
        <v>542</v>
      </c>
      <c r="AX226" s="3">
        <v>2.3333330000000001</v>
      </c>
      <c r="AY226" s="3">
        <v>15.85</v>
      </c>
      <c r="AZ226" s="2">
        <v>3.8322929999999999</v>
      </c>
      <c r="BA226" s="2">
        <v>10.262079999999999</v>
      </c>
      <c r="BB226" s="2">
        <v>-13.94215</v>
      </c>
      <c r="BC226" s="2">
        <v>-1.674712</v>
      </c>
      <c r="BD226" s="2">
        <v>0</v>
      </c>
      <c r="BE226" s="3">
        <v>15.234999999999999</v>
      </c>
      <c r="BF226" s="2">
        <v>0.19692180000000001</v>
      </c>
      <c r="BG226" s="3">
        <v>18.55</v>
      </c>
      <c r="BH226" s="2">
        <v>-17.70889</v>
      </c>
      <c r="BI226" s="2">
        <v>116.815</v>
      </c>
      <c r="BJ226" s="2">
        <v>143.44470000000001</v>
      </c>
      <c r="BK226" s="2">
        <v>180.8716</v>
      </c>
      <c r="BL226" s="2">
        <v>200.80950000000001</v>
      </c>
      <c r="BM226" s="2">
        <v>17</v>
      </c>
      <c r="BN226" s="2">
        <v>15</v>
      </c>
      <c r="BO226" s="4">
        <v>21</v>
      </c>
      <c r="BP226" s="4">
        <v>0</v>
      </c>
      <c r="BQ226" s="4">
        <v>0</v>
      </c>
      <c r="BR226" s="4">
        <v>21</v>
      </c>
      <c r="BS226" s="2">
        <v>0</v>
      </c>
      <c r="BT226" s="4">
        <v>3</v>
      </c>
      <c r="BU226" s="4">
        <v>11</v>
      </c>
      <c r="BV226" s="4">
        <v>21</v>
      </c>
      <c r="BW226" s="2">
        <v>14.28572</v>
      </c>
      <c r="BX226" s="2">
        <v>5.3453900000000001</v>
      </c>
      <c r="BY226" s="2">
        <v>261.99009999999998</v>
      </c>
      <c r="BZ226" s="3">
        <v>0.83915589999999995</v>
      </c>
      <c r="CA226" s="3">
        <v>0.32030059999999999</v>
      </c>
      <c r="CB226" s="2">
        <v>0.460922</v>
      </c>
      <c r="CC226" s="3">
        <v>0.32030059999999999</v>
      </c>
      <c r="CD226" s="3">
        <v>1.175845</v>
      </c>
      <c r="CE226" s="3">
        <v>1.17862</v>
      </c>
      <c r="CF226" s="2">
        <v>0.23597480000000001</v>
      </c>
      <c r="CG226" s="3">
        <v>449.2638</v>
      </c>
      <c r="CH226" s="3">
        <v>450.53609999999998</v>
      </c>
      <c r="CI226" s="2">
        <v>0.28319359999999999</v>
      </c>
      <c r="CJ226" s="3">
        <v>16.732669999999999</v>
      </c>
      <c r="CK226" s="2">
        <v>-5.2751060000000001</v>
      </c>
      <c r="CL226" s="3">
        <v>947.67960000000005</v>
      </c>
      <c r="CM226" s="3">
        <v>942.06539999999995</v>
      </c>
      <c r="CN226" s="2">
        <v>-0.59241650000000001</v>
      </c>
      <c r="CO226" s="3">
        <v>16.722660000000001</v>
      </c>
      <c r="CP226" s="3">
        <v>16.207550000000001</v>
      </c>
      <c r="CQ226" s="3">
        <v>16.37096</v>
      </c>
      <c r="CR226" s="2">
        <v>-8.7166599999999992</v>
      </c>
      <c r="CS226" s="2">
        <v>-5.8154880000000002</v>
      </c>
      <c r="CT226" s="2">
        <v>-6.7556440000000002</v>
      </c>
      <c r="CU226" s="2">
        <v>-3.080314</v>
      </c>
      <c r="CV226" s="2">
        <v>13.5998</v>
      </c>
      <c r="CW226" s="3">
        <v>0.34005619999999998</v>
      </c>
      <c r="CX226" s="2">
        <v>-21.992660000000001</v>
      </c>
      <c r="CY226" s="2">
        <v>-1.0376559999999999</v>
      </c>
      <c r="CZ226" s="2">
        <v>-1.431897</v>
      </c>
      <c r="DA226" s="2">
        <v>153.96969999999999</v>
      </c>
    </row>
    <row r="227" spans="1:105" ht="15" customHeight="1" x14ac:dyDescent="0.2">
      <c r="A227" s="1">
        <f t="shared" si="3"/>
        <v>221</v>
      </c>
      <c r="B227" s="1" t="s">
        <v>544</v>
      </c>
      <c r="C227" s="1" t="s">
        <v>543</v>
      </c>
      <c r="D227" s="1" t="s">
        <v>59</v>
      </c>
      <c r="E227" s="1" t="s">
        <v>4</v>
      </c>
      <c r="F227" s="1" t="s">
        <v>137</v>
      </c>
      <c r="G227" s="2">
        <v>4916.991</v>
      </c>
      <c r="H227" s="2">
        <v>4916.991</v>
      </c>
      <c r="I227" s="2">
        <v>73.382999999999996</v>
      </c>
      <c r="J227" s="2">
        <v>3608.2359999999999</v>
      </c>
      <c r="K227" s="3">
        <v>48.68</v>
      </c>
      <c r="L227" s="3">
        <v>0</v>
      </c>
      <c r="M227" s="2">
        <v>7.7033690000000004</v>
      </c>
      <c r="N227" s="2">
        <v>7.7033690000000004</v>
      </c>
      <c r="O227" s="2">
        <v>7.600657</v>
      </c>
      <c r="P227" s="2">
        <v>7.2925219999999999</v>
      </c>
      <c r="Q227" s="2">
        <v>10.628819999999999</v>
      </c>
      <c r="R227" s="2">
        <v>11.249840000000001</v>
      </c>
      <c r="S227" s="2">
        <v>12.302379999999999</v>
      </c>
      <c r="T227" s="2">
        <v>12.644159999999999</v>
      </c>
      <c r="U227" s="2">
        <v>24.280100000000001</v>
      </c>
      <c r="V227" s="2">
        <v>21.94802</v>
      </c>
      <c r="W227" s="2">
        <v>20.437329999999999</v>
      </c>
      <c r="X227" s="2">
        <v>20.074570000000001</v>
      </c>
      <c r="Y227" s="2">
        <v>0.49072579999999999</v>
      </c>
      <c r="Z227" s="2">
        <v>0.55428869999999997</v>
      </c>
      <c r="AA227" s="2">
        <v>0.60503949999999995</v>
      </c>
      <c r="AB227" s="2">
        <v>0.60523760000000004</v>
      </c>
      <c r="AC227" s="2">
        <v>17.09517</v>
      </c>
      <c r="AD227" s="2">
        <v>11.32686</v>
      </c>
      <c r="AE227" s="2">
        <v>12.33071</v>
      </c>
      <c r="AF227" s="2">
        <v>16.370740000000001</v>
      </c>
      <c r="AG227" s="2">
        <v>3.6080580000000002</v>
      </c>
      <c r="AH227" s="2">
        <v>4.0781539999999996</v>
      </c>
      <c r="AI227" s="2">
        <v>3.6529310000000002</v>
      </c>
      <c r="AJ227" s="2">
        <v>8.6356730000000006</v>
      </c>
      <c r="AK227" s="2">
        <v>9.2254950000000004</v>
      </c>
      <c r="AL227" s="2">
        <v>8.1955089999999995</v>
      </c>
      <c r="AM227" s="3" t="e">
        <v>#N/A</v>
      </c>
      <c r="AN227" s="3" t="e">
        <v>#N/A</v>
      </c>
      <c r="AO227" s="2">
        <v>83.522909999999996</v>
      </c>
      <c r="AP227" s="2">
        <v>86.489850000000004</v>
      </c>
      <c r="AQ227" s="2">
        <v>89.324420000000003</v>
      </c>
      <c r="AR227" s="2">
        <v>87.50027</v>
      </c>
      <c r="AS227" s="2">
        <v>14.338939999999999</v>
      </c>
      <c r="AT227" s="2">
        <v>12.777950000000001</v>
      </c>
      <c r="AU227" s="2">
        <v>11.40296</v>
      </c>
      <c r="AV227" s="2">
        <v>11.126860000000001</v>
      </c>
      <c r="AW227" s="1" t="s">
        <v>125</v>
      </c>
      <c r="AX227" s="3">
        <v>1.9583330000000001</v>
      </c>
      <c r="AY227" s="3">
        <v>49.8</v>
      </c>
      <c r="AZ227" s="2">
        <v>2.3007390000000001</v>
      </c>
      <c r="BA227" s="2">
        <v>4.9270800000000001</v>
      </c>
      <c r="BB227" s="2">
        <v>-3.1801189999999999</v>
      </c>
      <c r="BC227" s="2">
        <v>-12.209199999999999</v>
      </c>
      <c r="BD227" s="2">
        <v>0</v>
      </c>
      <c r="BE227" s="3">
        <v>36.26</v>
      </c>
      <c r="BF227" s="2">
        <v>34.252630000000003</v>
      </c>
      <c r="BG227" s="3">
        <v>66.599999999999994</v>
      </c>
      <c r="BH227" s="2">
        <v>-26.90691</v>
      </c>
      <c r="BI227" s="2">
        <v>81.87773</v>
      </c>
      <c r="BJ227" s="2">
        <v>85.405950000000004</v>
      </c>
      <c r="BK227" s="2">
        <v>89.075429999999997</v>
      </c>
      <c r="BL227" s="2">
        <v>89.914119999999997</v>
      </c>
      <c r="BM227" s="2">
        <v>12</v>
      </c>
      <c r="BN227" s="2">
        <v>7</v>
      </c>
      <c r="BO227" s="4">
        <v>12</v>
      </c>
      <c r="BP227" s="4">
        <v>0</v>
      </c>
      <c r="BQ227" s="4">
        <v>0</v>
      </c>
      <c r="BR227" s="4">
        <v>12</v>
      </c>
      <c r="BS227" s="2">
        <v>0</v>
      </c>
      <c r="BT227" s="4">
        <v>3</v>
      </c>
      <c r="BU227" s="4">
        <v>3</v>
      </c>
      <c r="BV227" s="4">
        <v>12</v>
      </c>
      <c r="BW227" s="2">
        <v>25</v>
      </c>
      <c r="BX227" s="2">
        <v>8.0644100000000005</v>
      </c>
      <c r="BY227" s="2">
        <v>101.0064</v>
      </c>
      <c r="BZ227" s="3">
        <v>0.14029130000000001</v>
      </c>
      <c r="CA227" s="3">
        <v>0.1388934</v>
      </c>
      <c r="CB227" s="2">
        <v>1.2640499999999999</v>
      </c>
      <c r="CC227" s="3">
        <v>0.1388934</v>
      </c>
      <c r="CD227" s="3">
        <v>4.3711539999999998</v>
      </c>
      <c r="CE227" s="3">
        <v>4.3811739999999997</v>
      </c>
      <c r="CF227" s="2">
        <v>0.22921559999999999</v>
      </c>
      <c r="CG227" s="3">
        <v>504.06670000000003</v>
      </c>
      <c r="CH227" s="3">
        <v>504.87049999999999</v>
      </c>
      <c r="CI227" s="2">
        <v>0.15947819999999999</v>
      </c>
      <c r="CJ227" s="3">
        <v>50</v>
      </c>
      <c r="CK227" s="2">
        <v>-0.40000079999999999</v>
      </c>
      <c r="CL227" s="3">
        <v>626.27689999999996</v>
      </c>
      <c r="CM227" s="3">
        <v>615.85260000000005</v>
      </c>
      <c r="CN227" s="2">
        <v>-1.6644779999999999</v>
      </c>
      <c r="CO227" s="3">
        <v>45.343389999999999</v>
      </c>
      <c r="CP227" s="3">
        <v>44.641570000000002</v>
      </c>
      <c r="CQ227" s="3">
        <v>47.295389999999998</v>
      </c>
      <c r="CR227" s="2">
        <v>7.3585390000000004</v>
      </c>
      <c r="CS227" s="2">
        <v>9.0463520000000006</v>
      </c>
      <c r="CT227" s="2">
        <v>2.9275890000000002</v>
      </c>
      <c r="CU227" s="2">
        <v>-1.5477959999999999</v>
      </c>
      <c r="CV227" s="2">
        <v>6.0013030000000001</v>
      </c>
      <c r="CW227" s="3">
        <v>0.1220523</v>
      </c>
      <c r="CX227" s="2" t="e">
        <v>#N/A</v>
      </c>
      <c r="CY227" s="2" t="e">
        <v>#N/A</v>
      </c>
      <c r="CZ227" s="2" t="e">
        <v>#N/A</v>
      </c>
      <c r="DA227" s="2">
        <v>154.23230000000001</v>
      </c>
    </row>
    <row r="228" spans="1:105" ht="15" customHeight="1" x14ac:dyDescent="0.2">
      <c r="A228" s="1">
        <f t="shared" si="3"/>
        <v>222</v>
      </c>
      <c r="B228" s="1" t="s">
        <v>546</v>
      </c>
      <c r="C228" s="1" t="s">
        <v>545</v>
      </c>
      <c r="D228" s="1" t="s">
        <v>17</v>
      </c>
      <c r="E228" s="1" t="s">
        <v>162</v>
      </c>
      <c r="F228" s="1" t="s">
        <v>348</v>
      </c>
      <c r="G228" s="2">
        <v>2449.645</v>
      </c>
      <c r="H228" s="2">
        <v>2449.645</v>
      </c>
      <c r="I228" s="2">
        <v>99.394300000000001</v>
      </c>
      <c r="J228" s="2">
        <v>2434.8069999999998</v>
      </c>
      <c r="K228" s="3">
        <v>28.37</v>
      </c>
      <c r="L228" s="3">
        <v>0</v>
      </c>
      <c r="M228" s="2">
        <v>3.701092</v>
      </c>
      <c r="N228" s="2">
        <v>0.35248499999999999</v>
      </c>
      <c r="O228" s="2">
        <v>0.70496999999999999</v>
      </c>
      <c r="P228" s="2">
        <v>2.6788859999999999</v>
      </c>
      <c r="Q228" s="2">
        <v>7.5653329999999999</v>
      </c>
      <c r="R228" s="2" t="e">
        <v>#N/A</v>
      </c>
      <c r="S228" s="2">
        <v>35.911389999999997</v>
      </c>
      <c r="T228" s="2">
        <v>10.31636</v>
      </c>
      <c r="U228" s="2">
        <v>7.6336079999999997</v>
      </c>
      <c r="V228" s="2">
        <v>9.8994129999999991</v>
      </c>
      <c r="W228" s="2">
        <v>7.221584</v>
      </c>
      <c r="X228" s="2">
        <v>5.6082580000000002</v>
      </c>
      <c r="Y228" s="2">
        <v>0.55410159999999997</v>
      </c>
      <c r="Z228" s="2">
        <v>0.46111340000000001</v>
      </c>
      <c r="AA228" s="2">
        <v>0.47629510000000003</v>
      </c>
      <c r="AB228" s="2">
        <v>0.48822379999999999</v>
      </c>
      <c r="AC228" s="2">
        <v>13.10426</v>
      </c>
      <c r="AD228" s="2">
        <v>5.1928590000000003</v>
      </c>
      <c r="AE228" s="2">
        <v>4.5795849999999998</v>
      </c>
      <c r="AF228" s="2">
        <v>3.9252859999999998</v>
      </c>
      <c r="AG228" s="2">
        <v>8.8302800000000001</v>
      </c>
      <c r="AH228" s="2">
        <v>2.9322689999999998</v>
      </c>
      <c r="AI228" s="2">
        <v>4.7508520000000001</v>
      </c>
      <c r="AJ228" s="2">
        <v>18.573830000000001</v>
      </c>
      <c r="AK228" s="2">
        <v>6.0251250000000001</v>
      </c>
      <c r="AL228" s="2">
        <v>9.3104379999999995</v>
      </c>
      <c r="AM228" s="3" t="e">
        <v>#N/A</v>
      </c>
      <c r="AN228" s="3">
        <v>58.981050000000003</v>
      </c>
      <c r="AO228" s="2">
        <v>11.498519999999999</v>
      </c>
      <c r="AP228" s="2">
        <v>7.5050340000000002</v>
      </c>
      <c r="AQ228" s="2">
        <v>9.72593</v>
      </c>
      <c r="AR228" s="2">
        <v>11.586360000000001</v>
      </c>
      <c r="AS228" s="2">
        <v>4.1333330000000004</v>
      </c>
      <c r="AT228" s="2">
        <v>5.1930839999999998</v>
      </c>
      <c r="AU228" s="2">
        <v>3.70703</v>
      </c>
      <c r="AV228" s="2">
        <v>2.746524</v>
      </c>
      <c r="AW228" s="1" t="s">
        <v>125</v>
      </c>
      <c r="AX228" s="3">
        <v>1.7749999999999999</v>
      </c>
      <c r="AY228" s="3">
        <v>29</v>
      </c>
      <c r="AZ228" s="2">
        <v>2.2206540000000001</v>
      </c>
      <c r="BA228" s="2">
        <v>-0.55262089999999997</v>
      </c>
      <c r="BB228" s="2">
        <v>0.53893199999999997</v>
      </c>
      <c r="BC228" s="2">
        <v>-24.748010000000001</v>
      </c>
      <c r="BD228" s="2">
        <v>0</v>
      </c>
      <c r="BE228" s="3">
        <v>20.14</v>
      </c>
      <c r="BF228" s="2">
        <v>40.863959999999999</v>
      </c>
      <c r="BG228" s="3">
        <v>47.83</v>
      </c>
      <c r="BH228" s="2">
        <v>-40.685760000000002</v>
      </c>
      <c r="BI228" s="2">
        <v>27.925930000000001</v>
      </c>
      <c r="BJ228" s="2" t="e">
        <v>#N/A</v>
      </c>
      <c r="BK228" s="2">
        <v>55.824089999999998</v>
      </c>
      <c r="BL228" s="2">
        <v>30.860320000000002</v>
      </c>
      <c r="BM228" s="2">
        <v>19</v>
      </c>
      <c r="BN228" s="2">
        <v>15</v>
      </c>
      <c r="BO228" s="4">
        <v>20</v>
      </c>
      <c r="BP228" s="4">
        <v>0</v>
      </c>
      <c r="BQ228" s="4">
        <v>1</v>
      </c>
      <c r="BR228" s="4">
        <v>17</v>
      </c>
      <c r="BS228" s="2">
        <v>0</v>
      </c>
      <c r="BT228" s="4">
        <v>6</v>
      </c>
      <c r="BU228" s="4">
        <v>3</v>
      </c>
      <c r="BV228" s="4">
        <v>20</v>
      </c>
      <c r="BW228" s="2">
        <v>30</v>
      </c>
      <c r="BX228" s="2">
        <v>9.9963099999999994</v>
      </c>
      <c r="BY228" s="2">
        <v>86.346310000000003</v>
      </c>
      <c r="BZ228" s="3">
        <v>0.4031592</v>
      </c>
      <c r="CA228" s="3">
        <v>0.46690959999999998</v>
      </c>
      <c r="CB228" s="2">
        <v>1.4840500000000001</v>
      </c>
      <c r="CC228" s="3">
        <v>0.46690959999999998</v>
      </c>
      <c r="CD228" s="3">
        <v>-0.48115429999999998</v>
      </c>
      <c r="CE228" s="3">
        <v>-1.022999</v>
      </c>
      <c r="CF228" s="2">
        <v>112.6135</v>
      </c>
      <c r="CG228" s="3">
        <v>35.879260000000002</v>
      </c>
      <c r="CH228" s="3">
        <v>-28.142890000000001</v>
      </c>
      <c r="CI228" s="2">
        <v>-178.43780000000001</v>
      </c>
      <c r="CJ228" s="3">
        <v>33.71875</v>
      </c>
      <c r="CK228" s="2">
        <v>-13.994440000000001</v>
      </c>
      <c r="CL228" s="3">
        <v>7335.6840000000002</v>
      </c>
      <c r="CM228" s="3">
        <v>6967.8360000000002</v>
      </c>
      <c r="CN228" s="2">
        <v>-5.0144970000000004</v>
      </c>
      <c r="CO228" s="3">
        <v>28.913620000000002</v>
      </c>
      <c r="CP228" s="3">
        <v>24.509409999999999</v>
      </c>
      <c r="CQ228" s="3">
        <v>26.422699999999999</v>
      </c>
      <c r="CR228" s="2">
        <v>-1.8801570000000001</v>
      </c>
      <c r="CS228" s="2">
        <v>15.75146</v>
      </c>
      <c r="CT228" s="2">
        <v>7.369828</v>
      </c>
      <c r="CU228" s="2">
        <v>-15.23231</v>
      </c>
      <c r="CV228" s="2">
        <v>12.48053</v>
      </c>
      <c r="CW228" s="3">
        <v>0.50948320000000002</v>
      </c>
      <c r="CX228" s="2">
        <v>98.481030000000004</v>
      </c>
      <c r="CY228" s="2">
        <v>-9.5188120000000005</v>
      </c>
      <c r="CZ228" s="2">
        <v>12</v>
      </c>
      <c r="DA228" s="2">
        <v>154.91919999999999</v>
      </c>
    </row>
    <row r="229" spans="1:105" ht="15" customHeight="1" x14ac:dyDescent="0.2">
      <c r="A229" s="1">
        <f t="shared" si="3"/>
        <v>223</v>
      </c>
      <c r="B229" s="1" t="s">
        <v>548</v>
      </c>
      <c r="C229" s="1" t="s">
        <v>547</v>
      </c>
      <c r="D229" s="1" t="s">
        <v>14</v>
      </c>
      <c r="E229" s="1" t="s">
        <v>4</v>
      </c>
      <c r="F229" s="1" t="s">
        <v>5</v>
      </c>
      <c r="G229" s="2">
        <v>2362.8020000000001</v>
      </c>
      <c r="H229" s="2">
        <v>2362.8020000000001</v>
      </c>
      <c r="I229" s="2">
        <v>42.8322</v>
      </c>
      <c r="J229" s="2">
        <v>1012.04</v>
      </c>
      <c r="K229" s="3">
        <v>0.89</v>
      </c>
      <c r="L229" s="3">
        <v>0</v>
      </c>
      <c r="M229" s="2">
        <v>5.6179779999999999</v>
      </c>
      <c r="N229" s="2">
        <v>7.7754500000000002</v>
      </c>
      <c r="O229" s="2">
        <v>9.2812929999999998</v>
      </c>
      <c r="P229" s="2">
        <v>10.112360000000001</v>
      </c>
      <c r="Q229" s="2">
        <v>9.7015410000000006</v>
      </c>
      <c r="R229" s="2">
        <v>6.8461540000000003</v>
      </c>
      <c r="S229" s="2">
        <v>5.5625</v>
      </c>
      <c r="T229" s="2">
        <v>5.2626090000000003</v>
      </c>
      <c r="U229" s="2" t="e">
        <v>#N/A</v>
      </c>
      <c r="V229" s="2" t="e">
        <v>#N/A</v>
      </c>
      <c r="W229" s="2" t="e">
        <v>#N/A</v>
      </c>
      <c r="X229" s="2" t="e">
        <v>#N/A</v>
      </c>
      <c r="Y229" s="2">
        <v>0.3662551</v>
      </c>
      <c r="Z229" s="2">
        <v>0.35854910000000001</v>
      </c>
      <c r="AA229" s="2">
        <v>0.34563110000000002</v>
      </c>
      <c r="AB229" s="2">
        <v>0.33227099999999998</v>
      </c>
      <c r="AC229" s="2" t="e">
        <v>#N/A</v>
      </c>
      <c r="AD229" s="2" t="e">
        <v>#N/A</v>
      </c>
      <c r="AE229" s="2" t="e">
        <v>#N/A</v>
      </c>
      <c r="AF229" s="2" t="e">
        <v>#N/A</v>
      </c>
      <c r="AG229" s="2" t="e">
        <v>#N/A</v>
      </c>
      <c r="AH229" s="2" t="e">
        <v>#N/A</v>
      </c>
      <c r="AI229" s="2" t="e">
        <v>#N/A</v>
      </c>
      <c r="AJ229" s="2" t="e">
        <v>#N/A</v>
      </c>
      <c r="AK229" s="2" t="e">
        <v>#N/A</v>
      </c>
      <c r="AL229" s="2" t="e">
        <v>#N/A</v>
      </c>
      <c r="AM229" s="3">
        <v>0.29569830000000003</v>
      </c>
      <c r="AN229" s="3">
        <v>0.2215136</v>
      </c>
      <c r="AO229" s="2" t="e">
        <v>#N/A</v>
      </c>
      <c r="AP229" s="2" t="e">
        <v>#N/A</v>
      </c>
      <c r="AQ229" s="2" t="e">
        <v>#N/A</v>
      </c>
      <c r="AR229" s="2" t="e">
        <v>#N/A</v>
      </c>
      <c r="AS229" s="2" t="e">
        <v>#N/A</v>
      </c>
      <c r="AT229" s="2" t="e">
        <v>#N/A</v>
      </c>
      <c r="AU229" s="2" t="e">
        <v>#N/A</v>
      </c>
      <c r="AV229" s="2" t="e">
        <v>#N/A</v>
      </c>
      <c r="AW229" s="1" t="s">
        <v>6</v>
      </c>
      <c r="AX229" s="3">
        <v>1.5625</v>
      </c>
      <c r="AY229" s="3">
        <v>1.3</v>
      </c>
      <c r="AZ229" s="2">
        <v>46.067419999999998</v>
      </c>
      <c r="BA229" s="2">
        <v>5.2372350000000001</v>
      </c>
      <c r="BB229" s="2">
        <v>23.85211</v>
      </c>
      <c r="BC229" s="2">
        <v>-13.67605</v>
      </c>
      <c r="BD229" s="2">
        <v>0</v>
      </c>
      <c r="BE229" s="3">
        <v>0.879</v>
      </c>
      <c r="BF229" s="2">
        <v>1.251423</v>
      </c>
      <c r="BG229" s="3">
        <v>1.2569999999999999</v>
      </c>
      <c r="BH229" s="2">
        <v>-29.1965</v>
      </c>
      <c r="BI229" s="2">
        <v>49.803489999999996</v>
      </c>
      <c r="BJ229" s="2">
        <v>51.128839999999997</v>
      </c>
      <c r="BK229" s="2">
        <v>50.488599999999998</v>
      </c>
      <c r="BL229" s="2">
        <v>52.393380000000001</v>
      </c>
      <c r="BM229" s="2">
        <v>16</v>
      </c>
      <c r="BN229" s="2">
        <v>12</v>
      </c>
      <c r="BO229" s="4">
        <v>16</v>
      </c>
      <c r="BP229" s="4">
        <v>1</v>
      </c>
      <c r="BQ229" s="4">
        <v>1</v>
      </c>
      <c r="BR229" s="4">
        <v>13</v>
      </c>
      <c r="BS229" s="2">
        <v>6.6666670000000003</v>
      </c>
      <c r="BT229" s="4">
        <v>9</v>
      </c>
      <c r="BU229" s="4">
        <v>2</v>
      </c>
      <c r="BV229" s="4">
        <v>16</v>
      </c>
      <c r="BW229" s="2">
        <v>56.25</v>
      </c>
      <c r="BX229" s="2">
        <v>10.221</v>
      </c>
      <c r="BY229" s="2">
        <v>2654.8330000000001</v>
      </c>
      <c r="BZ229" s="3">
        <v>8.4566820000000007</v>
      </c>
      <c r="CA229" s="3">
        <v>0.31853910000000002</v>
      </c>
      <c r="CB229" s="2">
        <v>1.0631200000000001</v>
      </c>
      <c r="CC229" s="3">
        <v>0.31853910000000002</v>
      </c>
      <c r="CD229" s="3">
        <v>0.14624319999999999</v>
      </c>
      <c r="CE229" s="3">
        <v>0.12618689999999999</v>
      </c>
      <c r="CF229" s="2">
        <v>-13.71435</v>
      </c>
      <c r="CG229" s="3">
        <v>892.18409999999994</v>
      </c>
      <c r="CH229" s="3">
        <v>881.92539999999997</v>
      </c>
      <c r="CI229" s="2">
        <v>-1.149845</v>
      </c>
      <c r="CJ229" s="3">
        <v>1.3939999999999999</v>
      </c>
      <c r="CK229" s="2">
        <v>-6.7431929999999998</v>
      </c>
      <c r="CL229" s="3">
        <v>1754.5509999999999</v>
      </c>
      <c r="CM229" s="3">
        <v>1749.6210000000001</v>
      </c>
      <c r="CN229" s="2">
        <v>-0.2809584</v>
      </c>
      <c r="CO229" s="3">
        <v>0.98148500000000005</v>
      </c>
      <c r="CP229" s="3">
        <v>0.97564720000000005</v>
      </c>
      <c r="CQ229" s="3">
        <v>0.94974990000000004</v>
      </c>
      <c r="CR229" s="2">
        <v>-9.3210809999999995</v>
      </c>
      <c r="CS229" s="2">
        <v>-8.7785010000000003</v>
      </c>
      <c r="CT229" s="2">
        <v>-6.2911270000000004</v>
      </c>
      <c r="CU229" s="2">
        <v>-0.59480069999999996</v>
      </c>
      <c r="CV229" s="2">
        <v>8.7821429999999996</v>
      </c>
      <c r="CW229" s="3">
        <v>0.3716834</v>
      </c>
      <c r="CX229" s="2">
        <v>-16.66667</v>
      </c>
      <c r="CY229" s="2">
        <v>1.8888940000000001</v>
      </c>
      <c r="CZ229" s="2">
        <v>2.598373</v>
      </c>
      <c r="DA229" s="2">
        <v>156.63640000000001</v>
      </c>
    </row>
    <row r="230" spans="1:105" ht="15" customHeight="1" x14ac:dyDescent="0.2">
      <c r="A230" s="1">
        <f t="shared" si="3"/>
        <v>224</v>
      </c>
      <c r="B230" s="1" t="s">
        <v>550</v>
      </c>
      <c r="C230" s="1" t="s">
        <v>549</v>
      </c>
      <c r="D230" s="1" t="s">
        <v>17</v>
      </c>
      <c r="E230" s="1" t="s">
        <v>117</v>
      </c>
      <c r="F230" s="1" t="s">
        <v>249</v>
      </c>
      <c r="G230" s="2">
        <v>6996.1530000000002</v>
      </c>
      <c r="H230" s="2">
        <v>6996.1530000000002</v>
      </c>
      <c r="I230" s="2">
        <v>23.138400000000001</v>
      </c>
      <c r="J230" s="2">
        <v>1618.798</v>
      </c>
      <c r="K230" s="3">
        <v>2.3519999999999999</v>
      </c>
      <c r="L230" s="3">
        <v>0</v>
      </c>
      <c r="M230" s="2">
        <v>7.6530610000000001</v>
      </c>
      <c r="N230" s="2">
        <v>7.6530610000000001</v>
      </c>
      <c r="O230" s="2">
        <v>5.1020409999999998</v>
      </c>
      <c r="P230" s="2">
        <v>4.6768710000000002</v>
      </c>
      <c r="Q230" s="2">
        <v>29.4</v>
      </c>
      <c r="R230" s="2">
        <v>31.78378</v>
      </c>
      <c r="S230" s="2">
        <v>26.133330000000001</v>
      </c>
      <c r="T230" s="2">
        <v>31.125109999999999</v>
      </c>
      <c r="U230" s="2">
        <v>3.9755829999999999</v>
      </c>
      <c r="V230" s="2">
        <v>3.9722759999999999</v>
      </c>
      <c r="W230" s="2">
        <v>4.0019770000000001</v>
      </c>
      <c r="X230" s="2">
        <v>4.2087940000000001</v>
      </c>
      <c r="Y230" s="2">
        <v>1.209255</v>
      </c>
      <c r="Z230" s="2">
        <v>1.295868</v>
      </c>
      <c r="AA230" s="2">
        <v>1.367442</v>
      </c>
      <c r="AB230" s="2">
        <v>1.393335</v>
      </c>
      <c r="AC230" s="2">
        <v>3.039209</v>
      </c>
      <c r="AD230" s="2">
        <v>2.8856609999999998</v>
      </c>
      <c r="AE230" s="2">
        <v>2.7663920000000002</v>
      </c>
      <c r="AF230" s="2">
        <v>2.9790100000000002</v>
      </c>
      <c r="AG230" s="2">
        <v>9.9135279999999995</v>
      </c>
      <c r="AH230" s="2">
        <v>10.20398</v>
      </c>
      <c r="AI230" s="2">
        <v>9.3094330000000003</v>
      </c>
      <c r="AJ230" s="2">
        <v>14.6881</v>
      </c>
      <c r="AK230" s="2">
        <v>15.35472</v>
      </c>
      <c r="AL230" s="2">
        <v>13.81193</v>
      </c>
      <c r="AM230" s="3" t="e">
        <v>#N/A</v>
      </c>
      <c r="AN230" s="3" t="e">
        <v>#N/A</v>
      </c>
      <c r="AO230" s="2">
        <v>30.776389999999999</v>
      </c>
      <c r="AP230" s="2">
        <v>30.584859999999999</v>
      </c>
      <c r="AQ230" s="2">
        <v>30.453959999999999</v>
      </c>
      <c r="AR230" s="2">
        <v>28.908989999999999</v>
      </c>
      <c r="AS230" s="2">
        <v>1.269039</v>
      </c>
      <c r="AT230" s="2">
        <v>1.2912440000000001</v>
      </c>
      <c r="AU230" s="2">
        <v>1.342463</v>
      </c>
      <c r="AV230" s="2">
        <v>1.372009</v>
      </c>
      <c r="AW230" s="1" t="s">
        <v>125</v>
      </c>
      <c r="AX230" s="3">
        <v>2.1666669999999999</v>
      </c>
      <c r="AY230" s="3">
        <v>2.35</v>
      </c>
      <c r="AZ230" s="2">
        <v>-8.5037950000000001E-2</v>
      </c>
      <c r="BA230" s="2">
        <v>4.0771350000000002</v>
      </c>
      <c r="BB230" s="2">
        <v>-3.9407239999999999</v>
      </c>
      <c r="BC230" s="2">
        <v>2.127659</v>
      </c>
      <c r="BD230" s="2">
        <v>0</v>
      </c>
      <c r="BE230" s="3">
        <v>1.5529999999999999</v>
      </c>
      <c r="BF230" s="2">
        <v>51.448810000000002</v>
      </c>
      <c r="BG230" s="3">
        <v>3.1520000000000001</v>
      </c>
      <c r="BH230" s="2">
        <v>-25.380710000000001</v>
      </c>
      <c r="BI230" s="2">
        <v>225</v>
      </c>
      <c r="BJ230" s="2">
        <v>255.22749999999999</v>
      </c>
      <c r="BK230" s="2">
        <v>134.09379999999999</v>
      </c>
      <c r="BL230" s="2">
        <v>109.8719</v>
      </c>
      <c r="BM230" s="2">
        <v>11</v>
      </c>
      <c r="BN230" s="2">
        <v>10</v>
      </c>
      <c r="BO230" s="4">
        <v>12</v>
      </c>
      <c r="BP230" s="4">
        <v>5</v>
      </c>
      <c r="BQ230" s="4">
        <v>1</v>
      </c>
      <c r="BR230" s="4">
        <v>6</v>
      </c>
      <c r="BS230" s="2">
        <v>41.66666</v>
      </c>
      <c r="BT230" s="4">
        <v>0</v>
      </c>
      <c r="BU230" s="4">
        <v>2</v>
      </c>
      <c r="BV230" s="4">
        <v>12</v>
      </c>
      <c r="BW230" s="2">
        <v>0</v>
      </c>
      <c r="BX230" s="2">
        <v>11.768700000000001</v>
      </c>
      <c r="BY230" s="2">
        <v>2974.5549999999998</v>
      </c>
      <c r="BZ230" s="3">
        <v>5.6443919999999999</v>
      </c>
      <c r="CA230" s="3">
        <v>0.1897558</v>
      </c>
      <c r="CB230" s="2">
        <v>1.24078</v>
      </c>
      <c r="CC230" s="3">
        <v>0.1897558</v>
      </c>
      <c r="CD230" s="3">
        <v>7.3379390000000003E-2</v>
      </c>
      <c r="CE230" s="3">
        <v>6.965462E-2</v>
      </c>
      <c r="CF230" s="2">
        <v>-5.0760449999999997</v>
      </c>
      <c r="CG230" s="3">
        <v>300.96100000000001</v>
      </c>
      <c r="CH230" s="3">
        <v>286.39920000000001</v>
      </c>
      <c r="CI230" s="2">
        <v>-4.838425</v>
      </c>
      <c r="CJ230" s="3">
        <v>1.8494379999999999</v>
      </c>
      <c r="CK230" s="2">
        <v>27.06561</v>
      </c>
      <c r="CL230" s="3">
        <v>8535.4380000000001</v>
      </c>
      <c r="CM230" s="3">
        <v>8530.6170000000002</v>
      </c>
      <c r="CN230" s="2">
        <v>-5.6475400000000002E-2</v>
      </c>
      <c r="CO230" s="3">
        <v>2.3110050000000002</v>
      </c>
      <c r="CP230" s="3">
        <v>2.1924610000000002</v>
      </c>
      <c r="CQ230" s="3">
        <v>2.351461</v>
      </c>
      <c r="CR230" s="2">
        <v>1.7738940000000001</v>
      </c>
      <c r="CS230" s="2">
        <v>7.276726</v>
      </c>
      <c r="CT230" s="2">
        <v>2.291203E-2</v>
      </c>
      <c r="CU230" s="2">
        <v>-5.1295760000000001</v>
      </c>
      <c r="CV230" s="2">
        <v>20.848890000000001</v>
      </c>
      <c r="CW230" s="3">
        <v>0.29800510000000002</v>
      </c>
      <c r="CX230" s="2">
        <v>-6.4984070000000003</v>
      </c>
      <c r="CY230" s="2">
        <v>-1.3700810000000001</v>
      </c>
      <c r="CZ230" s="2" t="e">
        <v>#N/A</v>
      </c>
      <c r="DA230" s="2">
        <v>156.8081</v>
      </c>
    </row>
    <row r="231" spans="1:105" ht="15" customHeight="1" x14ac:dyDescent="0.2">
      <c r="A231" s="1">
        <f t="shared" si="3"/>
        <v>225</v>
      </c>
      <c r="B231" s="1" t="s">
        <v>552</v>
      </c>
      <c r="C231" s="1" t="s">
        <v>551</v>
      </c>
      <c r="D231" s="1" t="s">
        <v>161</v>
      </c>
      <c r="E231" s="1" t="s">
        <v>117</v>
      </c>
      <c r="F231" s="1" t="s">
        <v>249</v>
      </c>
      <c r="G231" s="2">
        <v>7006.3190000000004</v>
      </c>
      <c r="H231" s="2">
        <v>7006.3190000000004</v>
      </c>
      <c r="I231" s="2">
        <v>84.507099999999994</v>
      </c>
      <c r="J231" s="2">
        <v>5920.8370000000004</v>
      </c>
      <c r="K231" s="3">
        <v>41.87</v>
      </c>
      <c r="L231" s="3">
        <v>0</v>
      </c>
      <c r="M231" s="2">
        <v>5.1349419999999997</v>
      </c>
      <c r="N231" s="2">
        <v>5.3737760000000003</v>
      </c>
      <c r="O231" s="2">
        <v>5.6126100000000001</v>
      </c>
      <c r="P231" s="2">
        <v>5.851445</v>
      </c>
      <c r="Q231" s="2">
        <v>17.96996</v>
      </c>
      <c r="R231" s="2">
        <v>17.859089999999998</v>
      </c>
      <c r="S231" s="2">
        <v>17.0898</v>
      </c>
      <c r="T231" s="2">
        <v>16.35866</v>
      </c>
      <c r="U231" s="2">
        <v>13.02631</v>
      </c>
      <c r="V231" s="2">
        <v>10.95208</v>
      </c>
      <c r="W231" s="2">
        <v>10.58812</v>
      </c>
      <c r="X231" s="2">
        <v>10.266690000000001</v>
      </c>
      <c r="Y231" s="2">
        <v>5.3807</v>
      </c>
      <c r="Z231" s="2">
        <v>5.2492279999999996</v>
      </c>
      <c r="AA231" s="2">
        <v>5.1298440000000003</v>
      </c>
      <c r="AB231" s="2">
        <v>4.9982499999999996</v>
      </c>
      <c r="AC231" s="2">
        <v>11.32708</v>
      </c>
      <c r="AD231" s="2">
        <v>10.467499999999999</v>
      </c>
      <c r="AE231" s="2">
        <v>10.24152</v>
      </c>
      <c r="AF231" s="2">
        <v>10.00614</v>
      </c>
      <c r="AG231" s="2">
        <v>4.6575759999999997</v>
      </c>
      <c r="AH231" s="2">
        <v>4.5777210000000004</v>
      </c>
      <c r="AI231" s="2">
        <v>4.7590180000000002</v>
      </c>
      <c r="AJ231" s="2">
        <v>5.4968450000000004</v>
      </c>
      <c r="AK231" s="2">
        <v>5.402927</v>
      </c>
      <c r="AL231" s="2">
        <v>5.6277749999999997</v>
      </c>
      <c r="AM231" s="3">
        <v>3.5244330000000001</v>
      </c>
      <c r="AN231" s="3">
        <v>3.3843079999999999</v>
      </c>
      <c r="AO231" s="2">
        <v>34.435310000000001</v>
      </c>
      <c r="AP231" s="2">
        <v>34.41798</v>
      </c>
      <c r="AQ231" s="2">
        <v>34.680280000000003</v>
      </c>
      <c r="AR231" s="2">
        <v>34.905279999999998</v>
      </c>
      <c r="AS231" s="2">
        <v>1.739806</v>
      </c>
      <c r="AT231" s="2">
        <v>1.672185</v>
      </c>
      <c r="AU231" s="2">
        <v>1.617157</v>
      </c>
      <c r="AV231" s="2">
        <v>1.5848629999999999</v>
      </c>
      <c r="AW231" s="1" t="s">
        <v>125</v>
      </c>
      <c r="AX231" s="3">
        <v>1.9347829999999999</v>
      </c>
      <c r="AY231" s="3">
        <v>47</v>
      </c>
      <c r="AZ231" s="2">
        <v>12.25221</v>
      </c>
      <c r="BA231" s="2">
        <v>29.392469999999999</v>
      </c>
      <c r="BB231" s="2">
        <v>5.0723339999999997</v>
      </c>
      <c r="BC231" s="2">
        <v>-15.34573</v>
      </c>
      <c r="BD231" s="2">
        <v>0</v>
      </c>
      <c r="BE231" s="3">
        <v>39.409999999999997</v>
      </c>
      <c r="BF231" s="2">
        <v>6.2420730000000004</v>
      </c>
      <c r="BG231" s="3">
        <v>56.52</v>
      </c>
      <c r="BH231" s="2">
        <v>-25.920030000000001</v>
      </c>
      <c r="BI231" s="2">
        <v>91.733440000000002</v>
      </c>
      <c r="BJ231" s="2">
        <v>94.979200000000006</v>
      </c>
      <c r="BK231" s="2">
        <v>94.860609999999994</v>
      </c>
      <c r="BL231" s="2">
        <v>94.777019999999993</v>
      </c>
      <c r="BM231" s="2">
        <v>21</v>
      </c>
      <c r="BN231" s="2">
        <v>19</v>
      </c>
      <c r="BO231" s="4">
        <v>23</v>
      </c>
      <c r="BP231" s="4">
        <v>4</v>
      </c>
      <c r="BQ231" s="4">
        <v>1</v>
      </c>
      <c r="BR231" s="4">
        <v>22</v>
      </c>
      <c r="BS231" s="2">
        <v>14.81481</v>
      </c>
      <c r="BT231" s="4">
        <v>8</v>
      </c>
      <c r="BU231" s="4">
        <v>6</v>
      </c>
      <c r="BV231" s="4">
        <v>23</v>
      </c>
      <c r="BW231" s="2">
        <v>34.782609999999998</v>
      </c>
      <c r="BX231" s="2">
        <v>5.0983400000000003</v>
      </c>
      <c r="BY231" s="2">
        <v>167.33510000000001</v>
      </c>
      <c r="BZ231" s="3">
        <v>0.2464702</v>
      </c>
      <c r="CA231" s="3">
        <v>0.14729149999999999</v>
      </c>
      <c r="CB231" s="2">
        <v>0.58708000000000005</v>
      </c>
      <c r="CC231" s="3">
        <v>0.14729149999999999</v>
      </c>
      <c r="CD231" s="3">
        <v>2.3950300000000002</v>
      </c>
      <c r="CE231" s="3">
        <v>2.3489909999999998</v>
      </c>
      <c r="CF231" s="2">
        <v>-1.9222969999999999</v>
      </c>
      <c r="CG231" s="3">
        <v>491.54270000000002</v>
      </c>
      <c r="CH231" s="3">
        <v>483.86290000000002</v>
      </c>
      <c r="CI231" s="2">
        <v>-1.562381</v>
      </c>
      <c r="CJ231" s="3">
        <v>52.355559999999997</v>
      </c>
      <c r="CK231" s="2">
        <v>-10.22921</v>
      </c>
      <c r="CL231" s="3">
        <v>2210.3339999999998</v>
      </c>
      <c r="CM231" s="3">
        <v>2194.7289999999998</v>
      </c>
      <c r="CN231" s="2">
        <v>-0.70602299999999996</v>
      </c>
      <c r="CO231" s="3">
        <v>47.460230000000003</v>
      </c>
      <c r="CP231" s="3">
        <v>41.48039</v>
      </c>
      <c r="CQ231" s="3">
        <v>41.566540000000003</v>
      </c>
      <c r="CR231" s="2">
        <v>-11.77877</v>
      </c>
      <c r="CS231" s="2">
        <v>0.93926189999999998</v>
      </c>
      <c r="CT231" s="2">
        <v>0.73006150000000003</v>
      </c>
      <c r="CU231" s="2">
        <v>-12.5997</v>
      </c>
      <c r="CV231" s="2">
        <v>10.30245</v>
      </c>
      <c r="CW231" s="3">
        <v>0.14704519999999999</v>
      </c>
      <c r="CX231" s="2">
        <v>-3.1192030000000002</v>
      </c>
      <c r="CY231" s="2">
        <v>-1.2601359999999999</v>
      </c>
      <c r="CZ231" s="2">
        <v>-1.8289120000000001</v>
      </c>
      <c r="DA231" s="2">
        <v>156.87880000000001</v>
      </c>
    </row>
    <row r="232" spans="1:105" ht="15" customHeight="1" x14ac:dyDescent="0.2">
      <c r="A232" s="1">
        <f t="shared" si="3"/>
        <v>226</v>
      </c>
      <c r="B232" s="1" t="s">
        <v>554</v>
      </c>
      <c r="C232" s="1" t="s">
        <v>553</v>
      </c>
      <c r="D232" s="1" t="s">
        <v>64</v>
      </c>
      <c r="E232" s="1" t="s">
        <v>117</v>
      </c>
      <c r="F232" s="1" t="s">
        <v>203</v>
      </c>
      <c r="G232" s="2">
        <v>1648.5160000000001</v>
      </c>
      <c r="H232" s="2">
        <v>1648.5160000000001</v>
      </c>
      <c r="I232" s="2">
        <v>30.507100000000001</v>
      </c>
      <c r="J232" s="2">
        <v>502.91449999999998</v>
      </c>
      <c r="K232" s="3">
        <v>3.2</v>
      </c>
      <c r="L232" s="3">
        <v>0</v>
      </c>
      <c r="M232" s="2">
        <v>13.4375</v>
      </c>
      <c r="N232" s="2">
        <v>8.75</v>
      </c>
      <c r="O232" s="2">
        <v>8.75</v>
      </c>
      <c r="P232" s="2">
        <v>8.75</v>
      </c>
      <c r="Q232" s="2">
        <v>7.3909060000000002</v>
      </c>
      <c r="R232" s="2">
        <v>11.480169999999999</v>
      </c>
      <c r="S232" s="2">
        <v>11.428570000000001</v>
      </c>
      <c r="T232" s="2">
        <v>10.561059999999999</v>
      </c>
      <c r="U232" s="2">
        <v>5.4854640000000003</v>
      </c>
      <c r="V232" s="2">
        <v>4.7365589999999997</v>
      </c>
      <c r="W232" s="2">
        <v>4.6300369999999997</v>
      </c>
      <c r="X232" s="2">
        <v>4.5193339999999997</v>
      </c>
      <c r="Y232" s="2">
        <v>1.568627</v>
      </c>
      <c r="Z232" s="2">
        <v>1.7080789999999999</v>
      </c>
      <c r="AA232" s="2">
        <v>1.721033</v>
      </c>
      <c r="AB232" s="2">
        <v>1.713252</v>
      </c>
      <c r="AC232" s="2">
        <v>2.5948560000000001</v>
      </c>
      <c r="AD232" s="2">
        <v>2.3699020000000002</v>
      </c>
      <c r="AE232" s="2">
        <v>2.4844390000000001</v>
      </c>
      <c r="AF232" s="2">
        <v>2.4535719999999999</v>
      </c>
      <c r="AG232" s="2">
        <v>3.7388409999999999</v>
      </c>
      <c r="AH232" s="2">
        <v>5.3788580000000001</v>
      </c>
      <c r="AI232" s="2">
        <v>5.9256419999999999</v>
      </c>
      <c r="AJ232" s="2">
        <v>7.6869800000000001</v>
      </c>
      <c r="AK232" s="2">
        <v>11.00238</v>
      </c>
      <c r="AL232" s="2">
        <v>11.95726</v>
      </c>
      <c r="AM232" s="3">
        <v>3.8935879999999998</v>
      </c>
      <c r="AN232" s="3">
        <v>3.726477</v>
      </c>
      <c r="AO232" s="2">
        <v>42.804589999999997</v>
      </c>
      <c r="AP232" s="2">
        <v>44.732280000000003</v>
      </c>
      <c r="AQ232" s="2">
        <v>44.152259999999998</v>
      </c>
      <c r="AR232" s="2">
        <v>43.735379999999999</v>
      </c>
      <c r="AS232" s="2">
        <v>2.4913189999999998</v>
      </c>
      <c r="AT232" s="2">
        <v>2.4327619999999999</v>
      </c>
      <c r="AU232" s="2">
        <v>2.366498</v>
      </c>
      <c r="AV232" s="2">
        <v>2.2796949999999998</v>
      </c>
      <c r="AW232" s="1" t="s">
        <v>125</v>
      </c>
      <c r="AX232" s="3">
        <v>1.769231</v>
      </c>
      <c r="AY232" s="3">
        <v>4</v>
      </c>
      <c r="AZ232" s="2">
        <v>25</v>
      </c>
      <c r="BA232" s="2">
        <v>14.87852</v>
      </c>
      <c r="BB232" s="2">
        <v>2.9901230000000001</v>
      </c>
      <c r="BC232" s="2">
        <v>-15.433400000000001</v>
      </c>
      <c r="BD232" s="2">
        <v>0</v>
      </c>
      <c r="BE232" s="3">
        <v>3.1320000000000001</v>
      </c>
      <c r="BF232" s="2">
        <v>2.171135</v>
      </c>
      <c r="BG232" s="3">
        <v>4.46</v>
      </c>
      <c r="BH232" s="2">
        <v>-28.25112</v>
      </c>
      <c r="BI232" s="2">
        <v>93.864750000000001</v>
      </c>
      <c r="BJ232" s="2">
        <v>116.2411</v>
      </c>
      <c r="BK232" s="2">
        <v>99.935389999999998</v>
      </c>
      <c r="BL232" s="2">
        <v>96.489680000000007</v>
      </c>
      <c r="BM232" s="2">
        <v>11</v>
      </c>
      <c r="BN232" s="2">
        <v>10</v>
      </c>
      <c r="BO232" s="4">
        <v>13</v>
      </c>
      <c r="BP232" s="4">
        <v>0</v>
      </c>
      <c r="BQ232" s="4">
        <v>0</v>
      </c>
      <c r="BR232" s="4">
        <v>13</v>
      </c>
      <c r="BS232" s="2">
        <v>0</v>
      </c>
      <c r="BT232" s="4">
        <v>5</v>
      </c>
      <c r="BU232" s="4">
        <v>2</v>
      </c>
      <c r="BV232" s="4">
        <v>13</v>
      </c>
      <c r="BW232" s="2">
        <v>38.461539999999999</v>
      </c>
      <c r="BX232" s="2">
        <v>6.57517</v>
      </c>
      <c r="BY232" s="2">
        <v>515.16139999999996</v>
      </c>
      <c r="BZ232" s="3">
        <v>0.40545680000000001</v>
      </c>
      <c r="CA232" s="3">
        <v>7.8704819999999995E-2</v>
      </c>
      <c r="CB232" s="2">
        <v>0.38237500000000002</v>
      </c>
      <c r="CC232" s="3">
        <v>7.8704819999999995E-2</v>
      </c>
      <c r="CD232" s="3">
        <v>0.28285670000000002</v>
      </c>
      <c r="CE232" s="3">
        <v>0.27485969999999998</v>
      </c>
      <c r="CF232" s="2">
        <v>-2.827251</v>
      </c>
      <c r="CG232" s="3">
        <v>213.5599</v>
      </c>
      <c r="CH232" s="3">
        <v>222.46610000000001</v>
      </c>
      <c r="CI232" s="2">
        <v>4.1703700000000001</v>
      </c>
      <c r="CJ232" s="3">
        <v>4.0708330000000004</v>
      </c>
      <c r="CK232" s="2">
        <v>-1.7400150000000001</v>
      </c>
      <c r="CL232" s="3">
        <v>1599.5889999999999</v>
      </c>
      <c r="CM232" s="3">
        <v>1598.2149999999999</v>
      </c>
      <c r="CN232" s="2">
        <v>-8.5878369999999996E-2</v>
      </c>
      <c r="CO232" s="3">
        <v>3.5333130000000001</v>
      </c>
      <c r="CP232" s="3">
        <v>3.357999</v>
      </c>
      <c r="CQ232" s="3">
        <v>3.2757689999999999</v>
      </c>
      <c r="CR232" s="2">
        <v>-9.4334419999999994</v>
      </c>
      <c r="CS232" s="2">
        <v>-4.7051610000000004</v>
      </c>
      <c r="CT232" s="2">
        <v>-2.313018</v>
      </c>
      <c r="CU232" s="2">
        <v>-4.961735</v>
      </c>
      <c r="CV232" s="2">
        <v>1.4023620000000001</v>
      </c>
      <c r="CW232" s="3">
        <v>8.5068160000000004E-2</v>
      </c>
      <c r="CX232" s="2">
        <v>-12.903219999999999</v>
      </c>
      <c r="CY232" s="2">
        <v>1.008267</v>
      </c>
      <c r="CZ232" s="2">
        <v>10.31709</v>
      </c>
      <c r="DA232" s="2">
        <v>157.8081</v>
      </c>
    </row>
    <row r="233" spans="1:105" ht="15" customHeight="1" x14ac:dyDescent="0.2">
      <c r="A233" s="1">
        <f t="shared" si="3"/>
        <v>227</v>
      </c>
      <c r="B233" s="1" t="s">
        <v>556</v>
      </c>
      <c r="C233" s="1" t="s">
        <v>555</v>
      </c>
      <c r="D233" s="1" t="s">
        <v>161</v>
      </c>
      <c r="E233" s="1" t="s">
        <v>71</v>
      </c>
      <c r="F233" s="1" t="s">
        <v>72</v>
      </c>
      <c r="G233" s="2">
        <v>2550.8910000000001</v>
      </c>
      <c r="H233" s="2">
        <v>2550.8910000000001</v>
      </c>
      <c r="I233" s="2">
        <v>87.232600000000005</v>
      </c>
      <c r="J233" s="2">
        <v>2225.2080000000001</v>
      </c>
      <c r="K233" s="3">
        <v>21.54</v>
      </c>
      <c r="L233" s="3">
        <v>0</v>
      </c>
      <c r="M233" s="2">
        <v>6.731662</v>
      </c>
      <c r="N233" s="2">
        <v>6.9637880000000001</v>
      </c>
      <c r="O233" s="2">
        <v>7.1959140000000001</v>
      </c>
      <c r="P233" s="2">
        <v>7.4280410000000003</v>
      </c>
      <c r="Q233" s="2">
        <v>9.1271190000000004</v>
      </c>
      <c r="R233" s="2">
        <v>10.018599999999999</v>
      </c>
      <c r="S233" s="2">
        <v>9.8356169999999992</v>
      </c>
      <c r="T233" s="2">
        <v>9.2446359999999999</v>
      </c>
      <c r="U233" s="2">
        <v>8.1463640000000002</v>
      </c>
      <c r="V233" s="2">
        <v>7.8132279999999996</v>
      </c>
      <c r="W233" s="2">
        <v>7.0751499999999998</v>
      </c>
      <c r="X233" s="2">
        <v>6.3707739999999999</v>
      </c>
      <c r="Y233" s="2">
        <v>1.483471</v>
      </c>
      <c r="Z233" s="2">
        <v>1.5126409999999999</v>
      </c>
      <c r="AA233" s="2">
        <v>1.4844930000000001</v>
      </c>
      <c r="AB233" s="2">
        <v>1.485517</v>
      </c>
      <c r="AC233" s="2">
        <v>8.6912819999999993</v>
      </c>
      <c r="AD233" s="2">
        <v>7.8327270000000002</v>
      </c>
      <c r="AE233" s="2">
        <v>6.5134889999999999</v>
      </c>
      <c r="AF233" s="2">
        <v>6.7743080000000004</v>
      </c>
      <c r="AG233" s="2">
        <v>4.4212619999999996</v>
      </c>
      <c r="AH233" s="2">
        <v>8.6541510000000006</v>
      </c>
      <c r="AI233" s="2">
        <v>9.9303690000000007</v>
      </c>
      <c r="AJ233" s="2">
        <v>5.7513810000000003</v>
      </c>
      <c r="AK233" s="2">
        <v>10.969440000000001</v>
      </c>
      <c r="AL233" s="2">
        <v>12.30119</v>
      </c>
      <c r="AM233" s="3">
        <v>1.9164330000000001</v>
      </c>
      <c r="AN233" s="3">
        <v>1.799404</v>
      </c>
      <c r="AO233" s="2">
        <v>16.013259999999999</v>
      </c>
      <c r="AP233" s="2">
        <v>14.87323</v>
      </c>
      <c r="AQ233" s="2">
        <v>15.528370000000001</v>
      </c>
      <c r="AR233" s="2">
        <v>16.177430000000001</v>
      </c>
      <c r="AS233" s="2">
        <v>1.448223</v>
      </c>
      <c r="AT233" s="2">
        <v>1.8069599999999999</v>
      </c>
      <c r="AU233" s="2">
        <v>1.4933289999999999</v>
      </c>
      <c r="AV233" s="2">
        <v>1.2278469999999999</v>
      </c>
      <c r="AW233" s="1" t="s">
        <v>125</v>
      </c>
      <c r="AX233" s="3">
        <v>1.642857</v>
      </c>
      <c r="AY233" s="3">
        <v>25</v>
      </c>
      <c r="AZ233" s="2">
        <v>16.063130000000001</v>
      </c>
      <c r="BA233" s="2">
        <v>15.098319999999999</v>
      </c>
      <c r="BB233" s="2">
        <v>5.5862290000000003</v>
      </c>
      <c r="BC233" s="2">
        <v>-18.778279999999999</v>
      </c>
      <c r="BD233" s="2">
        <v>0</v>
      </c>
      <c r="BE233" s="3">
        <v>19.16</v>
      </c>
      <c r="BF233" s="2">
        <v>12.421709999999999</v>
      </c>
      <c r="BG233" s="3">
        <v>30.58</v>
      </c>
      <c r="BH233" s="2">
        <v>-29.561800000000002</v>
      </c>
      <c r="BI233" s="2">
        <v>61.428199999999997</v>
      </c>
      <c r="BJ233" s="2">
        <v>71.653210000000001</v>
      </c>
      <c r="BK233" s="2">
        <v>70.651690000000002</v>
      </c>
      <c r="BL233" s="2">
        <v>67.479810000000001</v>
      </c>
      <c r="BM233" s="2">
        <v>14</v>
      </c>
      <c r="BN233" s="2">
        <v>13</v>
      </c>
      <c r="BO233" s="4">
        <v>14</v>
      </c>
      <c r="BP233" s="4">
        <v>2</v>
      </c>
      <c r="BQ233" s="4">
        <v>1</v>
      </c>
      <c r="BR233" s="4">
        <v>12</v>
      </c>
      <c r="BS233" s="2">
        <v>13.33333</v>
      </c>
      <c r="BT233" s="4">
        <v>6</v>
      </c>
      <c r="BU233" s="4">
        <v>1</v>
      </c>
      <c r="BV233" s="4">
        <v>14</v>
      </c>
      <c r="BW233" s="2">
        <v>42.857140000000001</v>
      </c>
      <c r="BX233" s="2">
        <v>6.0067000000000004</v>
      </c>
      <c r="BY233" s="2">
        <v>118.4258</v>
      </c>
      <c r="BZ233" s="3">
        <v>0.21746770000000001</v>
      </c>
      <c r="CA233" s="3">
        <v>0.18363199999999999</v>
      </c>
      <c r="CB233" s="2">
        <v>1.1027100000000001</v>
      </c>
      <c r="CC233" s="3">
        <v>0.18363199999999999</v>
      </c>
      <c r="CD233" s="3">
        <v>2.120466</v>
      </c>
      <c r="CE233" s="3">
        <v>2.012025</v>
      </c>
      <c r="CF233" s="2">
        <v>-5.1140309999999998</v>
      </c>
      <c r="CG233" s="3">
        <v>328.88889999999998</v>
      </c>
      <c r="CH233" s="3">
        <v>315.13819999999998</v>
      </c>
      <c r="CI233" s="2">
        <v>-4.180968</v>
      </c>
      <c r="CJ233" s="3">
        <v>28.47692</v>
      </c>
      <c r="CK233" s="2">
        <v>-12.209619999999999</v>
      </c>
      <c r="CL233" s="3">
        <v>2882.5349999999999</v>
      </c>
      <c r="CM233" s="3">
        <v>2860.5149999999999</v>
      </c>
      <c r="CN233" s="2">
        <v>-0.76390499999999995</v>
      </c>
      <c r="CO233" s="3">
        <v>23.629110000000001</v>
      </c>
      <c r="CP233" s="3">
        <v>20.55039</v>
      </c>
      <c r="CQ233" s="3">
        <v>20.803070000000002</v>
      </c>
      <c r="CR233" s="2">
        <v>-8.8412520000000008</v>
      </c>
      <c r="CS233" s="2">
        <v>4.8155070000000002</v>
      </c>
      <c r="CT233" s="2">
        <v>3.5423990000000001</v>
      </c>
      <c r="CU233" s="2">
        <v>-13.029339999999999</v>
      </c>
      <c r="CV233" s="2">
        <v>4.9632949999999996</v>
      </c>
      <c r="CW233" s="3">
        <v>0.19457099999999999</v>
      </c>
      <c r="CX233" s="2">
        <v>3.59857</v>
      </c>
      <c r="CY233" s="2">
        <v>-1.4111579999999999</v>
      </c>
      <c r="CZ233" s="2">
        <v>-7.7847609999999996</v>
      </c>
      <c r="DA233" s="2">
        <v>158.03030000000001</v>
      </c>
    </row>
    <row r="234" spans="1:105" ht="15" customHeight="1" x14ac:dyDescent="0.2">
      <c r="A234" s="1">
        <f t="shared" si="3"/>
        <v>228</v>
      </c>
      <c r="B234" s="1" t="s">
        <v>558</v>
      </c>
      <c r="C234" s="1" t="s">
        <v>557</v>
      </c>
      <c r="D234" s="1" t="s">
        <v>59</v>
      </c>
      <c r="E234" s="1" t="s">
        <v>71</v>
      </c>
      <c r="F234" s="1" t="s">
        <v>134</v>
      </c>
      <c r="G234" s="2">
        <v>2944.8609999999999</v>
      </c>
      <c r="H234" s="2">
        <v>2944.8609999999999</v>
      </c>
      <c r="I234" s="2">
        <v>59.621099999999998</v>
      </c>
      <c r="J234" s="2">
        <v>1755.758</v>
      </c>
      <c r="K234" s="3">
        <v>23.11</v>
      </c>
      <c r="L234" s="3">
        <v>0</v>
      </c>
      <c r="M234" s="2">
        <v>0</v>
      </c>
      <c r="N234" s="2">
        <v>0</v>
      </c>
      <c r="O234" s="2">
        <v>0</v>
      </c>
      <c r="P234" s="2">
        <v>0</v>
      </c>
      <c r="Q234" s="2" t="e">
        <v>#N/A</v>
      </c>
      <c r="R234" s="2">
        <v>14.17268</v>
      </c>
      <c r="S234" s="2">
        <v>12.11889</v>
      </c>
      <c r="T234" s="2">
        <v>10.5769</v>
      </c>
      <c r="U234" s="2">
        <v>5.9297120000000003</v>
      </c>
      <c r="V234" s="2">
        <v>4.0862470000000002</v>
      </c>
      <c r="W234" s="2">
        <v>3.4732590000000001</v>
      </c>
      <c r="X234" s="2">
        <v>3.1167199999999999</v>
      </c>
      <c r="Y234" s="2">
        <v>1.8935379999999999</v>
      </c>
      <c r="Z234" s="2">
        <v>1.721895</v>
      </c>
      <c r="AA234" s="2">
        <v>1.5317700000000001</v>
      </c>
      <c r="AB234" s="2">
        <v>1.359262</v>
      </c>
      <c r="AC234" s="2">
        <v>4.4657479999999996</v>
      </c>
      <c r="AD234" s="2">
        <v>3.500054</v>
      </c>
      <c r="AE234" s="2">
        <v>3.254915</v>
      </c>
      <c r="AF234" s="2">
        <v>3.067291</v>
      </c>
      <c r="AG234" s="2">
        <v>-2.1898629999999999</v>
      </c>
      <c r="AH234" s="2">
        <v>2.784627</v>
      </c>
      <c r="AI234" s="2">
        <v>5.9087019999999999</v>
      </c>
      <c r="AJ234" s="2">
        <v>-2.9961350000000002</v>
      </c>
      <c r="AK234" s="2">
        <v>3.7283179999999998</v>
      </c>
      <c r="AL234" s="2">
        <v>7.6574460000000002</v>
      </c>
      <c r="AM234" s="3">
        <v>14.840339999999999</v>
      </c>
      <c r="AN234" s="3">
        <v>11.90104</v>
      </c>
      <c r="AO234" s="2">
        <v>41.552169999999997</v>
      </c>
      <c r="AP234" s="2">
        <v>47.795319999999997</v>
      </c>
      <c r="AQ234" s="2">
        <v>49.945140000000002</v>
      </c>
      <c r="AR234" s="2">
        <v>51.020829999999997</v>
      </c>
      <c r="AS234" s="2">
        <v>1.3433870000000001</v>
      </c>
      <c r="AT234" s="2">
        <v>1.0996250000000001</v>
      </c>
      <c r="AU234" s="2">
        <v>0.87913169999999996</v>
      </c>
      <c r="AV234" s="2">
        <v>0.71177080000000004</v>
      </c>
      <c r="AW234" s="1" t="s">
        <v>125</v>
      </c>
      <c r="AX234" s="3">
        <v>1.795455</v>
      </c>
      <c r="AY234" s="3">
        <v>30</v>
      </c>
      <c r="AZ234" s="2">
        <v>29.813929999999999</v>
      </c>
      <c r="BA234" s="2">
        <v>12.14939</v>
      </c>
      <c r="BB234" s="2">
        <v>1</v>
      </c>
      <c r="BC234" s="2">
        <v>-12.49526</v>
      </c>
      <c r="BD234" s="2">
        <v>0</v>
      </c>
      <c r="BE234" s="3">
        <v>18.059999999999999</v>
      </c>
      <c r="BF234" s="2">
        <v>27.962350000000001</v>
      </c>
      <c r="BG234" s="3">
        <v>31.6</v>
      </c>
      <c r="BH234" s="2">
        <v>-26.867090000000001</v>
      </c>
      <c r="BI234" s="2" t="e">
        <v>#N/A</v>
      </c>
      <c r="BJ234" s="2">
        <v>0</v>
      </c>
      <c r="BK234" s="2">
        <v>0</v>
      </c>
      <c r="BL234" s="2">
        <v>0</v>
      </c>
      <c r="BM234" s="2">
        <v>16</v>
      </c>
      <c r="BN234" s="2">
        <v>17</v>
      </c>
      <c r="BO234" s="4">
        <v>22</v>
      </c>
      <c r="BP234" s="4">
        <v>0</v>
      </c>
      <c r="BQ234" s="4">
        <v>1</v>
      </c>
      <c r="BR234" s="4">
        <v>22</v>
      </c>
      <c r="BS234" s="2">
        <v>0</v>
      </c>
      <c r="BT234" s="4">
        <v>8</v>
      </c>
      <c r="BU234" s="4">
        <v>4</v>
      </c>
      <c r="BV234" s="4">
        <v>22</v>
      </c>
      <c r="BW234" s="2">
        <v>36.363639999999997</v>
      </c>
      <c r="BX234" s="2">
        <v>12.121499999999999</v>
      </c>
      <c r="BY234" s="2">
        <v>127.428</v>
      </c>
      <c r="BZ234" s="3">
        <v>0.52561369999999996</v>
      </c>
      <c r="CA234" s="3">
        <v>0.41247909999999999</v>
      </c>
      <c r="CB234" s="2">
        <v>-0.227441</v>
      </c>
      <c r="CC234" s="3">
        <v>0.41247909999999999</v>
      </c>
      <c r="CD234" s="3">
        <v>1.6720170000000001</v>
      </c>
      <c r="CE234" s="3">
        <v>1.557242</v>
      </c>
      <c r="CF234" s="2">
        <v>-6.8644639999999999</v>
      </c>
      <c r="CG234" s="3">
        <v>348.94839999999999</v>
      </c>
      <c r="CH234" s="3">
        <v>345.6318</v>
      </c>
      <c r="CI234" s="2">
        <v>-0.95044969999999995</v>
      </c>
      <c r="CJ234" s="3">
        <v>31</v>
      </c>
      <c r="CK234" s="2">
        <v>-3.2258089999999999</v>
      </c>
      <c r="CL234" s="3">
        <v>2127.9499999999998</v>
      </c>
      <c r="CM234" s="3">
        <v>2087.0749999999998</v>
      </c>
      <c r="CN234" s="2">
        <v>-1.920849</v>
      </c>
      <c r="CO234" s="3">
        <v>26.741330000000001</v>
      </c>
      <c r="CP234" s="3">
        <v>26.440390000000001</v>
      </c>
      <c r="CQ234" s="3">
        <v>24.498460000000001</v>
      </c>
      <c r="CR234" s="2">
        <v>-13.57948</v>
      </c>
      <c r="CS234" s="2">
        <v>-12.595840000000001</v>
      </c>
      <c r="CT234" s="2">
        <v>-5.6675490000000002</v>
      </c>
      <c r="CU234" s="2">
        <v>-1.1253770000000001</v>
      </c>
      <c r="CV234" s="2">
        <v>9.8763509999999997</v>
      </c>
      <c r="CW234" s="3">
        <v>0.3353758</v>
      </c>
      <c r="CX234" s="2" t="e">
        <v>#N/A</v>
      </c>
      <c r="CY234" s="2">
        <v>53.226120000000002</v>
      </c>
      <c r="CZ234" s="2" t="e">
        <v>#N/A</v>
      </c>
      <c r="DA234" s="2">
        <v>159</v>
      </c>
    </row>
    <row r="235" spans="1:105" ht="15" customHeight="1" x14ac:dyDescent="0.2">
      <c r="A235" s="1">
        <f t="shared" si="3"/>
        <v>229</v>
      </c>
      <c r="B235" s="1" t="s">
        <v>560</v>
      </c>
      <c r="C235" s="1" t="s">
        <v>559</v>
      </c>
      <c r="D235" s="1" t="s">
        <v>59</v>
      </c>
      <c r="E235" s="1" t="s">
        <v>26</v>
      </c>
      <c r="F235" s="1" t="s">
        <v>27</v>
      </c>
      <c r="G235" s="2">
        <v>4606.268</v>
      </c>
      <c r="H235" s="2">
        <v>4606.268</v>
      </c>
      <c r="I235" s="2">
        <v>52.265999999999998</v>
      </c>
      <c r="J235" s="2">
        <v>2407.5120000000002</v>
      </c>
      <c r="K235" s="3">
        <v>30.28</v>
      </c>
      <c r="L235" s="3">
        <v>0</v>
      </c>
      <c r="M235" s="2">
        <v>0.41281370000000001</v>
      </c>
      <c r="N235" s="2">
        <v>0.46235140000000002</v>
      </c>
      <c r="O235" s="2">
        <v>0.59445179999999997</v>
      </c>
      <c r="P235" s="2">
        <v>0.66050200000000003</v>
      </c>
      <c r="Q235" s="2">
        <v>84.396969999999996</v>
      </c>
      <c r="R235" s="2">
        <v>57.132080000000002</v>
      </c>
      <c r="S235" s="2">
        <v>52.206899999999997</v>
      </c>
      <c r="T235" s="2">
        <v>36.047620000000002</v>
      </c>
      <c r="U235" s="2">
        <v>17.390619999999998</v>
      </c>
      <c r="V235" s="2">
        <v>16.199929999999998</v>
      </c>
      <c r="W235" s="2">
        <v>15.9238</v>
      </c>
      <c r="X235" s="2">
        <v>13.805910000000001</v>
      </c>
      <c r="Y235" s="2">
        <v>1.982977</v>
      </c>
      <c r="Z235" s="2">
        <v>1.6878390000000001</v>
      </c>
      <c r="AA235" s="2">
        <v>1.6496869999999999</v>
      </c>
      <c r="AB235" s="2">
        <v>1.590754</v>
      </c>
      <c r="AC235" s="2">
        <v>14.980829999999999</v>
      </c>
      <c r="AD235" s="2">
        <v>11.44084</v>
      </c>
      <c r="AE235" s="2">
        <v>10.20729</v>
      </c>
      <c r="AF235" s="2">
        <v>8.456842</v>
      </c>
      <c r="AG235" s="2">
        <v>-12.83508</v>
      </c>
      <c r="AH235" s="2">
        <v>-12.926780000000001</v>
      </c>
      <c r="AI235" s="2">
        <v>-7.9786619999999999</v>
      </c>
      <c r="AJ235" s="2">
        <v>-21.420089999999998</v>
      </c>
      <c r="AK235" s="2">
        <v>-25.168060000000001</v>
      </c>
      <c r="AL235" s="2">
        <v>-17.074339999999999</v>
      </c>
      <c r="AM235" s="3">
        <v>3.9302039999999998</v>
      </c>
      <c r="AN235" s="3">
        <v>3.6544729999999999</v>
      </c>
      <c r="AO235" s="2">
        <v>82.273449999999997</v>
      </c>
      <c r="AP235" s="2">
        <v>83.108339999999998</v>
      </c>
      <c r="AQ235" s="2">
        <v>82.260390000000001</v>
      </c>
      <c r="AR235" s="2">
        <v>81.130210000000005</v>
      </c>
      <c r="AS235" s="2">
        <v>6.9734299999999996</v>
      </c>
      <c r="AT235" s="2">
        <v>6.4928090000000003</v>
      </c>
      <c r="AU235" s="2">
        <v>7.7450419999999998</v>
      </c>
      <c r="AV235" s="2">
        <v>7.354552</v>
      </c>
      <c r="AW235" s="1" t="s">
        <v>125</v>
      </c>
      <c r="AX235" s="3">
        <v>1.766667</v>
      </c>
      <c r="AY235" s="3">
        <v>30.65</v>
      </c>
      <c r="AZ235" s="2">
        <v>1.2219310000000001</v>
      </c>
      <c r="BA235" s="2">
        <v>2.9542760000000001</v>
      </c>
      <c r="BB235" s="2">
        <v>13.99119</v>
      </c>
      <c r="BC235" s="2">
        <v>-12.79332</v>
      </c>
      <c r="BD235" s="2">
        <v>0</v>
      </c>
      <c r="BE235" s="3">
        <v>23.04</v>
      </c>
      <c r="BF235" s="2">
        <v>31.4236</v>
      </c>
      <c r="BG235" s="3">
        <v>35.156019999999998</v>
      </c>
      <c r="BH235" s="2">
        <v>-13.86966</v>
      </c>
      <c r="BI235" s="2">
        <v>34.841230000000003</v>
      </c>
      <c r="BJ235" s="2">
        <v>25.68976</v>
      </c>
      <c r="BK235" s="2">
        <v>28.694240000000001</v>
      </c>
      <c r="BL235" s="2">
        <v>22.165759999999999</v>
      </c>
      <c r="BM235" s="2">
        <v>13</v>
      </c>
      <c r="BN235" s="2">
        <v>12</v>
      </c>
      <c r="BO235" s="4">
        <v>15</v>
      </c>
      <c r="BP235" s="4">
        <v>0</v>
      </c>
      <c r="BQ235" s="4">
        <v>1</v>
      </c>
      <c r="BR235" s="4">
        <v>14</v>
      </c>
      <c r="BS235" s="2">
        <v>0</v>
      </c>
      <c r="BT235" s="4">
        <v>4</v>
      </c>
      <c r="BU235" s="4">
        <v>0</v>
      </c>
      <c r="BV235" s="4">
        <v>15</v>
      </c>
      <c r="BW235" s="2">
        <v>26.66667</v>
      </c>
      <c r="BX235" s="2">
        <v>9.8380899999999993</v>
      </c>
      <c r="BY235" s="2">
        <v>152.1225</v>
      </c>
      <c r="BZ235" s="3">
        <v>0.1618568</v>
      </c>
      <c r="CA235" s="3">
        <v>0.10639899999999999</v>
      </c>
      <c r="CB235" s="2">
        <v>0.59471200000000002</v>
      </c>
      <c r="CC235" s="3">
        <v>0.10639899999999999</v>
      </c>
      <c r="CD235" s="3">
        <v>0.56402920000000001</v>
      </c>
      <c r="CE235" s="3">
        <v>0.55066349999999997</v>
      </c>
      <c r="CF235" s="2">
        <v>-2.369678</v>
      </c>
      <c r="CG235" s="3">
        <v>290.94069999999999</v>
      </c>
      <c r="CH235" s="3">
        <v>292.58980000000003</v>
      </c>
      <c r="CI235" s="2">
        <v>0.56684020000000002</v>
      </c>
      <c r="CJ235" s="3">
        <v>32.685830000000003</v>
      </c>
      <c r="CK235" s="2">
        <v>-6.2284889999999997</v>
      </c>
      <c r="CL235" s="3">
        <v>580.31809999999996</v>
      </c>
      <c r="CM235" s="3">
        <v>574.90049999999997</v>
      </c>
      <c r="CN235" s="2">
        <v>-0.93355770000000005</v>
      </c>
      <c r="CO235" s="3">
        <v>27.73969</v>
      </c>
      <c r="CP235" s="3">
        <v>27.163139999999999</v>
      </c>
      <c r="CQ235" s="3">
        <v>28.75385</v>
      </c>
      <c r="CR235" s="2">
        <v>9.1576579999999996</v>
      </c>
      <c r="CS235" s="2">
        <v>11.47461</v>
      </c>
      <c r="CT235" s="2">
        <v>5.307639</v>
      </c>
      <c r="CU235" s="2">
        <v>-2.078462</v>
      </c>
      <c r="CV235" s="2">
        <v>4.1171769999999999</v>
      </c>
      <c r="CW235" s="3">
        <v>8.9382069999999994E-2</v>
      </c>
      <c r="CX235" s="2" t="e">
        <v>#N/A</v>
      </c>
      <c r="CY235" s="2">
        <v>-10.740740000000001</v>
      </c>
      <c r="CZ235" s="2" t="e">
        <v>#N/A</v>
      </c>
      <c r="DA235" s="2">
        <v>159.101</v>
      </c>
    </row>
    <row r="236" spans="1:105" ht="15" customHeight="1" x14ac:dyDescent="0.2">
      <c r="A236" s="1">
        <f t="shared" si="3"/>
        <v>230</v>
      </c>
      <c r="B236" s="1" t="s">
        <v>562</v>
      </c>
      <c r="C236" s="1" t="s">
        <v>561</v>
      </c>
      <c r="D236" s="1" t="s">
        <v>59</v>
      </c>
      <c r="E236" s="1" t="s">
        <v>67</v>
      </c>
      <c r="F236" s="1" t="s">
        <v>68</v>
      </c>
      <c r="G236" s="2">
        <v>9043.5879999999997</v>
      </c>
      <c r="H236" s="2">
        <v>9043.5879999999997</v>
      </c>
      <c r="I236" s="2">
        <v>42.020200000000003</v>
      </c>
      <c r="J236" s="2">
        <v>3800.134</v>
      </c>
      <c r="K236" s="3">
        <v>107.9</v>
      </c>
      <c r="L236" s="3">
        <v>0</v>
      </c>
      <c r="M236" s="2">
        <v>1.112141</v>
      </c>
      <c r="N236" s="2">
        <v>1.112141</v>
      </c>
      <c r="O236" s="2">
        <v>1.1187510000000001</v>
      </c>
      <c r="P236" s="2">
        <v>1.1154459999999999</v>
      </c>
      <c r="Q236" s="2">
        <v>10.26641</v>
      </c>
      <c r="R236" s="2">
        <v>12.19209</v>
      </c>
      <c r="S236" s="2">
        <v>11.589689999999999</v>
      </c>
      <c r="T236" s="2">
        <v>10.53331</v>
      </c>
      <c r="U236" s="2">
        <v>6.5141900000000001</v>
      </c>
      <c r="V236" s="2">
        <v>8.1409219999999998</v>
      </c>
      <c r="W236" s="2">
        <v>7.1009219999999997</v>
      </c>
      <c r="X236" s="2">
        <v>6.0068440000000001</v>
      </c>
      <c r="Y236" s="2">
        <v>2.6838120000000001</v>
      </c>
      <c r="Z236" s="2">
        <v>2.3945850000000002</v>
      </c>
      <c r="AA236" s="2">
        <v>2.1061879999999999</v>
      </c>
      <c r="AB236" s="2">
        <v>1.8518840000000001</v>
      </c>
      <c r="AC236" s="2">
        <v>9.2201149999999998</v>
      </c>
      <c r="AD236" s="2">
        <v>11.766629999999999</v>
      </c>
      <c r="AE236" s="2">
        <v>9.8990829999999992</v>
      </c>
      <c r="AF236" s="2">
        <v>9.2186710000000005</v>
      </c>
      <c r="AG236" s="2">
        <v>6.9757379999999998</v>
      </c>
      <c r="AH236" s="2">
        <v>8.8113910000000004</v>
      </c>
      <c r="AI236" s="2">
        <v>10.46414</v>
      </c>
      <c r="AJ236" s="2">
        <v>6.8725379999999996</v>
      </c>
      <c r="AK236" s="2">
        <v>8.1027629999999995</v>
      </c>
      <c r="AL236" s="2">
        <v>8.7801179999999999</v>
      </c>
      <c r="AM236" s="3">
        <v>3.5736400000000001</v>
      </c>
      <c r="AN236" s="3">
        <v>3.3908019999999999</v>
      </c>
      <c r="AO236" s="2">
        <v>40.793390000000002</v>
      </c>
      <c r="AP236" s="2">
        <v>33.449249999999999</v>
      </c>
      <c r="AQ236" s="2">
        <v>33.873440000000002</v>
      </c>
      <c r="AR236" s="2">
        <v>34.644289999999998</v>
      </c>
      <c r="AS236" s="2">
        <v>-0.31187199999999998</v>
      </c>
      <c r="AT236" s="2">
        <v>-0.12224640000000001</v>
      </c>
      <c r="AU236" s="2">
        <v>-0.62101209999999996</v>
      </c>
      <c r="AV236" s="2">
        <v>-1.152109</v>
      </c>
      <c r="AW236" s="1" t="s">
        <v>125</v>
      </c>
      <c r="AX236" s="3">
        <v>1.733333</v>
      </c>
      <c r="AY236" s="3">
        <v>120</v>
      </c>
      <c r="AZ236" s="2">
        <v>11.214090000000001</v>
      </c>
      <c r="BA236" s="2">
        <v>19.64048</v>
      </c>
      <c r="BB236" s="2">
        <v>3.4373999999999998</v>
      </c>
      <c r="BC236" s="2">
        <v>7.3631880000000001</v>
      </c>
      <c r="BD236" s="2">
        <v>0</v>
      </c>
      <c r="BE236" s="3">
        <v>94.85</v>
      </c>
      <c r="BF236" s="2">
        <v>13.758559999999999</v>
      </c>
      <c r="BG236" s="3">
        <v>130.69999999999999</v>
      </c>
      <c r="BH236" s="2">
        <v>-17.44453</v>
      </c>
      <c r="BI236" s="2">
        <v>11.26031</v>
      </c>
      <c r="BJ236" s="2">
        <v>13.687580000000001</v>
      </c>
      <c r="BK236" s="2">
        <v>13.07465</v>
      </c>
      <c r="BL236" s="2">
        <v>12.182119999999999</v>
      </c>
      <c r="BM236" s="2">
        <v>13</v>
      </c>
      <c r="BN236" s="2">
        <v>10</v>
      </c>
      <c r="BO236" s="4">
        <v>15</v>
      </c>
      <c r="BP236" s="4">
        <v>0</v>
      </c>
      <c r="BQ236" s="4">
        <v>1</v>
      </c>
      <c r="BR236" s="4">
        <v>14</v>
      </c>
      <c r="BS236" s="2">
        <v>0</v>
      </c>
      <c r="BT236" s="4">
        <v>4</v>
      </c>
      <c r="BU236" s="4">
        <v>0</v>
      </c>
      <c r="BV236" s="4">
        <v>15</v>
      </c>
      <c r="BW236" s="2">
        <v>26.66667</v>
      </c>
      <c r="BX236" s="2">
        <v>7.73935</v>
      </c>
      <c r="BY236" s="2">
        <v>83.814530000000005</v>
      </c>
      <c r="BZ236" s="3">
        <v>6.9808990000000001E-2</v>
      </c>
      <c r="CA236" s="3">
        <v>8.3289840000000004E-2</v>
      </c>
      <c r="CB236" s="2">
        <v>0.26600099999999999</v>
      </c>
      <c r="CC236" s="3">
        <v>8.3289840000000004E-2</v>
      </c>
      <c r="CD236" s="3">
        <v>8.8224070000000001</v>
      </c>
      <c r="CE236" s="3">
        <v>8.7837630000000004</v>
      </c>
      <c r="CF236" s="2">
        <v>-0.43801669999999998</v>
      </c>
      <c r="CG236" s="3">
        <v>962.75260000000003</v>
      </c>
      <c r="CH236" s="3">
        <v>975.4502</v>
      </c>
      <c r="CI236" s="2">
        <v>1.3188839999999999</v>
      </c>
      <c r="CJ236" s="3">
        <v>130.23079999999999</v>
      </c>
      <c r="CK236" s="2">
        <v>-7.85588</v>
      </c>
      <c r="CL236" s="3">
        <v>3251.8989999999999</v>
      </c>
      <c r="CM236" s="3">
        <v>3233.6619999999998</v>
      </c>
      <c r="CN236" s="2">
        <v>-0.56079630000000003</v>
      </c>
      <c r="CO236" s="3">
        <v>111.87909999999999</v>
      </c>
      <c r="CP236" s="3">
        <v>106.79219999999999</v>
      </c>
      <c r="CQ236" s="3">
        <v>104.7269</v>
      </c>
      <c r="CR236" s="2">
        <v>-3.5566209999999998</v>
      </c>
      <c r="CS236" s="2">
        <v>1.0373589999999999</v>
      </c>
      <c r="CT236" s="2">
        <v>3.0298590000000001</v>
      </c>
      <c r="CU236" s="2">
        <v>-4.5468149999999996</v>
      </c>
      <c r="CV236" s="2">
        <v>7.8498419999999998</v>
      </c>
      <c r="CW236" s="3">
        <v>8.6800080000000002E-2</v>
      </c>
      <c r="CX236" s="2" t="e">
        <v>#N/A</v>
      </c>
      <c r="CY236" s="2">
        <v>-0.64955940000000001</v>
      </c>
      <c r="CZ236" s="2" t="e">
        <v>#N/A</v>
      </c>
      <c r="DA236" s="2">
        <v>159.2525</v>
      </c>
    </row>
    <row r="237" spans="1:105" ht="15" customHeight="1" x14ac:dyDescent="0.2">
      <c r="A237" s="1">
        <f t="shared" si="3"/>
        <v>231</v>
      </c>
      <c r="B237" s="1" t="s">
        <v>564</v>
      </c>
      <c r="C237" s="1" t="s">
        <v>563</v>
      </c>
      <c r="D237" s="1" t="s">
        <v>17</v>
      </c>
      <c r="E237" s="1" t="s">
        <v>162</v>
      </c>
      <c r="F237" s="1" t="s">
        <v>317</v>
      </c>
      <c r="G237" s="2">
        <v>2562.9209999999998</v>
      </c>
      <c r="H237" s="2">
        <v>2562.9209999999998</v>
      </c>
      <c r="I237" s="2">
        <v>96.965500000000006</v>
      </c>
      <c r="J237" s="2">
        <v>2485.1489999999999</v>
      </c>
      <c r="K237" s="3">
        <v>14.31</v>
      </c>
      <c r="L237" s="3">
        <v>0</v>
      </c>
      <c r="M237" s="2">
        <v>6.9881200000000003</v>
      </c>
      <c r="N237" s="2">
        <v>5.8255270000000001</v>
      </c>
      <c r="O237" s="2">
        <v>2.795248</v>
      </c>
      <c r="P237" s="2">
        <v>2.7603080000000002</v>
      </c>
      <c r="Q237" s="2">
        <v>1.832266</v>
      </c>
      <c r="R237" s="2">
        <v>14.75258</v>
      </c>
      <c r="S237" s="2">
        <v>18.996420000000001</v>
      </c>
      <c r="T237" s="2">
        <v>16.93535</v>
      </c>
      <c r="U237" s="2">
        <v>1.34327</v>
      </c>
      <c r="V237" s="2">
        <v>3.312548</v>
      </c>
      <c r="W237" s="2">
        <v>3.55524</v>
      </c>
      <c r="X237" s="2">
        <v>3.5015350000000001</v>
      </c>
      <c r="Y237" s="2">
        <v>0.40769230000000001</v>
      </c>
      <c r="Z237" s="2">
        <v>0.40284029999999998</v>
      </c>
      <c r="AA237" s="2">
        <v>0.39264650000000001</v>
      </c>
      <c r="AB237" s="2">
        <v>0.39098359999999999</v>
      </c>
      <c r="AC237" s="2">
        <v>1.9677659999999999</v>
      </c>
      <c r="AD237" s="2">
        <v>3.131291</v>
      </c>
      <c r="AE237" s="2">
        <v>3.992794</v>
      </c>
      <c r="AF237" s="2">
        <v>4.5565670000000003</v>
      </c>
      <c r="AG237" s="2">
        <v>15.723459999999999</v>
      </c>
      <c r="AH237" s="2">
        <v>3.8195570000000001</v>
      </c>
      <c r="AI237" s="2">
        <v>1.306041</v>
      </c>
      <c r="AJ237" s="2">
        <v>14.215109999999999</v>
      </c>
      <c r="AK237" s="2">
        <v>3.62738</v>
      </c>
      <c r="AL237" s="2">
        <v>1.2720450000000001</v>
      </c>
      <c r="AM237" s="3" t="e">
        <v>#N/A</v>
      </c>
      <c r="AN237" s="3" t="e">
        <v>#N/A</v>
      </c>
      <c r="AO237" s="2">
        <v>43.034559999999999</v>
      </c>
      <c r="AP237" s="2">
        <v>18.06381</v>
      </c>
      <c r="AQ237" s="2">
        <v>18.572209999999998</v>
      </c>
      <c r="AR237" s="2">
        <v>18.950749999999999</v>
      </c>
      <c r="AS237" s="2">
        <v>-9.6401819999999999E-2</v>
      </c>
      <c r="AT237" s="2">
        <v>-0.35148980000000002</v>
      </c>
      <c r="AU237" s="2">
        <v>-0.1883551</v>
      </c>
      <c r="AV237" s="2">
        <v>-9.3579510000000005E-2</v>
      </c>
      <c r="AW237" s="1" t="s">
        <v>125</v>
      </c>
      <c r="AX237" s="3">
        <v>1.8125</v>
      </c>
      <c r="AY237" s="3">
        <v>17</v>
      </c>
      <c r="AZ237" s="2">
        <v>18.79804</v>
      </c>
      <c r="BA237" s="2">
        <v>2.7306439999999998</v>
      </c>
      <c r="BB237" s="2">
        <v>-51.786960000000001</v>
      </c>
      <c r="BC237" s="2">
        <v>-22.122450000000001</v>
      </c>
      <c r="BD237" s="2">
        <v>0</v>
      </c>
      <c r="BE237" s="3">
        <v>13.275</v>
      </c>
      <c r="BF237" s="2">
        <v>7.796621</v>
      </c>
      <c r="BG237" s="3">
        <v>23.18</v>
      </c>
      <c r="BH237" s="2">
        <v>-38.265749999999997</v>
      </c>
      <c r="BI237" s="2">
        <v>13.0053</v>
      </c>
      <c r="BJ237" s="2">
        <v>89.941599999999994</v>
      </c>
      <c r="BK237" s="2">
        <v>44.542029999999997</v>
      </c>
      <c r="BL237" s="2">
        <v>31.452660000000002</v>
      </c>
      <c r="BM237" s="2">
        <v>15</v>
      </c>
      <c r="BN237" s="2">
        <v>14</v>
      </c>
      <c r="BO237" s="4">
        <v>16</v>
      </c>
      <c r="BP237" s="4">
        <v>0</v>
      </c>
      <c r="BQ237" s="4">
        <v>3</v>
      </c>
      <c r="BR237" s="4">
        <v>13</v>
      </c>
      <c r="BS237" s="2">
        <v>0</v>
      </c>
      <c r="BT237" s="4">
        <v>6</v>
      </c>
      <c r="BU237" s="4">
        <v>3</v>
      </c>
      <c r="BV237" s="4">
        <v>16</v>
      </c>
      <c r="BW237" s="2">
        <v>37.5</v>
      </c>
      <c r="BX237" s="2">
        <v>13.0541</v>
      </c>
      <c r="BY237" s="2">
        <v>179.1</v>
      </c>
      <c r="BZ237" s="3">
        <v>0.99155769999999999</v>
      </c>
      <c r="CA237" s="3">
        <v>0.55363359999999995</v>
      </c>
      <c r="CB237" s="2">
        <v>-0.20127500000000001</v>
      </c>
      <c r="CC237" s="3">
        <v>0.55363359999999995</v>
      </c>
      <c r="CD237" s="3">
        <v>1.0057720000000001</v>
      </c>
      <c r="CE237" s="3">
        <v>0.93087359999999997</v>
      </c>
      <c r="CF237" s="2">
        <v>-7.4468319999999997</v>
      </c>
      <c r="CG237" s="3">
        <v>281.9674</v>
      </c>
      <c r="CH237" s="3">
        <v>257.94310000000002</v>
      </c>
      <c r="CI237" s="2">
        <v>-8.520251</v>
      </c>
      <c r="CJ237" s="3">
        <v>19.640619999999998</v>
      </c>
      <c r="CK237" s="2">
        <v>-13.444710000000001</v>
      </c>
      <c r="CL237" s="3">
        <v>3849.39</v>
      </c>
      <c r="CM237" s="3">
        <v>3857.3159999999998</v>
      </c>
      <c r="CN237" s="2">
        <v>0.20591019999999999</v>
      </c>
      <c r="CO237" s="3">
        <v>16.49381</v>
      </c>
      <c r="CP237" s="3">
        <v>14.59686</v>
      </c>
      <c r="CQ237" s="3">
        <v>14.06</v>
      </c>
      <c r="CR237" s="2">
        <v>-13.240180000000001</v>
      </c>
      <c r="CS237" s="2">
        <v>-1.965225</v>
      </c>
      <c r="CT237" s="2">
        <v>1.7781020000000001</v>
      </c>
      <c r="CU237" s="2">
        <v>-11.500970000000001</v>
      </c>
      <c r="CV237" s="2">
        <v>14.64406</v>
      </c>
      <c r="CW237" s="3">
        <v>0.57138149999999999</v>
      </c>
      <c r="CX237" s="2">
        <v>-86.67165</v>
      </c>
      <c r="CY237" s="2">
        <v>3.6711269999999998</v>
      </c>
      <c r="CZ237" s="2" t="e">
        <v>#N/A</v>
      </c>
      <c r="DA237" s="2">
        <v>159.3535</v>
      </c>
    </row>
    <row r="238" spans="1:105" ht="15" customHeight="1" x14ac:dyDescent="0.2">
      <c r="A238" s="1">
        <f t="shared" si="3"/>
        <v>232</v>
      </c>
      <c r="B238" s="1" t="s">
        <v>566</v>
      </c>
      <c r="C238" s="1" t="s">
        <v>565</v>
      </c>
      <c r="D238" s="1" t="s">
        <v>59</v>
      </c>
      <c r="E238" s="1" t="s">
        <v>78</v>
      </c>
      <c r="F238" s="1" t="s">
        <v>79</v>
      </c>
      <c r="G238" s="2">
        <v>10377.16</v>
      </c>
      <c r="H238" s="2">
        <v>10377.16</v>
      </c>
      <c r="I238" s="2">
        <v>64.331500000000005</v>
      </c>
      <c r="J238" s="2">
        <v>6675.7830000000004</v>
      </c>
      <c r="K238" s="3">
        <v>22.87</v>
      </c>
      <c r="L238" s="3">
        <v>0</v>
      </c>
      <c r="M238" s="2">
        <v>3.3668559999999998</v>
      </c>
      <c r="N238" s="2">
        <v>3.4980319999999998</v>
      </c>
      <c r="O238" s="2">
        <v>3.7166589999999999</v>
      </c>
      <c r="P238" s="2">
        <v>3.9540639999999998</v>
      </c>
      <c r="Q238" s="2">
        <v>19.381360000000001</v>
      </c>
      <c r="R238" s="2">
        <v>18.593499999999999</v>
      </c>
      <c r="S238" s="2">
        <v>17.574729999999999</v>
      </c>
      <c r="T238" s="2">
        <v>16.438780000000001</v>
      </c>
      <c r="U238" s="2">
        <v>11.09812</v>
      </c>
      <c r="V238" s="2">
        <v>10.10923</v>
      </c>
      <c r="W238" s="2">
        <v>9.4115870000000008</v>
      </c>
      <c r="X238" s="2">
        <v>8.6768300000000007</v>
      </c>
      <c r="Y238" s="2">
        <v>5.5509709999999997</v>
      </c>
      <c r="Z238" s="2">
        <v>5.2817550000000004</v>
      </c>
      <c r="AA238" s="2">
        <v>4.9712829999999997</v>
      </c>
      <c r="AB238" s="2">
        <v>4.5535449999999997</v>
      </c>
      <c r="AC238" s="2">
        <v>16.419889999999999</v>
      </c>
      <c r="AD238" s="2">
        <v>13.39855</v>
      </c>
      <c r="AE238" s="2">
        <v>12.28603</v>
      </c>
      <c r="AF238" s="2">
        <v>11.60689</v>
      </c>
      <c r="AG238" s="2">
        <v>5.3291639999999996</v>
      </c>
      <c r="AH238" s="2">
        <v>5.8471380000000002</v>
      </c>
      <c r="AI238" s="2">
        <v>6.3307570000000002</v>
      </c>
      <c r="AJ238" s="2">
        <v>5.959924</v>
      </c>
      <c r="AK238" s="2">
        <v>6.4197090000000001</v>
      </c>
      <c r="AL238" s="2">
        <v>6.8133499999999998</v>
      </c>
      <c r="AM238" s="3">
        <v>2.9452430000000001</v>
      </c>
      <c r="AN238" s="3">
        <v>2.779957</v>
      </c>
      <c r="AO238" s="2">
        <v>19.956289999999999</v>
      </c>
      <c r="AP238" s="2">
        <v>19.659220000000001</v>
      </c>
      <c r="AQ238" s="2">
        <v>19.887519999999999</v>
      </c>
      <c r="AR238" s="2">
        <v>20.149190000000001</v>
      </c>
      <c r="AS238" s="2">
        <v>1.2264440000000001</v>
      </c>
      <c r="AT238" s="2">
        <v>1.069896</v>
      </c>
      <c r="AU238" s="2">
        <v>0.83941549999999998</v>
      </c>
      <c r="AV238" s="2">
        <v>0.61458360000000001</v>
      </c>
      <c r="AW238" s="1" t="s">
        <v>125</v>
      </c>
      <c r="AX238" s="3">
        <v>1.676471</v>
      </c>
      <c r="AY238" s="3">
        <v>26.5</v>
      </c>
      <c r="AZ238" s="2">
        <v>15.87232</v>
      </c>
      <c r="BA238" s="2">
        <v>28.406469999999999</v>
      </c>
      <c r="BB238" s="2">
        <v>5.9054000000000002</v>
      </c>
      <c r="BC238" s="2">
        <v>-7.0702970000000001</v>
      </c>
      <c r="BD238" s="2">
        <v>0</v>
      </c>
      <c r="BE238" s="3">
        <v>20.67</v>
      </c>
      <c r="BF238" s="2">
        <v>10.64345</v>
      </c>
      <c r="BG238" s="3">
        <v>27.27</v>
      </c>
      <c r="BH238" s="2">
        <v>-16.13495</v>
      </c>
      <c r="BI238" s="2">
        <v>61.005839999999999</v>
      </c>
      <c r="BJ238" s="2">
        <v>64.735240000000005</v>
      </c>
      <c r="BK238" s="2">
        <v>64.772710000000004</v>
      </c>
      <c r="BL238" s="2">
        <v>64.836879999999994</v>
      </c>
      <c r="BM238" s="2">
        <v>17</v>
      </c>
      <c r="BN238" s="2">
        <v>15</v>
      </c>
      <c r="BO238" s="4">
        <v>17</v>
      </c>
      <c r="BP238" s="4">
        <v>0</v>
      </c>
      <c r="BQ238" s="4">
        <v>1</v>
      </c>
      <c r="BR238" s="4">
        <v>16</v>
      </c>
      <c r="BS238" s="2">
        <v>0</v>
      </c>
      <c r="BT238" s="4">
        <v>7</v>
      </c>
      <c r="BU238" s="4">
        <v>2</v>
      </c>
      <c r="BV238" s="4">
        <v>17</v>
      </c>
      <c r="BW238" s="2">
        <v>41.176470000000002</v>
      </c>
      <c r="BX238" s="2">
        <v>5.5866699999999998</v>
      </c>
      <c r="BY238" s="2">
        <v>453.74549999999999</v>
      </c>
      <c r="BZ238" s="3">
        <v>0.60220680000000004</v>
      </c>
      <c r="CA238" s="3">
        <v>0.13271910000000001</v>
      </c>
      <c r="CB238" s="2">
        <v>0.91439499999999996</v>
      </c>
      <c r="CC238" s="3">
        <v>0.13271910000000001</v>
      </c>
      <c r="CD238" s="3">
        <v>1.2423420000000001</v>
      </c>
      <c r="CE238" s="3">
        <v>1.2252940000000001</v>
      </c>
      <c r="CF238" s="2">
        <v>-1.372206</v>
      </c>
      <c r="CG238" s="3">
        <v>913.23159999999996</v>
      </c>
      <c r="CH238" s="3">
        <v>889.28549999999996</v>
      </c>
      <c r="CI238" s="2">
        <v>-2.622128</v>
      </c>
      <c r="CJ238" s="3">
        <v>28.226669999999999</v>
      </c>
      <c r="CK238" s="2">
        <v>-6.1171470000000001</v>
      </c>
      <c r="CL238" s="3">
        <v>5910.5119999999997</v>
      </c>
      <c r="CM238" s="3">
        <v>5837</v>
      </c>
      <c r="CN238" s="2">
        <v>-1.2437640000000001</v>
      </c>
      <c r="CO238" s="3">
        <v>24.062190000000001</v>
      </c>
      <c r="CP238" s="3">
        <v>22.224119999999999</v>
      </c>
      <c r="CQ238" s="3">
        <v>22.311540000000001</v>
      </c>
      <c r="CR238" s="2">
        <v>-4.954612</v>
      </c>
      <c r="CS238" s="2">
        <v>2.9062389999999998</v>
      </c>
      <c r="CT238" s="2">
        <v>2.5030260000000002</v>
      </c>
      <c r="CU238" s="2">
        <v>-7.6388480000000003</v>
      </c>
      <c r="CV238" s="2">
        <v>13.266080000000001</v>
      </c>
      <c r="CW238" s="3">
        <v>0.12783919999999999</v>
      </c>
      <c r="CX238" s="2" t="e">
        <v>#N/A</v>
      </c>
      <c r="CY238" s="2">
        <v>-3.0108990000000002</v>
      </c>
      <c r="CZ238" s="2" t="e">
        <v>#N/A</v>
      </c>
      <c r="DA238" s="2">
        <v>159.68690000000001</v>
      </c>
    </row>
    <row r="239" spans="1:105" ht="15" customHeight="1" x14ac:dyDescent="0.2">
      <c r="A239" s="1">
        <f t="shared" si="3"/>
        <v>233</v>
      </c>
      <c r="B239" s="1" t="s">
        <v>568</v>
      </c>
      <c r="C239" s="1" t="s">
        <v>567</v>
      </c>
      <c r="D239" s="1" t="s">
        <v>161</v>
      </c>
      <c r="E239" s="1" t="s">
        <v>18</v>
      </c>
      <c r="F239" s="1" t="s">
        <v>334</v>
      </c>
      <c r="G239" s="2">
        <v>7601.6779999999999</v>
      </c>
      <c r="H239" s="2">
        <v>7601.6779999999999</v>
      </c>
      <c r="I239" s="2">
        <v>83.647300000000001</v>
      </c>
      <c r="J239" s="2">
        <v>6358.598</v>
      </c>
      <c r="K239" s="3">
        <v>9.17</v>
      </c>
      <c r="L239" s="3">
        <v>0</v>
      </c>
      <c r="M239" s="2">
        <v>3.2715380000000001</v>
      </c>
      <c r="N239" s="2">
        <v>3.8095750000000002</v>
      </c>
      <c r="O239" s="2">
        <v>4.0610580000000001</v>
      </c>
      <c r="P239" s="2">
        <v>4.36205</v>
      </c>
      <c r="Q239" s="2">
        <v>22.925000000000001</v>
      </c>
      <c r="R239" s="2">
        <v>13.485290000000001</v>
      </c>
      <c r="S239" s="2">
        <v>13.1</v>
      </c>
      <c r="T239" s="2">
        <v>12.22667</v>
      </c>
      <c r="U239" s="2">
        <v>11.14241</v>
      </c>
      <c r="V239" s="2">
        <v>8.4137799999999991</v>
      </c>
      <c r="W239" s="2">
        <v>8.0992420000000003</v>
      </c>
      <c r="X239" s="2">
        <v>7.2521990000000001</v>
      </c>
      <c r="Y239" s="2">
        <v>3.2402829999999998</v>
      </c>
      <c r="Z239" s="2">
        <v>2.8881890000000001</v>
      </c>
      <c r="AA239" s="2">
        <v>2.62</v>
      </c>
      <c r="AB239" s="2">
        <v>2.3792089999999999</v>
      </c>
      <c r="AC239" s="2">
        <v>39.86956</v>
      </c>
      <c r="AD239" s="2">
        <v>15.104150000000001</v>
      </c>
      <c r="AE239" s="2">
        <v>9.3043189999999996</v>
      </c>
      <c r="AF239" s="2">
        <v>9.9745830000000009</v>
      </c>
      <c r="AG239" s="2">
        <v>4.4380439999999997</v>
      </c>
      <c r="AH239" s="2">
        <v>8.2681679999999993</v>
      </c>
      <c r="AI239" s="2">
        <v>8.1372129999999991</v>
      </c>
      <c r="AJ239" s="2">
        <v>4.8041010000000002</v>
      </c>
      <c r="AK239" s="2">
        <v>8.5564029999999995</v>
      </c>
      <c r="AL239" s="2">
        <v>8.0425590000000007</v>
      </c>
      <c r="AM239" s="3">
        <v>0.73117430000000005</v>
      </c>
      <c r="AN239" s="3">
        <v>0.72657369999999999</v>
      </c>
      <c r="AO239" s="2">
        <v>14.66478</v>
      </c>
      <c r="AP239" s="2">
        <v>18.084119999999999</v>
      </c>
      <c r="AQ239" s="2">
        <v>18.20309</v>
      </c>
      <c r="AR239" s="2">
        <v>18.862919999999999</v>
      </c>
      <c r="AS239" s="2">
        <v>0.88087570000000004</v>
      </c>
      <c r="AT239" s="2">
        <v>0.64110429999999996</v>
      </c>
      <c r="AU239" s="2">
        <v>0.27283429999999997</v>
      </c>
      <c r="AV239" s="2">
        <v>-8.5352609999999995E-2</v>
      </c>
      <c r="AW239" s="1" t="s">
        <v>6</v>
      </c>
      <c r="AX239" s="3">
        <v>1.2941180000000001</v>
      </c>
      <c r="AY239" s="3">
        <v>10.5</v>
      </c>
      <c r="AZ239" s="2">
        <v>14.50381</v>
      </c>
      <c r="BA239" s="2">
        <v>21.41732</v>
      </c>
      <c r="BB239" s="2">
        <v>18.131710000000002</v>
      </c>
      <c r="BC239" s="2">
        <v>-4.5984150000000001</v>
      </c>
      <c r="BD239" s="2">
        <v>0</v>
      </c>
      <c r="BE239" s="3">
        <v>7.8920000000000003</v>
      </c>
      <c r="BF239" s="2">
        <v>16.193619999999999</v>
      </c>
      <c r="BG239" s="3">
        <v>11.61</v>
      </c>
      <c r="BH239" s="2">
        <v>-21.016359999999999</v>
      </c>
      <c r="BI239" s="2">
        <v>73.749989999999997</v>
      </c>
      <c r="BJ239" s="2">
        <v>49.776130000000002</v>
      </c>
      <c r="BK239" s="2">
        <v>52.90014</v>
      </c>
      <c r="BL239" s="2">
        <v>50.478630000000003</v>
      </c>
      <c r="BM239" s="2">
        <v>17</v>
      </c>
      <c r="BN239" s="2">
        <v>16</v>
      </c>
      <c r="BO239" s="4">
        <v>17</v>
      </c>
      <c r="BP239" s="4">
        <v>3</v>
      </c>
      <c r="BQ239" s="4">
        <v>0</v>
      </c>
      <c r="BR239" s="4">
        <v>15</v>
      </c>
      <c r="BS239" s="2">
        <v>16.66667</v>
      </c>
      <c r="BT239" s="4">
        <v>13</v>
      </c>
      <c r="BU239" s="4">
        <v>1</v>
      </c>
      <c r="BV239" s="4">
        <v>17</v>
      </c>
      <c r="BW239" s="2">
        <v>76.470590000000001</v>
      </c>
      <c r="BX239" s="2">
        <v>8.8132900000000003</v>
      </c>
      <c r="BY239" s="2">
        <v>828.97239999999999</v>
      </c>
      <c r="BZ239" s="3">
        <v>1.5179750000000001</v>
      </c>
      <c r="CA239" s="3">
        <v>0.18311530000000001</v>
      </c>
      <c r="CB239" s="2">
        <v>1.43526</v>
      </c>
      <c r="CC239" s="3">
        <v>0.18311530000000001</v>
      </c>
      <c r="CD239" s="3">
        <v>0.74828139999999999</v>
      </c>
      <c r="CE239" s="3">
        <v>0.69168689999999999</v>
      </c>
      <c r="CF239" s="2">
        <v>-7.5632570000000001</v>
      </c>
      <c r="CG239" s="3">
        <v>885.02840000000003</v>
      </c>
      <c r="CH239" s="3">
        <v>825.18510000000003</v>
      </c>
      <c r="CI239" s="2">
        <v>-6.7617469999999997</v>
      </c>
      <c r="CJ239" s="3">
        <v>12.178129999999999</v>
      </c>
      <c r="CK239" s="2">
        <v>-13.77983</v>
      </c>
      <c r="CL239" s="3">
        <v>5850.8429999999998</v>
      </c>
      <c r="CM239" s="3">
        <v>5422.2449999999999</v>
      </c>
      <c r="CN239" s="2">
        <v>-7.325399</v>
      </c>
      <c r="CO239" s="3">
        <v>10.014250000000001</v>
      </c>
      <c r="CP239" s="3">
        <v>8.9125099999999993</v>
      </c>
      <c r="CQ239" s="3">
        <v>9.0822289999999999</v>
      </c>
      <c r="CR239" s="2">
        <v>-8.4304389999999998</v>
      </c>
      <c r="CS239" s="2">
        <v>2.8890850000000001</v>
      </c>
      <c r="CT239" s="2">
        <v>0.96640590000000004</v>
      </c>
      <c r="CU239" s="2">
        <v>-11.00168</v>
      </c>
      <c r="CV239" s="2">
        <v>11.18754</v>
      </c>
      <c r="CW239" s="3">
        <v>0.147172</v>
      </c>
      <c r="CX239" s="2">
        <v>-23.04946</v>
      </c>
      <c r="CY239" s="2">
        <v>-5.523917</v>
      </c>
      <c r="CZ239" s="2">
        <v>-12.039400000000001</v>
      </c>
      <c r="DA239" s="2">
        <v>160.303</v>
      </c>
    </row>
    <row r="240" spans="1:105" ht="15" customHeight="1" x14ac:dyDescent="0.2">
      <c r="A240" s="1">
        <f t="shared" si="3"/>
        <v>234</v>
      </c>
      <c r="B240" s="1" t="s">
        <v>570</v>
      </c>
      <c r="C240" s="1" t="s">
        <v>569</v>
      </c>
      <c r="D240" s="1" t="s">
        <v>14</v>
      </c>
      <c r="E240" s="1" t="s">
        <v>18</v>
      </c>
      <c r="F240" s="1" t="s">
        <v>310</v>
      </c>
      <c r="G240" s="2">
        <v>2018.904</v>
      </c>
      <c r="H240" s="2">
        <v>2018.904</v>
      </c>
      <c r="I240" s="2">
        <v>25.056100000000001</v>
      </c>
      <c r="J240" s="2">
        <v>505.8587</v>
      </c>
      <c r="K240" s="3">
        <v>3.508</v>
      </c>
      <c r="L240" s="3">
        <v>0</v>
      </c>
      <c r="M240" s="2">
        <v>2.798845</v>
      </c>
      <c r="N240" s="2">
        <v>4.5610030000000004</v>
      </c>
      <c r="O240" s="2">
        <v>5.4161919999999997</v>
      </c>
      <c r="P240" s="2">
        <v>5.8437859999999997</v>
      </c>
      <c r="Q240" s="2">
        <v>7.7955560000000004</v>
      </c>
      <c r="R240" s="2">
        <v>6.2642860000000002</v>
      </c>
      <c r="S240" s="2">
        <v>5.3969230000000001</v>
      </c>
      <c r="T240" s="2">
        <v>4.6494369999999998</v>
      </c>
      <c r="U240" s="2">
        <v>3.4809160000000001</v>
      </c>
      <c r="V240" s="2">
        <v>2.937789</v>
      </c>
      <c r="W240" s="2">
        <v>2.6649240000000001</v>
      </c>
      <c r="X240" s="2">
        <v>2.365084</v>
      </c>
      <c r="Y240" s="2">
        <v>0.95067749999999995</v>
      </c>
      <c r="Z240" s="2">
        <v>0.84849410000000003</v>
      </c>
      <c r="AA240" s="2">
        <v>0.76886580000000004</v>
      </c>
      <c r="AB240" s="2">
        <v>0.6925962</v>
      </c>
      <c r="AC240" s="2">
        <v>2.0757400000000001</v>
      </c>
      <c r="AD240" s="2">
        <v>1.8836200000000001</v>
      </c>
      <c r="AE240" s="2">
        <v>1.7905230000000001</v>
      </c>
      <c r="AF240" s="2">
        <v>1.6625589999999999</v>
      </c>
      <c r="AG240" s="2">
        <v>7.9530180000000001</v>
      </c>
      <c r="AH240" s="2">
        <v>8.7571709999999996</v>
      </c>
      <c r="AI240" s="2">
        <v>9.4423089999999998</v>
      </c>
      <c r="AJ240" s="2">
        <v>16.20186</v>
      </c>
      <c r="AK240" s="2">
        <v>17.448820000000001</v>
      </c>
      <c r="AL240" s="2">
        <v>18.024509999999999</v>
      </c>
      <c r="AM240" s="3">
        <v>0.21673619999999999</v>
      </c>
      <c r="AN240" s="3">
        <v>0.18247569999999999</v>
      </c>
      <c r="AO240" s="2">
        <v>10.95707</v>
      </c>
      <c r="AP240" s="2">
        <v>11.36271</v>
      </c>
      <c r="AQ240" s="2">
        <v>11.58436</v>
      </c>
      <c r="AR240" s="2">
        <v>11.857379999999999</v>
      </c>
      <c r="AS240" s="2">
        <v>1.761984</v>
      </c>
      <c r="AT240" s="2">
        <v>1.495714</v>
      </c>
      <c r="AU240" s="2">
        <v>1.3274589999999999</v>
      </c>
      <c r="AV240" s="2">
        <v>1.126112</v>
      </c>
      <c r="AW240" s="1" t="s">
        <v>129</v>
      </c>
      <c r="AX240" s="3">
        <v>1.464286</v>
      </c>
      <c r="AY240" s="3">
        <v>4.88</v>
      </c>
      <c r="AZ240" s="2">
        <v>39.110610000000001</v>
      </c>
      <c r="BA240" s="2">
        <v>13.54495</v>
      </c>
      <c r="BB240" s="2">
        <v>29.080739999999999</v>
      </c>
      <c r="BC240" s="2">
        <v>-2.9330430000000001</v>
      </c>
      <c r="BD240" s="2">
        <v>0</v>
      </c>
      <c r="BE240" s="3">
        <v>3.3</v>
      </c>
      <c r="BF240" s="2">
        <v>6.3030239999999997</v>
      </c>
      <c r="BG240" s="3">
        <v>4.6399999999999997</v>
      </c>
      <c r="BH240" s="2">
        <v>-24.396550000000001</v>
      </c>
      <c r="BI240" s="2">
        <v>21.648890000000002</v>
      </c>
      <c r="BJ240" s="2">
        <v>28.3597</v>
      </c>
      <c r="BK240" s="2">
        <v>29.02919</v>
      </c>
      <c r="BL240" s="2">
        <v>28.44567</v>
      </c>
      <c r="BM240" s="2">
        <v>13</v>
      </c>
      <c r="BN240" s="2">
        <v>13</v>
      </c>
      <c r="BO240" s="4">
        <v>14</v>
      </c>
      <c r="BP240" s="4">
        <v>2</v>
      </c>
      <c r="BQ240" s="4">
        <v>2</v>
      </c>
      <c r="BR240" s="4">
        <v>10</v>
      </c>
      <c r="BS240" s="2">
        <v>14.28572</v>
      </c>
      <c r="BT240" s="4">
        <v>8</v>
      </c>
      <c r="BU240" s="4">
        <v>0</v>
      </c>
      <c r="BV240" s="4">
        <v>14</v>
      </c>
      <c r="BW240" s="2">
        <v>57.142859999999999</v>
      </c>
      <c r="BX240" s="2">
        <v>9.6881199999999996</v>
      </c>
      <c r="BY240" s="2">
        <v>575.51430000000005</v>
      </c>
      <c r="BZ240" s="3">
        <v>0.3192258</v>
      </c>
      <c r="CA240" s="3">
        <v>5.5467929999999999E-2</v>
      </c>
      <c r="CB240" s="2">
        <v>1.22262</v>
      </c>
      <c r="CC240" s="3">
        <v>5.5467929999999999E-2</v>
      </c>
      <c r="CD240" s="3">
        <v>0.56865650000000001</v>
      </c>
      <c r="CE240" s="3">
        <v>0.55657350000000005</v>
      </c>
      <c r="CF240" s="2">
        <v>-2.1248339999999999</v>
      </c>
      <c r="CG240" s="3">
        <v>700.31410000000005</v>
      </c>
      <c r="CH240" s="3">
        <v>695.34529999999995</v>
      </c>
      <c r="CI240" s="2">
        <v>-0.70950389999999997</v>
      </c>
      <c r="CJ240" s="3">
        <v>5.2991669999999997</v>
      </c>
      <c r="CK240" s="2">
        <v>-7.9100489999999999</v>
      </c>
      <c r="CL240" s="3">
        <v>12262.96</v>
      </c>
      <c r="CM240" s="3">
        <v>12219.04</v>
      </c>
      <c r="CN240" s="2">
        <v>-0.3581762</v>
      </c>
      <c r="CO240" s="3">
        <v>3.9660899999999999</v>
      </c>
      <c r="CP240" s="3">
        <v>3.5087440000000001</v>
      </c>
      <c r="CQ240" s="3">
        <v>3.480693</v>
      </c>
      <c r="CR240" s="2">
        <v>-11.550179999999999</v>
      </c>
      <c r="CS240" s="2">
        <v>-2.1219249999999999E-2</v>
      </c>
      <c r="CT240" s="2">
        <v>0.78454020000000002</v>
      </c>
      <c r="CU240" s="2">
        <v>-11.5314</v>
      </c>
      <c r="CV240" s="2">
        <v>1.2616769999999999</v>
      </c>
      <c r="CW240" s="3">
        <v>6.2493140000000003E-2</v>
      </c>
      <c r="CX240" s="2">
        <v>22.405999999999999</v>
      </c>
      <c r="CY240" s="2">
        <v>-5.2388440000000003</v>
      </c>
      <c r="CZ240" s="2">
        <v>-6.2352610000000004</v>
      </c>
      <c r="DA240" s="2">
        <v>163.72730000000001</v>
      </c>
    </row>
    <row r="241" spans="1:105" ht="15" customHeight="1" x14ac:dyDescent="0.2">
      <c r="A241" s="1">
        <f t="shared" si="3"/>
        <v>235</v>
      </c>
      <c r="B241" s="1" t="s">
        <v>572</v>
      </c>
      <c r="C241" s="1" t="s">
        <v>571</v>
      </c>
      <c r="D241" s="1" t="s">
        <v>59</v>
      </c>
      <c r="E241" s="1" t="s">
        <v>104</v>
      </c>
      <c r="F241" s="1" t="s">
        <v>105</v>
      </c>
      <c r="G241" s="2">
        <v>202566.6</v>
      </c>
      <c r="H241" s="2">
        <v>202566.6</v>
      </c>
      <c r="I241" s="2">
        <v>24.4194</v>
      </c>
      <c r="J241" s="2">
        <v>49465.54</v>
      </c>
      <c r="K241" s="3">
        <v>1918.8</v>
      </c>
      <c r="L241" s="3">
        <v>0</v>
      </c>
      <c r="M241" s="2">
        <v>0.67750670000000002</v>
      </c>
      <c r="N241" s="2">
        <v>0.78590780000000005</v>
      </c>
      <c r="O241" s="2">
        <v>0.88920679999999996</v>
      </c>
      <c r="P241" s="2">
        <v>0.99020220000000003</v>
      </c>
      <c r="Q241" s="2">
        <v>59.794330000000002</v>
      </c>
      <c r="R241" s="2">
        <v>49.658389999999997</v>
      </c>
      <c r="S241" s="2">
        <v>45.076999999999998</v>
      </c>
      <c r="T241" s="2">
        <v>40.618119999999998</v>
      </c>
      <c r="U241" s="2">
        <v>27.02862</v>
      </c>
      <c r="V241" s="2">
        <v>31.000969999999999</v>
      </c>
      <c r="W241" s="2">
        <v>27.654299999999999</v>
      </c>
      <c r="X241" s="2">
        <v>24.440290000000001</v>
      </c>
      <c r="Y241" s="2">
        <v>16.156960000000002</v>
      </c>
      <c r="Z241" s="2">
        <v>13.35694</v>
      </c>
      <c r="AA241" s="2">
        <v>11.29163</v>
      </c>
      <c r="AB241" s="2">
        <v>9.5384810000000009</v>
      </c>
      <c r="AC241" s="2">
        <v>48.895000000000003</v>
      </c>
      <c r="AD241" s="2">
        <v>43.778230000000001</v>
      </c>
      <c r="AE241" s="2">
        <v>39.59554</v>
      </c>
      <c r="AF241" s="2">
        <v>35.619230000000002</v>
      </c>
      <c r="AG241" s="2">
        <v>1.877022</v>
      </c>
      <c r="AH241" s="2">
        <v>2.1804589999999999</v>
      </c>
      <c r="AI241" s="2">
        <v>2.4635229999999999</v>
      </c>
      <c r="AJ241" s="2">
        <v>1.7755479999999999</v>
      </c>
      <c r="AK241" s="2">
        <v>2.0400520000000002</v>
      </c>
      <c r="AL241" s="2">
        <v>2.274162</v>
      </c>
      <c r="AM241" s="3">
        <v>5.0976509999999999</v>
      </c>
      <c r="AN241" s="3">
        <v>4.6190020000000001</v>
      </c>
      <c r="AO241" s="2">
        <v>45.716259999999998</v>
      </c>
      <c r="AP241" s="2">
        <v>46.443669999999997</v>
      </c>
      <c r="AQ241" s="2">
        <v>46.015219999999999</v>
      </c>
      <c r="AR241" s="2">
        <v>46.823349999999998</v>
      </c>
      <c r="AS241" s="2">
        <v>-1.732278</v>
      </c>
      <c r="AT241" s="2">
        <v>-1.771725</v>
      </c>
      <c r="AU241" s="2">
        <v>-1.903321</v>
      </c>
      <c r="AV241" s="2">
        <v>-2.0350519999999999</v>
      </c>
      <c r="AW241" s="1" t="s">
        <v>125</v>
      </c>
      <c r="AX241" s="3">
        <v>1.825</v>
      </c>
      <c r="AY241" s="3">
        <v>1994</v>
      </c>
      <c r="AZ241" s="2">
        <v>3.9191129999999998</v>
      </c>
      <c r="BA241" s="2">
        <v>26.897639999999999</v>
      </c>
      <c r="BB241" s="2">
        <v>10.29801</v>
      </c>
      <c r="BC241" s="2">
        <v>32.788930000000001</v>
      </c>
      <c r="BD241" s="2">
        <v>0</v>
      </c>
      <c r="BE241" s="3">
        <v>1440</v>
      </c>
      <c r="BF241" s="2">
        <v>33.25</v>
      </c>
      <c r="BG241" s="3">
        <v>2063.5</v>
      </c>
      <c r="BH241" s="2">
        <v>-7.0123550000000003</v>
      </c>
      <c r="BI241" s="2">
        <v>40.544060000000002</v>
      </c>
      <c r="BJ241" s="2">
        <v>38.949010000000001</v>
      </c>
      <c r="BK241" s="2">
        <v>39.499989999999997</v>
      </c>
      <c r="BL241" s="2">
        <v>39.499720000000003</v>
      </c>
      <c r="BM241" s="2">
        <v>19</v>
      </c>
      <c r="BN241" s="2">
        <v>18</v>
      </c>
      <c r="BO241" s="4">
        <v>20</v>
      </c>
      <c r="BP241" s="4">
        <v>1</v>
      </c>
      <c r="BQ241" s="4">
        <v>1</v>
      </c>
      <c r="BR241" s="4">
        <v>19</v>
      </c>
      <c r="BS241" s="2">
        <v>4.7619049999999996</v>
      </c>
      <c r="BT241" s="4">
        <v>6</v>
      </c>
      <c r="BU241" s="4">
        <v>2</v>
      </c>
      <c r="BV241" s="4">
        <v>20</v>
      </c>
      <c r="BW241" s="2">
        <v>30</v>
      </c>
      <c r="BX241" s="2">
        <v>9.2812099999999997</v>
      </c>
      <c r="BY241" s="2">
        <v>105.5694</v>
      </c>
      <c r="BZ241" s="3">
        <v>5.5980599999999998E-2</v>
      </c>
      <c r="CA241" s="3">
        <v>5.3027299999999999E-2</v>
      </c>
      <c r="CB241" s="2">
        <v>1.32151</v>
      </c>
      <c r="CC241" s="3">
        <v>5.3027299999999999E-2</v>
      </c>
      <c r="CD241" s="3">
        <v>38.795479999999998</v>
      </c>
      <c r="CE241" s="3">
        <v>38.455750000000002</v>
      </c>
      <c r="CF241" s="2">
        <v>-0.87570550000000003</v>
      </c>
      <c r="CG241" s="3">
        <v>5592.2470000000003</v>
      </c>
      <c r="CH241" s="3">
        <v>5511.6109999999999</v>
      </c>
      <c r="CI241" s="2">
        <v>-1.4419200000000001</v>
      </c>
      <c r="CJ241" s="3">
        <v>2025.5029999999999</v>
      </c>
      <c r="CK241" s="2">
        <v>-1.5553060000000001</v>
      </c>
      <c r="CL241" s="3">
        <v>13456.84</v>
      </c>
      <c r="CM241" s="3">
        <v>13347.08</v>
      </c>
      <c r="CN241" s="2">
        <v>-0.81562999999999997</v>
      </c>
      <c r="CO241" s="3">
        <v>1895.5160000000001</v>
      </c>
      <c r="CP241" s="3">
        <v>1901.9290000000001</v>
      </c>
      <c r="CQ241" s="3">
        <v>1957.069</v>
      </c>
      <c r="CR241" s="2">
        <v>1.2284040000000001</v>
      </c>
      <c r="CS241" s="2">
        <v>0.8870363</v>
      </c>
      <c r="CT241" s="2">
        <v>-1.955444</v>
      </c>
      <c r="CU241" s="2">
        <v>0.33836359999999999</v>
      </c>
      <c r="CV241" s="2">
        <v>93.921009999999995</v>
      </c>
      <c r="CW241" s="3">
        <v>4.6365499999999997E-2</v>
      </c>
      <c r="CX241" s="2" t="e">
        <v>#N/A</v>
      </c>
      <c r="CY241" s="2">
        <v>1.5941069999999999</v>
      </c>
      <c r="CZ241" s="2" t="e">
        <v>#N/A</v>
      </c>
      <c r="DA241" s="2">
        <v>164.31309999999999</v>
      </c>
    </row>
    <row r="242" spans="1:105" ht="15" customHeight="1" x14ac:dyDescent="0.2">
      <c r="A242" s="1">
        <f t="shared" si="3"/>
        <v>236</v>
      </c>
      <c r="B242" s="1" t="s">
        <v>574</v>
      </c>
      <c r="C242" s="1" t="s">
        <v>573</v>
      </c>
      <c r="D242" s="1" t="s">
        <v>17</v>
      </c>
      <c r="E242" s="1" t="s">
        <v>22</v>
      </c>
      <c r="F242" s="1" t="s">
        <v>23</v>
      </c>
      <c r="G242" s="2">
        <v>36394.449999999997</v>
      </c>
      <c r="H242" s="2">
        <v>36394.449999999997</v>
      </c>
      <c r="I242" s="2">
        <v>19.21</v>
      </c>
      <c r="J242" s="2">
        <v>6991.375</v>
      </c>
      <c r="K242" s="3">
        <v>79.900000000000006</v>
      </c>
      <c r="L242" s="3">
        <v>0</v>
      </c>
      <c r="M242" s="2">
        <v>1.257822</v>
      </c>
      <c r="N242" s="2">
        <v>3.1914889999999998</v>
      </c>
      <c r="O242" s="2">
        <v>3.508219</v>
      </c>
      <c r="P242" s="2">
        <v>3.8798499999999998</v>
      </c>
      <c r="Q242" s="2">
        <v>14.704639999999999</v>
      </c>
      <c r="R242" s="2">
        <v>13.704980000000001</v>
      </c>
      <c r="S242" s="2">
        <v>13.09836</v>
      </c>
      <c r="T242" s="2">
        <v>12.142860000000001</v>
      </c>
      <c r="U242" s="2">
        <v>9.2456829999999997</v>
      </c>
      <c r="V242" s="2">
        <v>7.0007970000000004</v>
      </c>
      <c r="W242" s="2">
        <v>6.6554679999999999</v>
      </c>
      <c r="X242" s="2">
        <v>6.1778940000000002</v>
      </c>
      <c r="Y242" s="2">
        <v>4.2769199999999996</v>
      </c>
      <c r="Z242" s="2">
        <v>4.137753</v>
      </c>
      <c r="AA242" s="2">
        <v>3.4716490000000002</v>
      </c>
      <c r="AB242" s="2">
        <v>2.9609040000000002</v>
      </c>
      <c r="AC242" s="2">
        <v>10.23047</v>
      </c>
      <c r="AD242" s="2">
        <v>9.0670859999999998</v>
      </c>
      <c r="AE242" s="2">
        <v>9.2000980000000006</v>
      </c>
      <c r="AF242" s="2">
        <v>8.5597480000000008</v>
      </c>
      <c r="AG242" s="2">
        <v>10.82428</v>
      </c>
      <c r="AH242" s="2">
        <v>10.960889999999999</v>
      </c>
      <c r="AI242" s="2">
        <v>12.84704</v>
      </c>
      <c r="AJ242" s="2">
        <v>11.94913</v>
      </c>
      <c r="AK242" s="2">
        <v>11.85572</v>
      </c>
      <c r="AL242" s="2">
        <v>13.18379</v>
      </c>
      <c r="AM242" s="3">
        <v>2.2186300000000001</v>
      </c>
      <c r="AN242" s="3">
        <v>2.1412529999999999</v>
      </c>
      <c r="AO242" s="2">
        <v>26.465589999999999</v>
      </c>
      <c r="AP242" s="2">
        <v>26.423929999999999</v>
      </c>
      <c r="AQ242" s="2">
        <v>26.54551</v>
      </c>
      <c r="AR242" s="2">
        <v>25.867280000000001</v>
      </c>
      <c r="AS242" s="2">
        <v>0.57842150000000003</v>
      </c>
      <c r="AT242" s="2">
        <v>0.34742499999999998</v>
      </c>
      <c r="AU242" s="2">
        <v>0.2622641</v>
      </c>
      <c r="AV242" s="2">
        <v>8.0314830000000004E-2</v>
      </c>
      <c r="AW242" s="1" t="s">
        <v>44</v>
      </c>
      <c r="AX242" s="3">
        <v>1.5</v>
      </c>
      <c r="AY242" s="3">
        <v>101.4</v>
      </c>
      <c r="AZ242" s="2">
        <v>26.908639999999998</v>
      </c>
      <c r="BA242" s="2">
        <v>30.191610000000001</v>
      </c>
      <c r="BB242" s="2">
        <v>7.4858339999999997</v>
      </c>
      <c r="BC242" s="2">
        <v>-15.67282</v>
      </c>
      <c r="BD242" s="2">
        <v>0</v>
      </c>
      <c r="BE242" s="3">
        <v>79.64</v>
      </c>
      <c r="BF242" s="2">
        <v>0.3264666</v>
      </c>
      <c r="BG242" s="3">
        <v>120.8</v>
      </c>
      <c r="BH242" s="2">
        <v>-33.857610000000001</v>
      </c>
      <c r="BI242" s="2">
        <v>17.051300000000001</v>
      </c>
      <c r="BJ242" s="2">
        <v>41.772750000000002</v>
      </c>
      <c r="BK242" s="2">
        <v>46.043669999999999</v>
      </c>
      <c r="BL242" s="2">
        <v>46.581440000000001</v>
      </c>
      <c r="BM242" s="2">
        <v>19</v>
      </c>
      <c r="BN242" s="2">
        <v>18</v>
      </c>
      <c r="BO242" s="4">
        <v>20</v>
      </c>
      <c r="BP242" s="4">
        <v>2</v>
      </c>
      <c r="BQ242" s="4">
        <v>0</v>
      </c>
      <c r="BR242" s="4">
        <v>18</v>
      </c>
      <c r="BS242" s="2">
        <v>10</v>
      </c>
      <c r="BT242" s="4">
        <v>10</v>
      </c>
      <c r="BU242" s="4">
        <v>0</v>
      </c>
      <c r="BV242" s="4">
        <v>20</v>
      </c>
      <c r="BW242" s="2">
        <v>50</v>
      </c>
      <c r="BX242" s="2">
        <v>10.420999999999999</v>
      </c>
      <c r="BY242" s="2">
        <v>455.5</v>
      </c>
      <c r="BZ242" s="3">
        <v>0.36667699999999998</v>
      </c>
      <c r="CA242" s="3">
        <v>8.0499879999999996E-2</v>
      </c>
      <c r="CB242" s="2">
        <v>1.6468700000000001</v>
      </c>
      <c r="CC242" s="3">
        <v>8.0499879999999996E-2</v>
      </c>
      <c r="CD242" s="3">
        <v>5.8402139999999996</v>
      </c>
      <c r="CE242" s="3">
        <v>5.7561720000000003</v>
      </c>
      <c r="CF242" s="2">
        <v>-1.4390229999999999</v>
      </c>
      <c r="CG242" s="3">
        <v>7508.6589999999997</v>
      </c>
      <c r="CH242" s="3">
        <v>7307.5919999999996</v>
      </c>
      <c r="CI242" s="2">
        <v>-2.6777980000000001</v>
      </c>
      <c r="CJ242" s="3">
        <v>119.1412</v>
      </c>
      <c r="CK242" s="2">
        <v>-14.890890000000001</v>
      </c>
      <c r="CL242" s="3">
        <v>41048.11</v>
      </c>
      <c r="CM242" s="3">
        <v>41135.17</v>
      </c>
      <c r="CN242" s="2">
        <v>0.21209720000000001</v>
      </c>
      <c r="CO242" s="3">
        <v>102.06610000000001</v>
      </c>
      <c r="CP242" s="3">
        <v>84.623540000000006</v>
      </c>
      <c r="CQ242" s="3">
        <v>81.845380000000006</v>
      </c>
      <c r="CR242" s="2">
        <v>-21.717379999999999</v>
      </c>
      <c r="CS242" s="2">
        <v>-5.5818199999999996</v>
      </c>
      <c r="CT242" s="2">
        <v>-2.3768899999999999</v>
      </c>
      <c r="CU242" s="2">
        <v>-17.089459999999999</v>
      </c>
      <c r="CV242" s="2">
        <v>38.101199999999999</v>
      </c>
      <c r="CW242" s="3">
        <v>0.10468959999999999</v>
      </c>
      <c r="CX242" s="2">
        <v>-3.4608219999999998</v>
      </c>
      <c r="CY242" s="2">
        <v>3.1902430000000002</v>
      </c>
      <c r="CZ242" s="2">
        <v>-1.7809280000000001</v>
      </c>
      <c r="DA242" s="2">
        <v>164.5556</v>
      </c>
    </row>
    <row r="243" spans="1:105" ht="15" customHeight="1" x14ac:dyDescent="0.2">
      <c r="A243" s="1">
        <f t="shared" si="3"/>
        <v>237</v>
      </c>
      <c r="B243" s="1" t="s">
        <v>576</v>
      </c>
      <c r="C243" s="1" t="s">
        <v>575</v>
      </c>
      <c r="D243" s="1" t="s">
        <v>59</v>
      </c>
      <c r="E243" s="1" t="s">
        <v>18</v>
      </c>
      <c r="F243" s="1" t="s">
        <v>310</v>
      </c>
      <c r="G243" s="2">
        <v>3404.0749999999998</v>
      </c>
      <c r="H243" s="2">
        <v>3404.0749999999998</v>
      </c>
      <c r="I243" s="2">
        <v>88.394599999999997</v>
      </c>
      <c r="J243" s="2">
        <v>3009.0189999999998</v>
      </c>
      <c r="K243" s="3">
        <v>13.914999999999999</v>
      </c>
      <c r="L243" s="3">
        <v>0</v>
      </c>
      <c r="M243" s="2">
        <v>2.7308659999999998</v>
      </c>
      <c r="N243" s="2">
        <v>3.5435400000000001</v>
      </c>
      <c r="O243" s="2">
        <v>4.4161419999999998</v>
      </c>
      <c r="P243" s="2">
        <v>7.0175929999999997</v>
      </c>
      <c r="Q243" s="2">
        <v>14.64737</v>
      </c>
      <c r="R243" s="2">
        <v>10.851760000000001</v>
      </c>
      <c r="S243" s="2">
        <v>7.6529910000000001</v>
      </c>
      <c r="T243" s="2">
        <v>4.7329929999999996</v>
      </c>
      <c r="U243" s="2">
        <v>3.3604669999999999</v>
      </c>
      <c r="V243" s="2">
        <v>2.8365269999999998</v>
      </c>
      <c r="W243" s="2">
        <v>2.4988790000000001</v>
      </c>
      <c r="X243" s="2">
        <v>2.120447</v>
      </c>
      <c r="Y243" s="2">
        <v>0.87515719999999997</v>
      </c>
      <c r="Z243" s="2">
        <v>0.8354144</v>
      </c>
      <c r="AA243" s="2">
        <v>0.75563400000000003</v>
      </c>
      <c r="AB243" s="2">
        <v>0.66270549999999995</v>
      </c>
      <c r="AC243" s="2">
        <v>1.774872</v>
      </c>
      <c r="AD243" s="2">
        <v>1.5717129999999999</v>
      </c>
      <c r="AE243" s="2">
        <v>1.4750460000000001</v>
      </c>
      <c r="AF243" s="2">
        <v>1.353599</v>
      </c>
      <c r="AG243" s="2">
        <v>3.179278</v>
      </c>
      <c r="AH243" s="2">
        <v>5.9123970000000003</v>
      </c>
      <c r="AI243" s="2">
        <v>8.0366870000000006</v>
      </c>
      <c r="AJ243" s="2">
        <v>6.9169960000000001</v>
      </c>
      <c r="AK243" s="2">
        <v>12.554259999999999</v>
      </c>
      <c r="AL243" s="2">
        <v>16.745619999999999</v>
      </c>
      <c r="AM243" s="3">
        <v>0.24687400000000001</v>
      </c>
      <c r="AN243" s="3">
        <v>0.14975640000000001</v>
      </c>
      <c r="AO243" s="2">
        <v>11.98283</v>
      </c>
      <c r="AP243" s="2">
        <v>11.782920000000001</v>
      </c>
      <c r="AQ243" s="2">
        <v>12.35026</v>
      </c>
      <c r="AR243" s="2">
        <v>13.32179</v>
      </c>
      <c r="AS243" s="2">
        <v>1.666806</v>
      </c>
      <c r="AT243" s="2">
        <v>1.5327660000000001</v>
      </c>
      <c r="AU243" s="2">
        <v>1.322038</v>
      </c>
      <c r="AV243" s="2">
        <v>1.102786</v>
      </c>
      <c r="AW243" s="1" t="s">
        <v>125</v>
      </c>
      <c r="AX243" s="3">
        <v>1.5625</v>
      </c>
      <c r="AY243" s="3">
        <v>17.5</v>
      </c>
      <c r="AZ243" s="2">
        <v>25.763559999999998</v>
      </c>
      <c r="BA243" s="2">
        <v>7.6984199999999996</v>
      </c>
      <c r="BB243" s="2">
        <v>47.406230000000001</v>
      </c>
      <c r="BC243" s="2">
        <v>-16.676649999999999</v>
      </c>
      <c r="BD243" s="2">
        <v>0</v>
      </c>
      <c r="BE243" s="3">
        <v>11.53</v>
      </c>
      <c r="BF243" s="2">
        <v>20.685169999999999</v>
      </c>
      <c r="BG243" s="3">
        <v>22.23</v>
      </c>
      <c r="BH243" s="2">
        <v>-37.404409999999999</v>
      </c>
      <c r="BI243" s="2">
        <v>39.51417</v>
      </c>
      <c r="BJ243" s="2">
        <v>38.524389999999997</v>
      </c>
      <c r="BK243" s="2">
        <v>32.432110000000002</v>
      </c>
      <c r="BL243" s="2">
        <v>31.966650000000001</v>
      </c>
      <c r="BM243" s="2">
        <v>13</v>
      </c>
      <c r="BN243" s="2">
        <v>13</v>
      </c>
      <c r="BO243" s="4">
        <v>16</v>
      </c>
      <c r="BP243" s="4">
        <v>1</v>
      </c>
      <c r="BQ243" s="4">
        <v>1</v>
      </c>
      <c r="BR243" s="4">
        <v>15</v>
      </c>
      <c r="BS243" s="2">
        <v>5.8823530000000002</v>
      </c>
      <c r="BT243" s="4">
        <v>7</v>
      </c>
      <c r="BU243" s="4">
        <v>0</v>
      </c>
      <c r="BV243" s="4">
        <v>16</v>
      </c>
      <c r="BW243" s="2">
        <v>43.75</v>
      </c>
      <c r="BX243" s="2">
        <v>9.7112800000000004</v>
      </c>
      <c r="BY243" s="2">
        <v>244.6335</v>
      </c>
      <c r="BZ243" s="3">
        <v>1.142199</v>
      </c>
      <c r="CA243" s="3">
        <v>0.46690199999999998</v>
      </c>
      <c r="CB243" s="2">
        <v>1.3352299999999999</v>
      </c>
      <c r="CC243" s="3">
        <v>0.46690199999999998</v>
      </c>
      <c r="CD243" s="3">
        <v>1.4277759999999999</v>
      </c>
      <c r="CE243" s="3">
        <v>1.188974</v>
      </c>
      <c r="CF243" s="2">
        <v>-16.72542</v>
      </c>
      <c r="CG243" s="3">
        <v>817.94510000000002</v>
      </c>
      <c r="CH243" s="3">
        <v>776.41819999999996</v>
      </c>
      <c r="CI243" s="2">
        <v>-5.076981</v>
      </c>
      <c r="CJ243" s="3">
        <v>22.8</v>
      </c>
      <c r="CK243" s="2">
        <v>-23.245609999999999</v>
      </c>
      <c r="CL243" s="3">
        <v>22556.74</v>
      </c>
      <c r="CM243" s="3">
        <v>22149.82</v>
      </c>
      <c r="CN243" s="2">
        <v>-1.803982</v>
      </c>
      <c r="CO243" s="3">
        <v>17.052790000000002</v>
      </c>
      <c r="CP243" s="3">
        <v>13.319800000000001</v>
      </c>
      <c r="CQ243" s="3">
        <v>13.651160000000001</v>
      </c>
      <c r="CR243" s="2">
        <v>-18.400449999999999</v>
      </c>
      <c r="CS243" s="2">
        <v>4.4685129999999997</v>
      </c>
      <c r="CT243" s="2">
        <v>1.9327639999999999</v>
      </c>
      <c r="CU243" s="2">
        <v>-21.89077</v>
      </c>
      <c r="CV243" s="2">
        <v>22.536359999999998</v>
      </c>
      <c r="CW243" s="3">
        <v>0.66204059999999998</v>
      </c>
      <c r="CX243" s="2" t="e">
        <v>#N/A</v>
      </c>
      <c r="CY243" s="2">
        <v>8.9411160000000003E-2</v>
      </c>
      <c r="CZ243" s="2" t="e">
        <v>#N/A</v>
      </c>
      <c r="DA243" s="2">
        <v>165.5455</v>
      </c>
    </row>
    <row r="244" spans="1:105" ht="15" customHeight="1" x14ac:dyDescent="0.2">
      <c r="A244" s="1">
        <f t="shared" si="3"/>
        <v>238</v>
      </c>
      <c r="B244" s="1" t="s">
        <v>578</v>
      </c>
      <c r="C244" s="1" t="s">
        <v>577</v>
      </c>
      <c r="D244" s="1" t="s">
        <v>3</v>
      </c>
      <c r="E244" s="1" t="s">
        <v>104</v>
      </c>
      <c r="F244" s="1" t="s">
        <v>378</v>
      </c>
      <c r="G244" s="2">
        <v>11865.74</v>
      </c>
      <c r="H244" s="2">
        <v>11865.74</v>
      </c>
      <c r="I244" s="2">
        <v>43.282800000000002</v>
      </c>
      <c r="J244" s="2">
        <v>5135.826</v>
      </c>
      <c r="K244" s="3">
        <v>10.215</v>
      </c>
      <c r="L244" s="3">
        <v>0</v>
      </c>
      <c r="M244" s="2">
        <v>0.58737150000000005</v>
      </c>
      <c r="N244" s="2">
        <v>0.63631910000000003</v>
      </c>
      <c r="O244" s="2">
        <v>0.68526679999999995</v>
      </c>
      <c r="P244" s="2">
        <v>0.78316200000000002</v>
      </c>
      <c r="Q244" s="2">
        <v>30.044119999999999</v>
      </c>
      <c r="R244" s="2">
        <v>29.845659999999999</v>
      </c>
      <c r="S244" s="2">
        <v>25.47382</v>
      </c>
      <c r="T244" s="2">
        <v>21.760940000000002</v>
      </c>
      <c r="U244" s="2">
        <v>27.62724</v>
      </c>
      <c r="V244" s="2">
        <v>28.262450000000001</v>
      </c>
      <c r="W244" s="2">
        <v>24.609739999999999</v>
      </c>
      <c r="X244" s="2">
        <v>21.550059999999998</v>
      </c>
      <c r="Y244" s="2">
        <v>4.2920170000000004</v>
      </c>
      <c r="Z244" s="2">
        <v>3.9288460000000001</v>
      </c>
      <c r="AA244" s="2">
        <v>3.4393940000000001</v>
      </c>
      <c r="AB244" s="2">
        <v>3.0443150000000001</v>
      </c>
      <c r="AC244" s="2">
        <v>28.196390000000001</v>
      </c>
      <c r="AD244" s="2">
        <v>26.192309999999999</v>
      </c>
      <c r="AE244" s="2">
        <v>20.1996</v>
      </c>
      <c r="AF244" s="2">
        <v>17.423649999999999</v>
      </c>
      <c r="AG244" s="2">
        <v>0.1399454</v>
      </c>
      <c r="AH244" s="2">
        <v>1.705735</v>
      </c>
      <c r="AI244" s="2">
        <v>2.3486880000000001</v>
      </c>
      <c r="AJ244" s="2">
        <v>0.1591697</v>
      </c>
      <c r="AK244" s="2">
        <v>1.9269700000000001</v>
      </c>
      <c r="AL244" s="2">
        <v>2.5993560000000002</v>
      </c>
      <c r="AM244" s="3">
        <v>2.1753969999999998</v>
      </c>
      <c r="AN244" s="3">
        <v>1.853926</v>
      </c>
      <c r="AO244" s="2">
        <v>24.473849999999999</v>
      </c>
      <c r="AP244" s="2">
        <v>23.97551</v>
      </c>
      <c r="AQ244" s="2">
        <v>25.449120000000001</v>
      </c>
      <c r="AR244" s="2">
        <v>26.71715</v>
      </c>
      <c r="AS244" s="2">
        <v>2.3522940000000001</v>
      </c>
      <c r="AT244" s="2">
        <v>2.3120569999999998</v>
      </c>
      <c r="AU244" s="2">
        <v>1.909567</v>
      </c>
      <c r="AV244" s="2">
        <v>1.395135</v>
      </c>
      <c r="AW244" s="1" t="s">
        <v>125</v>
      </c>
      <c r="AX244" s="3">
        <v>1.8333330000000001</v>
      </c>
      <c r="AY244" s="3">
        <v>11.5</v>
      </c>
      <c r="AZ244" s="2">
        <v>12.57954</v>
      </c>
      <c r="BA244" s="2">
        <v>13.163880000000001</v>
      </c>
      <c r="BB244" s="2">
        <v>14.545970000000001</v>
      </c>
      <c r="BC244" s="2">
        <v>7.7077150000000003</v>
      </c>
      <c r="BD244" s="2">
        <v>0</v>
      </c>
      <c r="BE244" s="3">
        <v>9.48</v>
      </c>
      <c r="BF244" s="2">
        <v>7.7531699999999999</v>
      </c>
      <c r="BG244" s="3">
        <v>12.96</v>
      </c>
      <c r="BH244" s="2">
        <v>-21.18055</v>
      </c>
      <c r="BI244" s="2">
        <v>18.25365</v>
      </c>
      <c r="BJ244" s="2">
        <v>19.23301</v>
      </c>
      <c r="BK244" s="2">
        <v>17.787849999999999</v>
      </c>
      <c r="BL244" s="2">
        <v>16.931329999999999</v>
      </c>
      <c r="BM244" s="2">
        <v>21</v>
      </c>
      <c r="BN244" s="2">
        <v>20</v>
      </c>
      <c r="BO244" s="4">
        <v>21</v>
      </c>
      <c r="BP244" s="4">
        <v>2</v>
      </c>
      <c r="BQ244" s="4">
        <v>2</v>
      </c>
      <c r="BR244" s="4">
        <v>19</v>
      </c>
      <c r="BS244" s="2">
        <v>8.6956520000000008</v>
      </c>
      <c r="BT244" s="4">
        <v>8</v>
      </c>
      <c r="BU244" s="4">
        <v>4</v>
      </c>
      <c r="BV244" s="4">
        <v>21</v>
      </c>
      <c r="BW244" s="2">
        <v>38.095239999999997</v>
      </c>
      <c r="BX244" s="2">
        <v>6.2032499999999997</v>
      </c>
      <c r="BY244" s="2">
        <v>1161.5999999999999</v>
      </c>
      <c r="BZ244" s="3">
        <v>2.081709</v>
      </c>
      <c r="CA244" s="3">
        <v>0.17921049999999999</v>
      </c>
      <c r="CB244" s="2">
        <v>0.38966899999999999</v>
      </c>
      <c r="CC244" s="3">
        <v>0.17921049999999999</v>
      </c>
      <c r="CD244" s="3">
        <v>0.37246390000000001</v>
      </c>
      <c r="CE244" s="3">
        <v>0.34544439999999998</v>
      </c>
      <c r="CF244" s="2">
        <v>-7.2542549999999997</v>
      </c>
      <c r="CG244" s="3">
        <v>635.12750000000005</v>
      </c>
      <c r="CH244" s="3">
        <v>595.85339999999997</v>
      </c>
      <c r="CI244" s="2">
        <v>-6.1836599999999997</v>
      </c>
      <c r="CJ244" s="3">
        <v>12.469049999999999</v>
      </c>
      <c r="CK244" s="2">
        <v>-7.7716229999999999</v>
      </c>
      <c r="CL244" s="3">
        <v>3004.8539999999998</v>
      </c>
      <c r="CM244" s="3">
        <v>2947.319</v>
      </c>
      <c r="CN244" s="2">
        <v>-1.9147339999999999</v>
      </c>
      <c r="CO244" s="3">
        <v>11.548109999999999</v>
      </c>
      <c r="CP244" s="3">
        <v>10.35263</v>
      </c>
      <c r="CQ244" s="3">
        <v>10.14054</v>
      </c>
      <c r="CR244" s="2">
        <v>-11.543939999999999</v>
      </c>
      <c r="CS244" s="2">
        <v>-1.329404</v>
      </c>
      <c r="CT244" s="2">
        <v>0.7343054</v>
      </c>
      <c r="CU244" s="2">
        <v>-10.35215</v>
      </c>
      <c r="CV244" s="2">
        <v>22.144159999999999</v>
      </c>
      <c r="CW244" s="3">
        <v>0.1866226</v>
      </c>
      <c r="CX244" s="2" t="e">
        <v>#N/A</v>
      </c>
      <c r="CY244" s="2">
        <v>-2.8122729999999998</v>
      </c>
      <c r="CZ244" s="2">
        <v>-8.7622590000000002</v>
      </c>
      <c r="DA244" s="2">
        <v>165.697</v>
      </c>
    </row>
    <row r="245" spans="1:105" ht="15" customHeight="1" x14ac:dyDescent="0.2">
      <c r="A245" s="1">
        <f t="shared" si="3"/>
        <v>239</v>
      </c>
      <c r="B245" s="1" t="s">
        <v>580</v>
      </c>
      <c r="C245" s="1" t="s">
        <v>579</v>
      </c>
      <c r="D245" s="1" t="s">
        <v>59</v>
      </c>
      <c r="E245" s="1" t="s">
        <v>10</v>
      </c>
      <c r="F245" s="1" t="s">
        <v>581</v>
      </c>
      <c r="G245" s="2">
        <v>9110.75</v>
      </c>
      <c r="H245" s="2">
        <v>9110.75</v>
      </c>
      <c r="I245" s="2">
        <v>61.717700000000001</v>
      </c>
      <c r="J245" s="2">
        <v>5622.9459999999999</v>
      </c>
      <c r="K245" s="3">
        <v>16.565000000000001</v>
      </c>
      <c r="L245" s="3">
        <v>0</v>
      </c>
      <c r="M245" s="2">
        <v>3.0184120000000001</v>
      </c>
      <c r="N245" s="2">
        <v>3.6220949999999998</v>
      </c>
      <c r="O245" s="2">
        <v>3.9239359999999999</v>
      </c>
      <c r="P245" s="2">
        <v>4.0748569999999997</v>
      </c>
      <c r="Q245" s="2">
        <v>35.244680000000002</v>
      </c>
      <c r="R245" s="2">
        <v>30.415990000000001</v>
      </c>
      <c r="S245" s="2">
        <v>31.452159999999999</v>
      </c>
      <c r="T245" s="2">
        <v>33.425350000000002</v>
      </c>
      <c r="U245" s="2">
        <v>13.845649999999999</v>
      </c>
      <c r="V245" s="2">
        <v>13.22777</v>
      </c>
      <c r="W245" s="2">
        <v>14.649369999999999</v>
      </c>
      <c r="X245" s="2">
        <v>15.21035</v>
      </c>
      <c r="Y245" s="2">
        <v>3.7469670000000002</v>
      </c>
      <c r="Z245" s="2">
        <v>3.6307200000000002</v>
      </c>
      <c r="AA245" s="2">
        <v>3.5509110000000002</v>
      </c>
      <c r="AB245" s="2">
        <v>3.5095339999999999</v>
      </c>
      <c r="AC245" s="2">
        <v>12.214</v>
      </c>
      <c r="AD245" s="2">
        <v>12.897629999999999</v>
      </c>
      <c r="AE245" s="2">
        <v>14.894259999999999</v>
      </c>
      <c r="AF245" s="2">
        <v>17.440270000000002</v>
      </c>
      <c r="AG245" s="2">
        <v>6.1843329999999996</v>
      </c>
      <c r="AH245" s="2">
        <v>4.9807639999999997</v>
      </c>
      <c r="AI245" s="2">
        <v>3.9014639999999998</v>
      </c>
      <c r="AJ245" s="2">
        <v>8.7015510000000003</v>
      </c>
      <c r="AK245" s="2">
        <v>6.9287809999999999</v>
      </c>
      <c r="AL245" s="2">
        <v>5.4341660000000003</v>
      </c>
      <c r="AM245" s="3" t="e">
        <v>#N/A</v>
      </c>
      <c r="AN245" s="3" t="e">
        <v>#N/A</v>
      </c>
      <c r="AO245" s="2">
        <v>55.168120000000002</v>
      </c>
      <c r="AP245" s="2">
        <v>52.87923</v>
      </c>
      <c r="AQ245" s="2">
        <v>52.322980000000001</v>
      </c>
      <c r="AR245" s="2">
        <v>53.421790000000001</v>
      </c>
      <c r="AS245" s="2">
        <v>4.5496619999999997</v>
      </c>
      <c r="AT245" s="2">
        <v>3.8265799999999999</v>
      </c>
      <c r="AU245" s="2">
        <v>4.1186480000000003</v>
      </c>
      <c r="AV245" s="2">
        <v>4.2900679999999998</v>
      </c>
      <c r="AW245" s="1" t="s">
        <v>125</v>
      </c>
      <c r="AX245" s="3">
        <v>1.714286</v>
      </c>
      <c r="AY245" s="3">
        <v>17</v>
      </c>
      <c r="AZ245" s="2">
        <v>2.6260140000000001</v>
      </c>
      <c r="BA245" s="2">
        <v>11.93688</v>
      </c>
      <c r="BB245" s="2">
        <v>-4.9316899999999997</v>
      </c>
      <c r="BC245" s="2">
        <v>10.617699999999999</v>
      </c>
      <c r="BD245" s="2">
        <v>0</v>
      </c>
      <c r="BE245" s="3">
        <v>14.2</v>
      </c>
      <c r="BF245" s="2">
        <v>16.65493</v>
      </c>
      <c r="BG245" s="3">
        <v>17.344999999999999</v>
      </c>
      <c r="BH245" s="2">
        <v>-4.4969679999999999</v>
      </c>
      <c r="BI245" s="2">
        <v>107.22329999999999</v>
      </c>
      <c r="BJ245" s="2">
        <v>101.9532</v>
      </c>
      <c r="BK245" s="2">
        <v>119.556</v>
      </c>
      <c r="BL245" s="2">
        <v>126.99460000000001</v>
      </c>
      <c r="BM245" s="2">
        <v>13</v>
      </c>
      <c r="BN245" s="2">
        <v>12</v>
      </c>
      <c r="BO245" s="4">
        <v>14</v>
      </c>
      <c r="BP245" s="4">
        <v>0</v>
      </c>
      <c r="BQ245" s="4">
        <v>1</v>
      </c>
      <c r="BR245" s="4">
        <v>14</v>
      </c>
      <c r="BS245" s="2">
        <v>0</v>
      </c>
      <c r="BT245" s="4">
        <v>5</v>
      </c>
      <c r="BU245" s="4">
        <v>1</v>
      </c>
      <c r="BV245" s="4">
        <v>14</v>
      </c>
      <c r="BW245" s="2">
        <v>35.714289999999998</v>
      </c>
      <c r="BX245" s="2">
        <v>6.4604400000000002</v>
      </c>
      <c r="BY245" s="2">
        <v>550</v>
      </c>
      <c r="BZ245" s="3">
        <v>0.89228390000000002</v>
      </c>
      <c r="CA245" s="3">
        <v>0.1622334</v>
      </c>
      <c r="CB245" s="2">
        <v>0.73319400000000001</v>
      </c>
      <c r="CC245" s="3">
        <v>0.1622334</v>
      </c>
      <c r="CD245" s="3">
        <v>0.63210639999999996</v>
      </c>
      <c r="CE245" s="3">
        <v>0.55729649999999997</v>
      </c>
      <c r="CF245" s="2">
        <v>-11.83503</v>
      </c>
      <c r="CG245" s="3">
        <v>754.30020000000002</v>
      </c>
      <c r="CH245" s="3">
        <v>723.86090000000002</v>
      </c>
      <c r="CI245" s="2">
        <v>-4.035431</v>
      </c>
      <c r="CJ245" s="3">
        <v>17.741669999999999</v>
      </c>
      <c r="CK245" s="2">
        <v>-4.1803660000000002</v>
      </c>
      <c r="CL245" s="3">
        <v>1845.481</v>
      </c>
      <c r="CM245" s="3">
        <v>1828.336</v>
      </c>
      <c r="CN245" s="2">
        <v>-0.92900990000000006</v>
      </c>
      <c r="CO245" s="3">
        <v>15.78445</v>
      </c>
      <c r="CP245" s="3">
        <v>16.238040000000002</v>
      </c>
      <c r="CQ245" s="3">
        <v>16.83231</v>
      </c>
      <c r="CR245" s="2">
        <v>4.9450399999999997</v>
      </c>
      <c r="CS245" s="2">
        <v>2.013528</v>
      </c>
      <c r="CT245" s="2">
        <v>-1.5880529999999999</v>
      </c>
      <c r="CU245" s="2">
        <v>2.8736470000000001</v>
      </c>
      <c r="CV245" s="2">
        <v>14.59731</v>
      </c>
      <c r="CW245" s="3">
        <v>0.16022069999999999</v>
      </c>
      <c r="CX245" s="2" t="e">
        <v>#N/A</v>
      </c>
      <c r="CY245" s="2">
        <v>0.53191489999999997</v>
      </c>
      <c r="CZ245" s="2" t="e">
        <v>#N/A</v>
      </c>
      <c r="DA245" s="2">
        <v>167.5556</v>
      </c>
    </row>
    <row r="246" spans="1:105" ht="15" customHeight="1" x14ac:dyDescent="0.2">
      <c r="A246" s="1">
        <f t="shared" si="3"/>
        <v>240</v>
      </c>
      <c r="B246" s="1" t="s">
        <v>583</v>
      </c>
      <c r="C246" s="1" t="s">
        <v>582</v>
      </c>
      <c r="D246" s="1" t="s">
        <v>3</v>
      </c>
      <c r="E246" s="1" t="s">
        <v>67</v>
      </c>
      <c r="F246" s="1" t="s">
        <v>193</v>
      </c>
      <c r="G246" s="2">
        <v>5216.616</v>
      </c>
      <c r="H246" s="2">
        <v>5216.616</v>
      </c>
      <c r="I246" s="2">
        <v>37.592700000000001</v>
      </c>
      <c r="J246" s="2">
        <v>1961.067</v>
      </c>
      <c r="K246" s="3">
        <v>93.24</v>
      </c>
      <c r="L246" s="3">
        <v>0</v>
      </c>
      <c r="M246" s="2">
        <v>1.179751</v>
      </c>
      <c r="N246" s="2">
        <v>0.84191329999999998</v>
      </c>
      <c r="O246" s="2">
        <v>0.9813385</v>
      </c>
      <c r="P246" s="2">
        <v>1.201201</v>
      </c>
      <c r="Q246" s="2">
        <v>16.921959999999999</v>
      </c>
      <c r="R246" s="2">
        <v>30.309609999999999</v>
      </c>
      <c r="S246" s="2">
        <v>29.32075</v>
      </c>
      <c r="T246" s="2">
        <v>23.545449999999999</v>
      </c>
      <c r="U246" s="2">
        <v>15.95811</v>
      </c>
      <c r="V246" s="2">
        <v>15.68929</v>
      </c>
      <c r="W246" s="2">
        <v>15.081799999999999</v>
      </c>
      <c r="X246" s="2">
        <v>12.842689999999999</v>
      </c>
      <c r="Y246" s="2">
        <v>3.4405899999999998</v>
      </c>
      <c r="Z246" s="2">
        <v>3.2365819999999998</v>
      </c>
      <c r="AA246" s="2">
        <v>2.978386</v>
      </c>
      <c r="AB246" s="2">
        <v>2.7118859999999998</v>
      </c>
      <c r="AC246" s="2">
        <v>13.6808</v>
      </c>
      <c r="AD246" s="2">
        <v>15.81901</v>
      </c>
      <c r="AE246" s="2">
        <v>16.435199999999998</v>
      </c>
      <c r="AF246" s="2">
        <v>14.32258</v>
      </c>
      <c r="AG246" s="2">
        <v>3.805094</v>
      </c>
      <c r="AH246" s="2">
        <v>3.7191320000000001</v>
      </c>
      <c r="AI246" s="2">
        <v>4.3593419999999998</v>
      </c>
      <c r="AJ246" s="2">
        <v>4.3550740000000001</v>
      </c>
      <c r="AK246" s="2">
        <v>4.1558070000000003</v>
      </c>
      <c r="AL246" s="2">
        <v>4.7200150000000001</v>
      </c>
      <c r="AM246" s="3">
        <v>1.678418</v>
      </c>
      <c r="AN246" s="3">
        <v>1.5371999999999999</v>
      </c>
      <c r="AO246" s="2">
        <v>37.763579999999997</v>
      </c>
      <c r="AP246" s="2">
        <v>33.238860000000003</v>
      </c>
      <c r="AQ246" s="2">
        <v>32.698810000000002</v>
      </c>
      <c r="AR246" s="2">
        <v>34.257829999999998</v>
      </c>
      <c r="AS246" s="2">
        <v>1.764238</v>
      </c>
      <c r="AT246" s="2">
        <v>1.9813240000000001</v>
      </c>
      <c r="AU246" s="2">
        <v>1.584735</v>
      </c>
      <c r="AV246" s="2">
        <v>0.98135519999999998</v>
      </c>
      <c r="AW246" s="1" t="s">
        <v>125</v>
      </c>
      <c r="AX246" s="3">
        <v>1.875</v>
      </c>
      <c r="AY246" s="3">
        <v>100.5</v>
      </c>
      <c r="AZ246" s="2">
        <v>7.7863569999999998</v>
      </c>
      <c r="BA246" s="2">
        <v>10.6784</v>
      </c>
      <c r="BB246" s="2">
        <v>17.2</v>
      </c>
      <c r="BC246" s="2">
        <v>-28.496929999999999</v>
      </c>
      <c r="BD246" s="2">
        <v>0</v>
      </c>
      <c r="BE246" s="3">
        <v>81.239999999999995</v>
      </c>
      <c r="BF246" s="2">
        <v>14.771039999999999</v>
      </c>
      <c r="BG246" s="3">
        <v>132.30000000000001</v>
      </c>
      <c r="BH246" s="2">
        <v>-29.523810000000001</v>
      </c>
      <c r="BI246" s="2">
        <v>21.625640000000001</v>
      </c>
      <c r="BJ246" s="2">
        <v>26.225370000000002</v>
      </c>
      <c r="BK246" s="2">
        <v>26.689630000000001</v>
      </c>
      <c r="BL246" s="2">
        <v>25.811920000000001</v>
      </c>
      <c r="BM246" s="2">
        <v>12</v>
      </c>
      <c r="BN246" s="2">
        <v>12</v>
      </c>
      <c r="BO246" s="4">
        <v>12</v>
      </c>
      <c r="BP246" s="4">
        <v>0</v>
      </c>
      <c r="BQ246" s="4">
        <v>1</v>
      </c>
      <c r="BR246" s="4">
        <v>11</v>
      </c>
      <c r="BS246" s="2">
        <v>0</v>
      </c>
      <c r="BT246" s="4">
        <v>4</v>
      </c>
      <c r="BU246" s="4">
        <v>2</v>
      </c>
      <c r="BV246" s="4">
        <v>12</v>
      </c>
      <c r="BW246" s="2">
        <v>33.33334</v>
      </c>
      <c r="BX246" s="2">
        <v>8.3556000000000008</v>
      </c>
      <c r="BY246" s="2">
        <v>55.948259999999998</v>
      </c>
      <c r="BZ246" s="3">
        <v>0.1535176</v>
      </c>
      <c r="CA246" s="3">
        <v>0.27439200000000002</v>
      </c>
      <c r="CB246" s="2">
        <v>0.13772999999999999</v>
      </c>
      <c r="CC246" s="3">
        <v>0.27439200000000002</v>
      </c>
      <c r="CD246" s="3">
        <v>3.5915849999999998</v>
      </c>
      <c r="CE246" s="3">
        <v>3.2297859999999998</v>
      </c>
      <c r="CF246" s="2">
        <v>-10.07353</v>
      </c>
      <c r="CG246" s="3">
        <v>276.68639999999999</v>
      </c>
      <c r="CH246" s="3">
        <v>255.58879999999999</v>
      </c>
      <c r="CI246" s="2">
        <v>-7.6251030000000002</v>
      </c>
      <c r="CJ246" s="3">
        <v>106.9083</v>
      </c>
      <c r="CK246" s="2">
        <v>-5.9942299999999999</v>
      </c>
      <c r="CL246" s="3">
        <v>1160.8710000000001</v>
      </c>
      <c r="CM246" s="3">
        <v>1146.941</v>
      </c>
      <c r="CN246" s="2">
        <v>-1.199967</v>
      </c>
      <c r="CO246" s="3">
        <v>93.240880000000004</v>
      </c>
      <c r="CP246" s="3">
        <v>88.606290000000001</v>
      </c>
      <c r="CQ246" s="3">
        <v>90.523840000000007</v>
      </c>
      <c r="CR246" s="2">
        <v>-9.4175339999999995E-4</v>
      </c>
      <c r="CS246" s="2">
        <v>5.2295449999999999</v>
      </c>
      <c r="CT246" s="2">
        <v>3.000486</v>
      </c>
      <c r="CU246" s="2">
        <v>-4.9705510000000004</v>
      </c>
      <c r="CV246" s="2">
        <v>15.29543</v>
      </c>
      <c r="CW246" s="3">
        <v>0.29320590000000002</v>
      </c>
      <c r="CX246" s="2" t="e">
        <v>#N/A</v>
      </c>
      <c r="CY246" s="2">
        <v>0.3717472</v>
      </c>
      <c r="CZ246" s="2">
        <v>95.454539999999994</v>
      </c>
      <c r="DA246" s="2">
        <v>167.87880000000001</v>
      </c>
    </row>
    <row r="247" spans="1:105" ht="15" customHeight="1" x14ac:dyDescent="0.2">
      <c r="A247" s="1">
        <f t="shared" si="3"/>
        <v>241</v>
      </c>
      <c r="B247" s="1" t="s">
        <v>585</v>
      </c>
      <c r="C247" s="1" t="s">
        <v>584</v>
      </c>
      <c r="D247" s="1" t="s">
        <v>17</v>
      </c>
      <c r="E247" s="1" t="s">
        <v>199</v>
      </c>
      <c r="F247" s="1" t="s">
        <v>432</v>
      </c>
      <c r="G247" s="2">
        <v>2478.357</v>
      </c>
      <c r="H247" s="2">
        <v>2478.357</v>
      </c>
      <c r="I247" s="2">
        <v>95.659499999999994</v>
      </c>
      <c r="J247" s="2">
        <v>2370.7840000000001</v>
      </c>
      <c r="K247" s="3">
        <v>14.31</v>
      </c>
      <c r="L247" s="3">
        <v>0</v>
      </c>
      <c r="M247" s="2">
        <v>0</v>
      </c>
      <c r="N247" s="2">
        <v>0</v>
      </c>
      <c r="O247" s="2">
        <v>0</v>
      </c>
      <c r="P247" s="2">
        <v>0</v>
      </c>
      <c r="Q247" s="2">
        <v>22.714289999999998</v>
      </c>
      <c r="R247" s="2">
        <v>18.828949999999999</v>
      </c>
      <c r="S247" s="2">
        <v>10.8</v>
      </c>
      <c r="T247" s="2">
        <v>7.5499689999999999</v>
      </c>
      <c r="U247" s="2">
        <v>7.8219320000000003</v>
      </c>
      <c r="V247" s="2">
        <v>6.136755</v>
      </c>
      <c r="W247" s="2">
        <v>4.3802339999999997</v>
      </c>
      <c r="X247" s="2">
        <v>2.9256989999999998</v>
      </c>
      <c r="Y247" s="2">
        <v>2.5830329999999999</v>
      </c>
      <c r="Z247" s="2">
        <v>2.2563230000000001</v>
      </c>
      <c r="AA247" s="2">
        <v>1.8428850000000001</v>
      </c>
      <c r="AB247" s="2">
        <v>1.507109</v>
      </c>
      <c r="AC247" s="2">
        <v>8.1797509999999996</v>
      </c>
      <c r="AD247" s="2">
        <v>7.5714290000000002</v>
      </c>
      <c r="AE247" s="2">
        <v>5.6543060000000001</v>
      </c>
      <c r="AF247" s="2">
        <v>4.5201200000000004</v>
      </c>
      <c r="AG247" s="2">
        <v>0.41687150000000001</v>
      </c>
      <c r="AH247" s="2">
        <v>6.5138350000000003</v>
      </c>
      <c r="AI247" s="2">
        <v>12.48434</v>
      </c>
      <c r="AJ247" s="2">
        <v>0.46357769999999998</v>
      </c>
      <c r="AK247" s="2">
        <v>6.7543230000000003</v>
      </c>
      <c r="AL247" s="2">
        <v>11.174630000000001</v>
      </c>
      <c r="AM247" s="3">
        <v>0.69335020000000003</v>
      </c>
      <c r="AN247" s="3">
        <v>0.38908320000000002</v>
      </c>
      <c r="AO247" s="2">
        <v>6.2756340000000002</v>
      </c>
      <c r="AP247" s="2">
        <v>5.8869389999999999</v>
      </c>
      <c r="AQ247" s="2">
        <v>7.0891599999999997</v>
      </c>
      <c r="AR247" s="2">
        <v>8.4276789999999995</v>
      </c>
      <c r="AS247" s="2">
        <v>0.42836200000000002</v>
      </c>
      <c r="AT247" s="2">
        <v>0.61828839999999996</v>
      </c>
      <c r="AU247" s="2">
        <v>0.1559586</v>
      </c>
      <c r="AV247" s="2">
        <v>-0.34290320000000002</v>
      </c>
      <c r="AW247" s="1" t="s">
        <v>44</v>
      </c>
      <c r="AX247" s="3">
        <v>1.6578949999999999</v>
      </c>
      <c r="AY247" s="3">
        <v>23.4</v>
      </c>
      <c r="AZ247" s="2">
        <v>63.521999999999998</v>
      </c>
      <c r="BA247" s="2">
        <v>11.983269999999999</v>
      </c>
      <c r="BB247" s="2">
        <v>17.400569999999998</v>
      </c>
      <c r="BC247" s="2">
        <v>-30.29712</v>
      </c>
      <c r="BD247" s="2">
        <v>0</v>
      </c>
      <c r="BE247" s="3">
        <v>13.83</v>
      </c>
      <c r="BF247" s="2">
        <v>3.4707189999999999</v>
      </c>
      <c r="BG247" s="3">
        <v>34.36</v>
      </c>
      <c r="BH247" s="2">
        <v>-58.352730000000001</v>
      </c>
      <c r="BI247" s="2">
        <v>0</v>
      </c>
      <c r="BJ247" s="2">
        <v>0</v>
      </c>
      <c r="BK247" s="2">
        <v>0</v>
      </c>
      <c r="BL247" s="2">
        <v>0</v>
      </c>
      <c r="BM247" s="2">
        <v>19</v>
      </c>
      <c r="BN247" s="2">
        <v>18</v>
      </c>
      <c r="BO247" s="4">
        <v>19</v>
      </c>
      <c r="BP247" s="4">
        <v>1</v>
      </c>
      <c r="BQ247" s="4">
        <v>3</v>
      </c>
      <c r="BR247" s="4">
        <v>16</v>
      </c>
      <c r="BS247" s="2">
        <v>5</v>
      </c>
      <c r="BT247" s="4">
        <v>10</v>
      </c>
      <c r="BU247" s="4">
        <v>4</v>
      </c>
      <c r="BV247" s="4">
        <v>19</v>
      </c>
      <c r="BW247" s="2">
        <v>52.63158</v>
      </c>
      <c r="BX247" s="2">
        <v>14.4163</v>
      </c>
      <c r="BY247" s="2">
        <v>173.19059999999999</v>
      </c>
      <c r="BZ247" s="3">
        <v>0.86799349999999997</v>
      </c>
      <c r="CA247" s="3">
        <v>0.50117829999999997</v>
      </c>
      <c r="CB247" s="2">
        <v>0.26385399999999998</v>
      </c>
      <c r="CC247" s="3">
        <v>0.50117829999999997</v>
      </c>
      <c r="CD247" s="3">
        <v>0.87514899999999995</v>
      </c>
      <c r="CE247" s="3">
        <v>0.68323710000000004</v>
      </c>
      <c r="CF247" s="2">
        <v>-21.92906</v>
      </c>
      <c r="CG247" s="3">
        <v>256.78879999999998</v>
      </c>
      <c r="CH247" s="3">
        <v>200.3578</v>
      </c>
      <c r="CI247" s="2">
        <v>-21.975619999999999</v>
      </c>
      <c r="CJ247" s="3">
        <v>31.278569999999998</v>
      </c>
      <c r="CK247" s="2">
        <v>-25.188400000000001</v>
      </c>
      <c r="CL247" s="3">
        <v>7818.4340000000002</v>
      </c>
      <c r="CM247" s="3">
        <v>7643.9629999999997</v>
      </c>
      <c r="CN247" s="2">
        <v>-2.2315320000000001</v>
      </c>
      <c r="CO247" s="3">
        <v>22.586490000000001</v>
      </c>
      <c r="CP247" s="3">
        <v>17.163430000000002</v>
      </c>
      <c r="CQ247" s="3">
        <v>14.647119999999999</v>
      </c>
      <c r="CR247" s="2">
        <v>-36.643540000000002</v>
      </c>
      <c r="CS247" s="2">
        <v>-16.625060000000001</v>
      </c>
      <c r="CT247" s="2">
        <v>-2.30158</v>
      </c>
      <c r="CU247" s="2">
        <v>-24.010190000000001</v>
      </c>
      <c r="CV247" s="2">
        <v>19.58708</v>
      </c>
      <c r="CW247" s="3">
        <v>0.79032519999999995</v>
      </c>
      <c r="CX247" s="2">
        <v>42.967300000000002</v>
      </c>
      <c r="CY247" s="2">
        <v>-1.1947509999999999</v>
      </c>
      <c r="CZ247" s="2">
        <v>85.829059999999998</v>
      </c>
      <c r="DA247" s="2">
        <v>168.71719999999999</v>
      </c>
    </row>
    <row r="248" spans="1:105" ht="15" customHeight="1" x14ac:dyDescent="0.2">
      <c r="A248" s="1">
        <f t="shared" si="3"/>
        <v>242</v>
      </c>
      <c r="B248" s="1" t="s">
        <v>587</v>
      </c>
      <c r="C248" s="1" t="s">
        <v>586</v>
      </c>
      <c r="D248" s="1" t="s">
        <v>17</v>
      </c>
      <c r="E248" s="1" t="s">
        <v>162</v>
      </c>
      <c r="F248" s="1" t="s">
        <v>348</v>
      </c>
      <c r="G248" s="2">
        <v>5961.0420000000004</v>
      </c>
      <c r="H248" s="2">
        <v>5961.0420000000004</v>
      </c>
      <c r="I248" s="2">
        <v>33.082299999999996</v>
      </c>
      <c r="J248" s="2">
        <v>1972.05</v>
      </c>
      <c r="K248" s="3">
        <v>114.3</v>
      </c>
      <c r="L248" s="3">
        <v>0</v>
      </c>
      <c r="M248" s="2">
        <v>10.49869</v>
      </c>
      <c r="N248" s="2">
        <v>2.6246719999999999</v>
      </c>
      <c r="O248" s="2">
        <v>2.8608920000000002</v>
      </c>
      <c r="P248" s="2">
        <v>4.505687</v>
      </c>
      <c r="Q248" s="2">
        <v>4.5393169999999996</v>
      </c>
      <c r="R248" s="2">
        <v>18.585370000000001</v>
      </c>
      <c r="S248" s="2">
        <v>15.62543</v>
      </c>
      <c r="T248" s="2">
        <v>10.83412</v>
      </c>
      <c r="U248" s="2">
        <v>3.2597339999999999</v>
      </c>
      <c r="V248" s="2">
        <v>7.4989699999999999</v>
      </c>
      <c r="W248" s="2">
        <v>6.5698530000000002</v>
      </c>
      <c r="X248" s="2">
        <v>5.0621970000000003</v>
      </c>
      <c r="Y248" s="2">
        <v>1.1673990000000001</v>
      </c>
      <c r="Z248" s="2">
        <v>1.241582</v>
      </c>
      <c r="AA248" s="2">
        <v>1.174717</v>
      </c>
      <c r="AB248" s="2">
        <v>1.1096010000000001</v>
      </c>
      <c r="AC248" s="2">
        <v>5.0450410000000003</v>
      </c>
      <c r="AD248" s="2">
        <v>8.0104129999999998</v>
      </c>
      <c r="AE248" s="2">
        <v>7.3100990000000001</v>
      </c>
      <c r="AF248" s="2">
        <v>6.9536749999999996</v>
      </c>
      <c r="AG248" s="2">
        <v>2.8675850000000001</v>
      </c>
      <c r="AH248" s="2">
        <v>3.7887659999999999</v>
      </c>
      <c r="AI248" s="2">
        <v>5.5885870000000004</v>
      </c>
      <c r="AJ248" s="2">
        <v>3.0622769999999999</v>
      </c>
      <c r="AK248" s="2">
        <v>4.0592199999999998</v>
      </c>
      <c r="AL248" s="2">
        <v>5.794746</v>
      </c>
      <c r="AM248" s="3">
        <v>9.1397480000000009</v>
      </c>
      <c r="AN248" s="3">
        <v>7.9006280000000002</v>
      </c>
      <c r="AO248" s="2">
        <v>25.34808</v>
      </c>
      <c r="AP248" s="2">
        <v>13.154780000000001</v>
      </c>
      <c r="AQ248" s="2">
        <v>15.1363</v>
      </c>
      <c r="AR248" s="2">
        <v>17.867229999999999</v>
      </c>
      <c r="AS248" s="2">
        <v>0.26726840000000002</v>
      </c>
      <c r="AT248" s="2">
        <v>0.47676610000000003</v>
      </c>
      <c r="AU248" s="2">
        <v>0.43773050000000002</v>
      </c>
      <c r="AV248" s="2">
        <v>0.18009790000000001</v>
      </c>
      <c r="AW248" s="1" t="s">
        <v>6</v>
      </c>
      <c r="AX248" s="3">
        <v>1.46875</v>
      </c>
      <c r="AY248" s="3">
        <v>135</v>
      </c>
      <c r="AZ248" s="2">
        <v>18.110230000000001</v>
      </c>
      <c r="BA248" s="2">
        <v>6.6804259999999998</v>
      </c>
      <c r="BB248" s="2">
        <v>2</v>
      </c>
      <c r="BC248" s="2">
        <v>-4.2713580000000002</v>
      </c>
      <c r="BD248" s="2">
        <v>0</v>
      </c>
      <c r="BE248" s="3">
        <v>104.1</v>
      </c>
      <c r="BF248" s="2">
        <v>9.7982770000000006</v>
      </c>
      <c r="BG248" s="3">
        <v>161.55000000000001</v>
      </c>
      <c r="BH248" s="2">
        <v>-29.247910000000001</v>
      </c>
      <c r="BI248" s="2">
        <v>48.186729999999997</v>
      </c>
      <c r="BJ248" s="2">
        <v>52.418770000000002</v>
      </c>
      <c r="BK248" s="2">
        <v>51.594470000000001</v>
      </c>
      <c r="BL248" s="2">
        <v>48.6432</v>
      </c>
      <c r="BM248" s="2">
        <v>16</v>
      </c>
      <c r="BN248" s="2">
        <v>16</v>
      </c>
      <c r="BO248" s="4">
        <v>16</v>
      </c>
      <c r="BP248" s="4">
        <v>1</v>
      </c>
      <c r="BQ248" s="4">
        <v>0</v>
      </c>
      <c r="BR248" s="4">
        <v>13</v>
      </c>
      <c r="BS248" s="2">
        <v>7.1428580000000004</v>
      </c>
      <c r="BT248" s="4">
        <v>10</v>
      </c>
      <c r="BU248" s="4">
        <v>2</v>
      </c>
      <c r="BV248" s="4">
        <v>16</v>
      </c>
      <c r="BW248" s="2">
        <v>62.5</v>
      </c>
      <c r="BX248" s="2">
        <v>10.058400000000001</v>
      </c>
      <c r="BY248" s="2">
        <v>52.1526</v>
      </c>
      <c r="BZ248" s="3">
        <v>0.1229112</v>
      </c>
      <c r="CA248" s="3">
        <v>0.2356761</v>
      </c>
      <c r="CB248" s="2">
        <v>0.95525700000000002</v>
      </c>
      <c r="CC248" s="3">
        <v>0.2356761</v>
      </c>
      <c r="CD248" s="3">
        <v>7.1603159999999999</v>
      </c>
      <c r="CE248" s="3">
        <v>6.2529079999999997</v>
      </c>
      <c r="CF248" s="2">
        <v>-12.67273</v>
      </c>
      <c r="CG248" s="3">
        <v>504.10910000000001</v>
      </c>
      <c r="CH248" s="3">
        <v>431.23579999999998</v>
      </c>
      <c r="CI248" s="2">
        <v>-14.45585</v>
      </c>
      <c r="CJ248" s="3">
        <v>153.5</v>
      </c>
      <c r="CK248" s="2">
        <v>-12.05212</v>
      </c>
      <c r="CL248" s="3">
        <v>6563.5339999999997</v>
      </c>
      <c r="CM248" s="3">
        <v>6446.3339999999998</v>
      </c>
      <c r="CN248" s="2">
        <v>-1.7856240000000001</v>
      </c>
      <c r="CO248" s="3">
        <v>128.4281</v>
      </c>
      <c r="CP248" s="3">
        <v>114.4088</v>
      </c>
      <c r="CQ248" s="3">
        <v>112.9173</v>
      </c>
      <c r="CR248" s="2">
        <v>-11.000780000000001</v>
      </c>
      <c r="CS248" s="2">
        <v>-9.5117090000000001E-2</v>
      </c>
      <c r="CT248" s="2">
        <v>1.224518</v>
      </c>
      <c r="CU248" s="2">
        <v>-10.91605</v>
      </c>
      <c r="CV248" s="2">
        <v>10.318479999999999</v>
      </c>
      <c r="CW248" s="3">
        <v>0.17309859999999999</v>
      </c>
      <c r="CX248" s="2">
        <v>-17.053349999999998</v>
      </c>
      <c r="CY248" s="2">
        <v>-1.313198E-2</v>
      </c>
      <c r="CZ248" s="2">
        <v>-0.1020408</v>
      </c>
      <c r="DA248" s="2">
        <v>169.51519999999999</v>
      </c>
    </row>
    <row r="249" spans="1:105" ht="15" customHeight="1" x14ac:dyDescent="0.2">
      <c r="A249" s="1">
        <f t="shared" si="3"/>
        <v>243</v>
      </c>
      <c r="B249" s="1" t="s">
        <v>589</v>
      </c>
      <c r="C249" s="1" t="s">
        <v>588</v>
      </c>
      <c r="D249" s="1" t="s">
        <v>88</v>
      </c>
      <c r="E249" s="1" t="s">
        <v>208</v>
      </c>
      <c r="F249" s="1" t="s">
        <v>222</v>
      </c>
      <c r="G249" s="2">
        <v>5099.3639999999996</v>
      </c>
      <c r="H249" s="2">
        <v>5099.3639999999996</v>
      </c>
      <c r="I249" s="2">
        <v>59.353999999999999</v>
      </c>
      <c r="J249" s="2">
        <v>3026.6759999999999</v>
      </c>
      <c r="K249" s="3">
        <v>28.56</v>
      </c>
      <c r="L249" s="3">
        <v>0</v>
      </c>
      <c r="M249" s="2">
        <v>5.2521009999999997</v>
      </c>
      <c r="N249" s="2">
        <v>3.501401</v>
      </c>
      <c r="O249" s="2">
        <v>3.501401</v>
      </c>
      <c r="P249" s="2">
        <v>3.8515410000000001</v>
      </c>
      <c r="Q249" s="2">
        <v>5.2116790000000002</v>
      </c>
      <c r="R249" s="2">
        <v>10.265930000000001</v>
      </c>
      <c r="S249" s="2">
        <v>9.5384840000000004</v>
      </c>
      <c r="T249" s="2">
        <v>8.6637339999999998</v>
      </c>
      <c r="U249" s="2">
        <v>2.5169769999999998</v>
      </c>
      <c r="V249" s="2">
        <v>3.9604710000000001</v>
      </c>
      <c r="W249" s="2">
        <v>4.0281279999999997</v>
      </c>
      <c r="X249" s="2">
        <v>3.9591630000000002</v>
      </c>
      <c r="Y249" s="2">
        <v>0.65564730000000004</v>
      </c>
      <c r="Z249" s="2">
        <v>0.63210960000000005</v>
      </c>
      <c r="AA249" s="2">
        <v>0.60380549999999999</v>
      </c>
      <c r="AB249" s="2">
        <v>0.57813760000000003</v>
      </c>
      <c r="AC249" s="2">
        <v>3.7704499999999999</v>
      </c>
      <c r="AD249" s="2">
        <v>3.6891720000000001</v>
      </c>
      <c r="AE249" s="2">
        <v>3.6903410000000001</v>
      </c>
      <c r="AF249" s="2">
        <v>3.7451349999999999</v>
      </c>
      <c r="AG249" s="2">
        <v>6.0776620000000001</v>
      </c>
      <c r="AH249" s="2">
        <v>3.090754</v>
      </c>
      <c r="AI249" s="2">
        <v>3.1375679999999999</v>
      </c>
      <c r="AJ249" s="2">
        <v>8.07639</v>
      </c>
      <c r="AK249" s="2">
        <v>4.1738650000000002</v>
      </c>
      <c r="AL249" s="2">
        <v>4.3374040000000003</v>
      </c>
      <c r="AM249" s="3" t="e">
        <v>#N/A</v>
      </c>
      <c r="AN249" s="3" t="e">
        <v>#N/A</v>
      </c>
      <c r="AO249" s="2">
        <v>13.962059999999999</v>
      </c>
      <c r="AP249" s="2">
        <v>10.18506</v>
      </c>
      <c r="AQ249" s="2">
        <v>10.43111</v>
      </c>
      <c r="AR249" s="2">
        <v>10.82188</v>
      </c>
      <c r="AS249" s="2">
        <v>0.77821660000000004</v>
      </c>
      <c r="AT249" s="2">
        <v>0.98012860000000002</v>
      </c>
      <c r="AU249" s="2">
        <v>1.0452920000000001</v>
      </c>
      <c r="AV249" s="2">
        <v>1.0952040000000001</v>
      </c>
      <c r="AW249" s="1" t="s">
        <v>125</v>
      </c>
      <c r="AX249" s="3">
        <v>1.75</v>
      </c>
      <c r="AY249" s="3">
        <v>28.9</v>
      </c>
      <c r="AZ249" s="2">
        <v>1.190472</v>
      </c>
      <c r="BA249" s="2">
        <v>6.1573560000000001</v>
      </c>
      <c r="BB249" s="2">
        <v>-7.7102639999999996</v>
      </c>
      <c r="BC249" s="2">
        <v>15.254239999999999</v>
      </c>
      <c r="BD249" s="2">
        <v>0</v>
      </c>
      <c r="BE249" s="3">
        <v>22.76</v>
      </c>
      <c r="BF249" s="2">
        <v>25.4833</v>
      </c>
      <c r="BG249" s="3">
        <v>36.299999999999997</v>
      </c>
      <c r="BH249" s="2">
        <v>-21.322320000000001</v>
      </c>
      <c r="BI249" s="2">
        <v>26.76399</v>
      </c>
      <c r="BJ249" s="2">
        <v>36.483469999999997</v>
      </c>
      <c r="BK249" s="2">
        <v>34.930370000000003</v>
      </c>
      <c r="BL249" s="2">
        <v>33.404319999999998</v>
      </c>
      <c r="BM249" s="2">
        <v>12</v>
      </c>
      <c r="BN249" s="2">
        <v>11</v>
      </c>
      <c r="BO249" s="4">
        <v>12</v>
      </c>
      <c r="BP249" s="4">
        <v>3</v>
      </c>
      <c r="BQ249" s="4">
        <v>0</v>
      </c>
      <c r="BR249" s="4">
        <v>10</v>
      </c>
      <c r="BS249" s="2">
        <v>23.076920000000001</v>
      </c>
      <c r="BT249" s="4">
        <v>4</v>
      </c>
      <c r="BU249" s="4">
        <v>0</v>
      </c>
      <c r="BV249" s="4">
        <v>12</v>
      </c>
      <c r="BW249" s="2">
        <v>33.33334</v>
      </c>
      <c r="BX249" s="2">
        <v>11.286799999999999</v>
      </c>
      <c r="BY249" s="2">
        <v>178.54920000000001</v>
      </c>
      <c r="BZ249" s="3">
        <v>0.26977709999999999</v>
      </c>
      <c r="CA249" s="3">
        <v>0.15109400000000001</v>
      </c>
      <c r="CB249" s="2">
        <v>1.5492300000000001</v>
      </c>
      <c r="CC249" s="3">
        <v>0.15109400000000001</v>
      </c>
      <c r="CD249" s="3">
        <v>3.31555</v>
      </c>
      <c r="CE249" s="3">
        <v>2.8162060000000002</v>
      </c>
      <c r="CF249" s="2">
        <v>-15.06067</v>
      </c>
      <c r="CG249" s="3">
        <v>996.69449999999995</v>
      </c>
      <c r="CH249" s="3">
        <v>922.18790000000001</v>
      </c>
      <c r="CI249" s="2">
        <v>-7.4753699999999998</v>
      </c>
      <c r="CJ249" s="3">
        <v>32.272730000000003</v>
      </c>
      <c r="CK249" s="2">
        <v>-10.450710000000001</v>
      </c>
      <c r="CL249" s="3">
        <v>16720.03</v>
      </c>
      <c r="CM249" s="3">
        <v>16804.96</v>
      </c>
      <c r="CN249" s="2">
        <v>0.50791500000000001</v>
      </c>
      <c r="CO249" s="3">
        <v>28.49474</v>
      </c>
      <c r="CP249" s="3">
        <v>26.068239999999999</v>
      </c>
      <c r="CQ249" s="3">
        <v>27.5</v>
      </c>
      <c r="CR249" s="2">
        <v>0.22903680000000001</v>
      </c>
      <c r="CS249" s="2">
        <v>9.5586059999999993</v>
      </c>
      <c r="CT249" s="2">
        <v>3.8545370000000001</v>
      </c>
      <c r="CU249" s="2">
        <v>-8.5155960000000004</v>
      </c>
      <c r="CV249" s="2">
        <v>4.8661399999999997</v>
      </c>
      <c r="CW249" s="3">
        <v>9.5426410000000003E-2</v>
      </c>
      <c r="CX249" s="2">
        <v>5.3380869999999998</v>
      </c>
      <c r="CY249" s="2">
        <v>1.1435979999999999</v>
      </c>
      <c r="CZ249" s="2">
        <v>12.73795</v>
      </c>
      <c r="DA249" s="2">
        <v>169.92930000000001</v>
      </c>
    </row>
    <row r="250" spans="1:105" ht="15" customHeight="1" x14ac:dyDescent="0.2">
      <c r="A250" s="1">
        <f t="shared" si="3"/>
        <v>244</v>
      </c>
      <c r="B250" s="1" t="s">
        <v>591</v>
      </c>
      <c r="C250" s="1" t="s">
        <v>590</v>
      </c>
      <c r="D250" s="1" t="s">
        <v>59</v>
      </c>
      <c r="E250" s="1" t="s">
        <v>18</v>
      </c>
      <c r="F250" s="1" t="s">
        <v>334</v>
      </c>
      <c r="G250" s="2">
        <v>4680.6660000000002</v>
      </c>
      <c r="H250" s="2">
        <v>4680.6660000000002</v>
      </c>
      <c r="I250" s="2">
        <v>91.032399999999996</v>
      </c>
      <c r="J250" s="2">
        <v>4260.9219999999996</v>
      </c>
      <c r="K250" s="3">
        <v>12.18</v>
      </c>
      <c r="L250" s="3">
        <v>0</v>
      </c>
      <c r="M250" s="2">
        <v>2.0525449999999998</v>
      </c>
      <c r="N250" s="2">
        <v>0</v>
      </c>
      <c r="O250" s="2">
        <v>2.8735629999999999</v>
      </c>
      <c r="P250" s="2">
        <v>4.7900229999999997</v>
      </c>
      <c r="Q250" s="2">
        <v>8.461131</v>
      </c>
      <c r="R250" s="2">
        <v>8.5645260000000007</v>
      </c>
      <c r="S250" s="2">
        <v>5.9655750000000003</v>
      </c>
      <c r="T250" s="2">
        <v>4.7578120000000004</v>
      </c>
      <c r="U250" s="2">
        <v>9.8473869999999994</v>
      </c>
      <c r="V250" s="2">
        <v>6.1915430000000002</v>
      </c>
      <c r="W250" s="2">
        <v>4.8067270000000004</v>
      </c>
      <c r="X250" s="2">
        <v>3.8333729999999999</v>
      </c>
      <c r="Y250" s="2">
        <v>0.50834729999999995</v>
      </c>
      <c r="Z250" s="2">
        <v>0.50781739999999997</v>
      </c>
      <c r="AA250" s="2">
        <v>0.48739500000000002</v>
      </c>
      <c r="AB250" s="2">
        <v>0.45979619999999999</v>
      </c>
      <c r="AC250" s="2">
        <v>7.5328099999999996</v>
      </c>
      <c r="AD250" s="2">
        <v>5.0142980000000001</v>
      </c>
      <c r="AE250" s="2">
        <v>3.8653970000000002</v>
      </c>
      <c r="AF250" s="2">
        <v>3.2979590000000001</v>
      </c>
      <c r="AG250" s="2">
        <v>-7.4168690000000002</v>
      </c>
      <c r="AH250" s="2">
        <v>6.9150400000000003</v>
      </c>
      <c r="AI250" s="2">
        <v>11.63715</v>
      </c>
      <c r="AJ250" s="2">
        <v>-12.47955</v>
      </c>
      <c r="AK250" s="2">
        <v>11.258240000000001</v>
      </c>
      <c r="AL250" s="2">
        <v>17.456669999999999</v>
      </c>
      <c r="AM250" s="3">
        <v>0.37916040000000001</v>
      </c>
      <c r="AN250" s="3">
        <v>0.26219110000000001</v>
      </c>
      <c r="AO250" s="2">
        <v>6.8970739999999999</v>
      </c>
      <c r="AP250" s="2">
        <v>7.3730219999999997</v>
      </c>
      <c r="AQ250" s="2">
        <v>8.7252100000000006</v>
      </c>
      <c r="AR250" s="2">
        <v>9.5637299999999996</v>
      </c>
      <c r="AS250" s="2">
        <v>2.3065440000000001</v>
      </c>
      <c r="AT250" s="2">
        <v>2.511774</v>
      </c>
      <c r="AU250" s="2">
        <v>1.854338</v>
      </c>
      <c r="AV250" s="2">
        <v>1.27793</v>
      </c>
      <c r="AW250" s="1" t="s">
        <v>125</v>
      </c>
      <c r="AX250" s="3">
        <v>1.710526</v>
      </c>
      <c r="AY250" s="3">
        <v>19</v>
      </c>
      <c r="AZ250" s="2">
        <v>55.993429999999996</v>
      </c>
      <c r="BA250" s="2">
        <v>5.9293110000000002</v>
      </c>
      <c r="BB250" s="2">
        <v>22.88477</v>
      </c>
      <c r="BC250" s="2">
        <v>-46.62576</v>
      </c>
      <c r="BD250" s="2">
        <v>0</v>
      </c>
      <c r="BE250" s="3">
        <v>10.675000000000001</v>
      </c>
      <c r="BF250" s="2">
        <v>14.09836</v>
      </c>
      <c r="BG250" s="3">
        <v>28.41</v>
      </c>
      <c r="BH250" s="2">
        <v>-57.127769999999998</v>
      </c>
      <c r="BI250" s="2">
        <v>18.215810000000001</v>
      </c>
      <c r="BJ250" s="2">
        <v>6.6015470000000001</v>
      </c>
      <c r="BK250" s="2">
        <v>18.13158</v>
      </c>
      <c r="BL250" s="2">
        <v>22.3992</v>
      </c>
      <c r="BM250" s="2">
        <v>13</v>
      </c>
      <c r="BN250" s="2">
        <v>10</v>
      </c>
      <c r="BO250" s="4">
        <v>19</v>
      </c>
      <c r="BP250" s="4">
        <v>0</v>
      </c>
      <c r="BQ250" s="4">
        <v>3</v>
      </c>
      <c r="BR250" s="4">
        <v>17</v>
      </c>
      <c r="BS250" s="2">
        <v>0</v>
      </c>
      <c r="BT250" s="4">
        <v>8</v>
      </c>
      <c r="BU250" s="4">
        <v>2</v>
      </c>
      <c r="BV250" s="4">
        <v>19</v>
      </c>
      <c r="BW250" s="2">
        <v>42.105260000000001</v>
      </c>
      <c r="BX250" s="2">
        <v>13.227499999999999</v>
      </c>
      <c r="BY250" s="2">
        <v>384.29109999999997</v>
      </c>
      <c r="BZ250" s="3">
        <v>1.6427909999999999</v>
      </c>
      <c r="CA250" s="3">
        <v>0.42748619999999998</v>
      </c>
      <c r="CB250" s="2">
        <v>1.5375799999999999</v>
      </c>
      <c r="CC250" s="3">
        <v>0.42748619999999998</v>
      </c>
      <c r="CD250" s="3">
        <v>1.6352009999999999</v>
      </c>
      <c r="CE250" s="3">
        <v>1.4037109999999999</v>
      </c>
      <c r="CF250" s="2">
        <v>-14.15663</v>
      </c>
      <c r="CG250" s="3">
        <v>1053.5920000000001</v>
      </c>
      <c r="CH250" s="3">
        <v>1002.551</v>
      </c>
      <c r="CI250" s="2">
        <v>-4.8444029999999998</v>
      </c>
      <c r="CJ250" s="3">
        <v>30.266670000000001</v>
      </c>
      <c r="CK250" s="2">
        <v>-37.224670000000003</v>
      </c>
      <c r="CL250" s="3">
        <v>17365.939999999999</v>
      </c>
      <c r="CM250" s="3">
        <v>17229.54</v>
      </c>
      <c r="CN250" s="2">
        <v>-0.78547</v>
      </c>
      <c r="CO250" s="3">
        <v>21.165099999999999</v>
      </c>
      <c r="CP250" s="3">
        <v>12.281269999999999</v>
      </c>
      <c r="CQ250" s="3">
        <v>11.79096</v>
      </c>
      <c r="CR250" s="2">
        <v>-42.452419999999996</v>
      </c>
      <c r="CS250" s="2">
        <v>-0.82461240000000002</v>
      </c>
      <c r="CT250" s="2">
        <v>3.2994629999999998</v>
      </c>
      <c r="CU250" s="2">
        <v>-41.973939999999999</v>
      </c>
      <c r="CV250" s="2">
        <v>36.508629999999997</v>
      </c>
      <c r="CW250" s="3">
        <v>0.77998800000000001</v>
      </c>
      <c r="CX250" s="2" t="e">
        <v>#N/A</v>
      </c>
      <c r="CY250" s="2">
        <v>3.6425450000000001</v>
      </c>
      <c r="CZ250" s="2" t="e">
        <v>#N/A</v>
      </c>
      <c r="DA250" s="2">
        <v>170.17169999999999</v>
      </c>
    </row>
    <row r="251" spans="1:105" ht="15" customHeight="1" x14ac:dyDescent="0.2">
      <c r="A251" s="1">
        <f t="shared" si="3"/>
        <v>245</v>
      </c>
      <c r="B251" s="1" t="s">
        <v>593</v>
      </c>
      <c r="C251" s="1" t="s">
        <v>592</v>
      </c>
      <c r="D251" s="1" t="s">
        <v>161</v>
      </c>
      <c r="E251" s="1" t="s">
        <v>82</v>
      </c>
      <c r="F251" s="1" t="s">
        <v>594</v>
      </c>
      <c r="G251" s="2">
        <v>17132.39</v>
      </c>
      <c r="H251" s="2">
        <v>17132.39</v>
      </c>
      <c r="I251" s="2">
        <v>91.126499999999993</v>
      </c>
      <c r="J251" s="2">
        <v>15612.15</v>
      </c>
      <c r="K251" s="3">
        <v>3.052</v>
      </c>
      <c r="L251" s="3">
        <v>0</v>
      </c>
      <c r="M251" s="2">
        <v>3.931848</v>
      </c>
      <c r="N251" s="2">
        <v>3.931848</v>
      </c>
      <c r="O251" s="2">
        <v>4.5871560000000002</v>
      </c>
      <c r="P251" s="2">
        <v>5.242464</v>
      </c>
      <c r="Q251" s="2">
        <v>6.9363640000000002</v>
      </c>
      <c r="R251" s="2">
        <v>8.9764710000000001</v>
      </c>
      <c r="S251" s="2">
        <v>9.2484850000000005</v>
      </c>
      <c r="T251" s="2">
        <v>8.4777769999999997</v>
      </c>
      <c r="U251" s="2">
        <v>5.2901509999999998</v>
      </c>
      <c r="V251" s="2">
        <v>3.9057659999999998</v>
      </c>
      <c r="W251" s="2">
        <v>3.894736</v>
      </c>
      <c r="X251" s="2">
        <v>3.286108</v>
      </c>
      <c r="Y251" s="2">
        <v>0.80527700000000002</v>
      </c>
      <c r="Z251" s="2">
        <v>0.78256409999999998</v>
      </c>
      <c r="AA251" s="2">
        <v>0.75544549999999999</v>
      </c>
      <c r="AB251" s="2">
        <v>0.72166870000000005</v>
      </c>
      <c r="AC251" s="2">
        <v>11.62463</v>
      </c>
      <c r="AD251" s="2">
        <v>10.21369</v>
      </c>
      <c r="AE251" s="2">
        <v>7.266667</v>
      </c>
      <c r="AF251" s="2">
        <v>6.3583340000000002</v>
      </c>
      <c r="AG251" s="2">
        <v>4.3429989999999998</v>
      </c>
      <c r="AH251" s="2">
        <v>12.113099999999999</v>
      </c>
      <c r="AI251" s="2">
        <v>15.45623</v>
      </c>
      <c r="AJ251" s="2">
        <v>3.3435600000000001</v>
      </c>
      <c r="AK251" s="2">
        <v>8.8971809999999998</v>
      </c>
      <c r="AL251" s="2">
        <v>10.500640000000001</v>
      </c>
      <c r="AM251" s="3" t="e">
        <v>#N/A</v>
      </c>
      <c r="AN251" s="3" t="e">
        <v>#N/A</v>
      </c>
      <c r="AO251" s="2">
        <v>15.40484</v>
      </c>
      <c r="AP251" s="2">
        <v>14.60886</v>
      </c>
      <c r="AQ251" s="2">
        <v>14.23474</v>
      </c>
      <c r="AR251" s="2">
        <v>15.42515</v>
      </c>
      <c r="AS251" s="2">
        <v>-1.060586</v>
      </c>
      <c r="AT251" s="2">
        <v>-1.167492</v>
      </c>
      <c r="AU251" s="2">
        <v>-1.4077679999999999</v>
      </c>
      <c r="AV251" s="2">
        <v>-1.5508189999999999</v>
      </c>
      <c r="AW251" s="1" t="s">
        <v>125</v>
      </c>
      <c r="AX251" s="3">
        <v>1.6166670000000001</v>
      </c>
      <c r="AY251" s="3">
        <v>3.7100590000000002</v>
      </c>
      <c r="AZ251" s="2">
        <v>21.56156</v>
      </c>
      <c r="BA251" s="2">
        <v>8.7179490000000008</v>
      </c>
      <c r="BB251" s="2">
        <v>-9.1439699999999995</v>
      </c>
      <c r="BC251" s="2">
        <v>-29.466149999999999</v>
      </c>
      <c r="BD251" s="2">
        <v>0</v>
      </c>
      <c r="BE251" s="3">
        <v>2.6960000000000002</v>
      </c>
      <c r="BF251" s="2">
        <v>13.204739999999999</v>
      </c>
      <c r="BG251" s="3">
        <v>4.7024999999999997</v>
      </c>
      <c r="BH251" s="2">
        <v>-35.098350000000003</v>
      </c>
      <c r="BI251" s="2">
        <v>25.131989999999998</v>
      </c>
      <c r="BJ251" s="2">
        <v>38.874809999999997</v>
      </c>
      <c r="BK251" s="2">
        <v>43.242510000000003</v>
      </c>
      <c r="BL251" s="2">
        <v>45.022129999999997</v>
      </c>
      <c r="BM251" s="2">
        <v>28</v>
      </c>
      <c r="BN251" s="2">
        <v>25</v>
      </c>
      <c r="BO251" s="4">
        <v>30</v>
      </c>
      <c r="BP251" s="4">
        <v>0</v>
      </c>
      <c r="BQ251" s="4">
        <v>5</v>
      </c>
      <c r="BR251" s="4">
        <v>24</v>
      </c>
      <c r="BS251" s="2">
        <v>0</v>
      </c>
      <c r="BT251" s="4">
        <v>14</v>
      </c>
      <c r="BU251" s="4">
        <v>2</v>
      </c>
      <c r="BV251" s="4">
        <v>30</v>
      </c>
      <c r="BW251" s="2">
        <v>46.666670000000003</v>
      </c>
      <c r="BX251" s="2">
        <v>8.9833200000000009</v>
      </c>
      <c r="BY251" s="2">
        <v>5613.4960000000001</v>
      </c>
      <c r="BZ251" s="3">
        <v>13.07624</v>
      </c>
      <c r="CA251" s="3">
        <v>0.23294280000000001</v>
      </c>
      <c r="CB251" s="2">
        <v>1.29437</v>
      </c>
      <c r="CC251" s="3">
        <v>0.23294280000000001</v>
      </c>
      <c r="CD251" s="3">
        <v>0.36299959999999998</v>
      </c>
      <c r="CE251" s="3">
        <v>0.33406229999999998</v>
      </c>
      <c r="CF251" s="2">
        <v>-7.9717219999999998</v>
      </c>
      <c r="CG251" s="3">
        <v>2866.6889999999999</v>
      </c>
      <c r="CH251" s="3">
        <v>2591.7979999999998</v>
      </c>
      <c r="CI251" s="2">
        <v>-9.5891359999999999</v>
      </c>
      <c r="CJ251" s="3">
        <v>4.984426</v>
      </c>
      <c r="CK251" s="2">
        <v>-25.566980000000001</v>
      </c>
      <c r="CL251" s="3">
        <v>24116.62</v>
      </c>
      <c r="CM251" s="3">
        <v>23052.46</v>
      </c>
      <c r="CN251" s="2">
        <v>-4.4125740000000002</v>
      </c>
      <c r="CO251" s="3">
        <v>3.601051</v>
      </c>
      <c r="CP251" s="3">
        <v>3.1202549999999998</v>
      </c>
      <c r="CQ251" s="3">
        <v>3.0502500000000001</v>
      </c>
      <c r="CR251" s="2">
        <v>-15.24696</v>
      </c>
      <c r="CS251" s="2">
        <v>-2.1874729999999998</v>
      </c>
      <c r="CT251" s="2">
        <v>5.7375429999999998E-2</v>
      </c>
      <c r="CU251" s="2">
        <v>-13.35155</v>
      </c>
      <c r="CV251" s="2">
        <v>49.543129999999998</v>
      </c>
      <c r="CW251" s="3">
        <v>0.2891782</v>
      </c>
      <c r="CX251" s="2">
        <v>-31.23075</v>
      </c>
      <c r="CY251" s="2">
        <v>-11.935829999999999</v>
      </c>
      <c r="CZ251" s="2">
        <v>-21.76943</v>
      </c>
      <c r="DA251" s="2">
        <v>170.32320000000001</v>
      </c>
    </row>
    <row r="252" spans="1:105" ht="15" customHeight="1" x14ac:dyDescent="0.2">
      <c r="A252" s="1">
        <f t="shared" si="3"/>
        <v>246</v>
      </c>
      <c r="B252" s="1" t="s">
        <v>596</v>
      </c>
      <c r="C252" s="1" t="s">
        <v>595</v>
      </c>
      <c r="D252" s="1" t="s">
        <v>32</v>
      </c>
      <c r="E252" s="1" t="s">
        <v>67</v>
      </c>
      <c r="F252" s="1" t="s">
        <v>597</v>
      </c>
      <c r="G252" s="2">
        <v>2437.5329999999999</v>
      </c>
      <c r="H252" s="2">
        <v>2437.5329999999999</v>
      </c>
      <c r="I252" s="2">
        <v>67.559899999999999</v>
      </c>
      <c r="J252" s="2">
        <v>1646.7950000000001</v>
      </c>
      <c r="K252" s="3">
        <v>36.99</v>
      </c>
      <c r="L252" s="3">
        <v>0</v>
      </c>
      <c r="M252" s="2">
        <v>0</v>
      </c>
      <c r="N252" s="2">
        <v>0</v>
      </c>
      <c r="O252" s="2">
        <v>0</v>
      </c>
      <c r="P252" s="2">
        <v>0</v>
      </c>
      <c r="Q252" s="2" t="e">
        <v>#N/A</v>
      </c>
      <c r="R252" s="2" t="e">
        <v>#N/A</v>
      </c>
      <c r="S252" s="2" t="e">
        <v>#N/A</v>
      </c>
      <c r="T252" s="2" t="e">
        <v>#N/A</v>
      </c>
      <c r="U252" s="2" t="e">
        <v>#N/A</v>
      </c>
      <c r="V252" s="2" t="e">
        <v>#N/A</v>
      </c>
      <c r="W252" s="2" t="e">
        <v>#N/A</v>
      </c>
      <c r="X252" s="2" t="e">
        <v>#N/A</v>
      </c>
      <c r="Y252" s="2">
        <v>0.96102880000000002</v>
      </c>
      <c r="Z252" s="2">
        <v>0.94878439999999997</v>
      </c>
      <c r="AA252" s="2">
        <v>1.0720190000000001</v>
      </c>
      <c r="AB252" s="2">
        <v>1.1439589999999999</v>
      </c>
      <c r="AC252" s="2" t="e">
        <v>#N/A</v>
      </c>
      <c r="AD252" s="2" t="e">
        <v>#N/A</v>
      </c>
      <c r="AE252" s="2" t="e">
        <v>#N/A</v>
      </c>
      <c r="AF252" s="2" t="e">
        <v>#N/A</v>
      </c>
      <c r="AG252" s="2">
        <v>40.247880000000002</v>
      </c>
      <c r="AH252" s="2">
        <v>72.11618</v>
      </c>
      <c r="AI252" s="2">
        <v>217.77889999999999</v>
      </c>
      <c r="AJ252" s="2">
        <v>-19.45148</v>
      </c>
      <c r="AK252" s="2">
        <v>-21.08183</v>
      </c>
      <c r="AL252" s="2">
        <v>-19.152429999999999</v>
      </c>
      <c r="AM252" s="3" t="e">
        <v>#N/A</v>
      </c>
      <c r="AN252" s="3" t="e">
        <v>#N/A</v>
      </c>
      <c r="AO252" s="2">
        <v>-44.0002</v>
      </c>
      <c r="AP252" s="2">
        <v>-31.230429999999998</v>
      </c>
      <c r="AQ252" s="2">
        <v>-46.56973</v>
      </c>
      <c r="AR252" s="2">
        <v>-39.255710000000001</v>
      </c>
      <c r="AS252" s="2">
        <v>2.235649</v>
      </c>
      <c r="AT252" s="2">
        <v>21.18892</v>
      </c>
      <c r="AU252" s="2">
        <v>13.74851</v>
      </c>
      <c r="AV252" s="2">
        <v>14.95757</v>
      </c>
      <c r="AW252" s="1" t="s">
        <v>125</v>
      </c>
      <c r="AX252" s="3">
        <v>1.785714</v>
      </c>
      <c r="AY252" s="3">
        <v>37.5</v>
      </c>
      <c r="AZ252" s="2">
        <v>1.3787510000000001</v>
      </c>
      <c r="BA252" s="2">
        <v>-1.6415839999999999</v>
      </c>
      <c r="BB252" s="2">
        <v>35.469499999999996</v>
      </c>
      <c r="BC252" s="2">
        <v>-10.544129999999999</v>
      </c>
      <c r="BD252" s="2">
        <v>0</v>
      </c>
      <c r="BE252" s="3">
        <v>30.11</v>
      </c>
      <c r="BF252" s="2">
        <v>22.84956</v>
      </c>
      <c r="BG252" s="3">
        <v>44.34</v>
      </c>
      <c r="BH252" s="2">
        <v>-16.576450000000001</v>
      </c>
      <c r="BI252" s="2" t="e">
        <v>#N/A</v>
      </c>
      <c r="BJ252" s="2" t="e">
        <v>#N/A</v>
      </c>
      <c r="BK252" s="2" t="e">
        <v>#N/A</v>
      </c>
      <c r="BL252" s="2" t="e">
        <v>#N/A</v>
      </c>
      <c r="BM252" s="2">
        <v>13</v>
      </c>
      <c r="BN252" s="2">
        <v>12</v>
      </c>
      <c r="BO252" s="4">
        <v>14</v>
      </c>
      <c r="BP252" s="4">
        <v>0</v>
      </c>
      <c r="BQ252" s="4">
        <v>0</v>
      </c>
      <c r="BR252" s="4">
        <v>14</v>
      </c>
      <c r="BS252" s="2">
        <v>0</v>
      </c>
      <c r="BT252" s="4">
        <v>4</v>
      </c>
      <c r="BU252" s="4">
        <v>0</v>
      </c>
      <c r="BV252" s="4">
        <v>14</v>
      </c>
      <c r="BW252" s="2">
        <v>28.571429999999999</v>
      </c>
      <c r="BX252" s="2">
        <v>9.2967300000000002</v>
      </c>
      <c r="BY252" s="2">
        <v>65.897069999999999</v>
      </c>
      <c r="BZ252" s="3">
        <v>0.13504579999999999</v>
      </c>
      <c r="CA252" s="3">
        <v>0.20493439999999999</v>
      </c>
      <c r="CB252" s="2">
        <v>-0.32578499999999999</v>
      </c>
      <c r="CC252" s="3">
        <v>0.20493439999999999</v>
      </c>
      <c r="CD252" s="3">
        <v>-2.2734529999999999</v>
      </c>
      <c r="CE252" s="3">
        <v>-1.135778</v>
      </c>
      <c r="CF252" s="2">
        <v>-50.041739999999997</v>
      </c>
      <c r="CG252" s="3">
        <v>-198.03909999999999</v>
      </c>
      <c r="CH252" s="3">
        <v>-198.44</v>
      </c>
      <c r="CI252" s="2">
        <v>0.2024531</v>
      </c>
      <c r="CJ252" s="3">
        <v>44.743830000000003</v>
      </c>
      <c r="CK252" s="2">
        <v>-16.18956</v>
      </c>
      <c r="CL252" s="3">
        <v>522.35860000000002</v>
      </c>
      <c r="CM252" s="3">
        <v>511.86040000000003</v>
      </c>
      <c r="CN252" s="2">
        <v>-2.009773</v>
      </c>
      <c r="CO252" s="3">
        <v>35.791980000000002</v>
      </c>
      <c r="CP252" s="3">
        <v>34.67353</v>
      </c>
      <c r="CQ252" s="3">
        <v>35.980379999999997</v>
      </c>
      <c r="CR252" s="2">
        <v>3.3471700000000002</v>
      </c>
      <c r="CS252" s="2">
        <v>6.6808100000000001</v>
      </c>
      <c r="CT252" s="2">
        <v>2.8060320000000001</v>
      </c>
      <c r="CU252" s="2">
        <v>-3.1248749999999998</v>
      </c>
      <c r="CV252" s="2">
        <v>2.8916550000000001</v>
      </c>
      <c r="CW252" s="3">
        <v>0.1186304</v>
      </c>
      <c r="CX252" s="2" t="e">
        <v>#N/A</v>
      </c>
      <c r="CY252" s="2">
        <v>43.302880000000002</v>
      </c>
      <c r="CZ252" s="2">
        <v>67.718649999999997</v>
      </c>
      <c r="DA252" s="2">
        <v>170.53540000000001</v>
      </c>
    </row>
    <row r="253" spans="1:105" ht="15" customHeight="1" x14ac:dyDescent="0.2">
      <c r="A253" s="1">
        <f t="shared" si="3"/>
        <v>247</v>
      </c>
      <c r="B253" s="1" t="s">
        <v>599</v>
      </c>
      <c r="C253" s="1" t="s">
        <v>598</v>
      </c>
      <c r="D253" s="1" t="s">
        <v>17</v>
      </c>
      <c r="E253" s="1" t="s">
        <v>67</v>
      </c>
      <c r="F253" s="1" t="s">
        <v>68</v>
      </c>
      <c r="G253" s="2">
        <v>12475.01</v>
      </c>
      <c r="H253" s="2">
        <v>12475.01</v>
      </c>
      <c r="I253" s="2">
        <v>65.707700000000003</v>
      </c>
      <c r="J253" s="2">
        <v>8197.0409999999993</v>
      </c>
      <c r="K253" s="3">
        <v>333.2</v>
      </c>
      <c r="L253" s="3">
        <v>0</v>
      </c>
      <c r="M253" s="2">
        <v>0.40516210000000003</v>
      </c>
      <c r="N253" s="2">
        <v>0.2506002</v>
      </c>
      <c r="O253" s="2">
        <v>0.26356760000000001</v>
      </c>
      <c r="P253" s="2">
        <v>0.35530469999999997</v>
      </c>
      <c r="Q253" s="2">
        <v>34.817140000000002</v>
      </c>
      <c r="R253" s="2">
        <v>65.461690000000004</v>
      </c>
      <c r="S253" s="2">
        <v>57.783740000000002</v>
      </c>
      <c r="T253" s="2">
        <v>45.98695</v>
      </c>
      <c r="U253" s="2">
        <v>20.01783</v>
      </c>
      <c r="V253" s="2">
        <v>28.326339999999998</v>
      </c>
      <c r="W253" s="2">
        <v>24.660799999999998</v>
      </c>
      <c r="X253" s="2">
        <v>20.38795</v>
      </c>
      <c r="Y253" s="2">
        <v>11.50155</v>
      </c>
      <c r="Z253" s="2">
        <v>9.9373699999999996</v>
      </c>
      <c r="AA253" s="2">
        <v>8.4848490000000005</v>
      </c>
      <c r="AB253" s="2">
        <v>7.4375</v>
      </c>
      <c r="AC253" s="2">
        <v>25.067049999999998</v>
      </c>
      <c r="AD253" s="2">
        <v>32.254939999999998</v>
      </c>
      <c r="AE253" s="2">
        <v>35.162199999999999</v>
      </c>
      <c r="AF253" s="2">
        <v>26.602799999999998</v>
      </c>
      <c r="AG253" s="2">
        <v>2.0059230000000001</v>
      </c>
      <c r="AH253" s="2">
        <v>2.965128</v>
      </c>
      <c r="AI253" s="2">
        <v>3.5920100000000001</v>
      </c>
      <c r="AJ253" s="2">
        <v>2.7726510000000002</v>
      </c>
      <c r="AK253" s="2">
        <v>4.0249680000000003</v>
      </c>
      <c r="AL253" s="2">
        <v>4.7806430000000004</v>
      </c>
      <c r="AM253" s="3">
        <v>15.20416</v>
      </c>
      <c r="AN253" s="3">
        <v>13.9757</v>
      </c>
      <c r="AO253" s="2">
        <v>33.784469999999999</v>
      </c>
      <c r="AP253" s="2">
        <v>28.239940000000001</v>
      </c>
      <c r="AQ253" s="2">
        <v>29.600439999999999</v>
      </c>
      <c r="AR253" s="2">
        <v>31.693059999999999</v>
      </c>
      <c r="AS253" s="2">
        <v>1.3323419999999999</v>
      </c>
      <c r="AT253" s="2">
        <v>4.9722109999999997</v>
      </c>
      <c r="AU253" s="2">
        <v>4.0945819999999999</v>
      </c>
      <c r="AV253" s="2">
        <v>3.1730269999999998</v>
      </c>
      <c r="AW253" s="1" t="s">
        <v>125</v>
      </c>
      <c r="AX253" s="3">
        <v>1.7647060000000001</v>
      </c>
      <c r="AY253" s="3">
        <v>283.5</v>
      </c>
      <c r="AZ253" s="2">
        <v>-14.91597</v>
      </c>
      <c r="BA253" s="2">
        <v>15.180440000000001</v>
      </c>
      <c r="BB253" s="2">
        <v>-8.6483749999999997</v>
      </c>
      <c r="BC253" s="2">
        <v>-9.799671</v>
      </c>
      <c r="BD253" s="2">
        <v>0</v>
      </c>
      <c r="BE253" s="3">
        <v>215.3</v>
      </c>
      <c r="BF253" s="2">
        <v>54.760800000000003</v>
      </c>
      <c r="BG253" s="3">
        <v>471.7</v>
      </c>
      <c r="BH253" s="2">
        <v>-29.361879999999999</v>
      </c>
      <c r="BI253" s="2">
        <v>15.160679999999999</v>
      </c>
      <c r="BJ253" s="2">
        <v>19.09348</v>
      </c>
      <c r="BK253" s="2">
        <v>18.757280000000002</v>
      </c>
      <c r="BL253" s="2">
        <v>17.85642</v>
      </c>
      <c r="BM253" s="2">
        <v>16</v>
      </c>
      <c r="BN253" s="2">
        <v>15</v>
      </c>
      <c r="BO253" s="4">
        <v>17</v>
      </c>
      <c r="BP253" s="4">
        <v>1</v>
      </c>
      <c r="BQ253" s="4">
        <v>3</v>
      </c>
      <c r="BR253" s="4">
        <v>13</v>
      </c>
      <c r="BS253" s="2">
        <v>5.8823530000000002</v>
      </c>
      <c r="BT253" s="4">
        <v>6</v>
      </c>
      <c r="BU253" s="4">
        <v>2</v>
      </c>
      <c r="BV253" s="4">
        <v>17</v>
      </c>
      <c r="BW253" s="2">
        <v>35.294119999999999</v>
      </c>
      <c r="BX253" s="2">
        <v>12.6927</v>
      </c>
      <c r="BY253" s="2">
        <v>37.44</v>
      </c>
      <c r="BZ253" s="3">
        <v>9.3894690000000003E-2</v>
      </c>
      <c r="CA253" s="3">
        <v>0.25078709999999999</v>
      </c>
      <c r="CB253" s="2">
        <v>1.1994</v>
      </c>
      <c r="CC253" s="3">
        <v>0.25078709999999999</v>
      </c>
      <c r="CD253" s="3">
        <v>5.8077319999999997</v>
      </c>
      <c r="CE253" s="3">
        <v>5.1157089999999998</v>
      </c>
      <c r="CF253" s="2">
        <v>-11.91555</v>
      </c>
      <c r="CG253" s="3">
        <v>761.86320000000001</v>
      </c>
      <c r="CH253" s="3">
        <v>640.94740000000002</v>
      </c>
      <c r="CI253" s="2">
        <v>-15.87107</v>
      </c>
      <c r="CJ253" s="3">
        <v>367.84620000000001</v>
      </c>
      <c r="CK253" s="2">
        <v>-22.929739999999999</v>
      </c>
      <c r="CL253" s="3">
        <v>3593.297</v>
      </c>
      <c r="CM253" s="3">
        <v>3404.9850000000001</v>
      </c>
      <c r="CN253" s="2">
        <v>-5.2406430000000004</v>
      </c>
      <c r="CO253" s="3">
        <v>327.23239999999998</v>
      </c>
      <c r="CP253" s="3">
        <v>286.60590000000002</v>
      </c>
      <c r="CQ253" s="3">
        <v>317.60770000000002</v>
      </c>
      <c r="CR253" s="2">
        <v>1.823664</v>
      </c>
      <c r="CS253" s="2">
        <v>16.257210000000001</v>
      </c>
      <c r="CT253" s="2">
        <v>4.9093010000000001</v>
      </c>
      <c r="CU253" s="2">
        <v>-12.415190000000001</v>
      </c>
      <c r="CV253" s="2">
        <v>32.376849999999997</v>
      </c>
      <c r="CW253" s="3">
        <v>0.25953369999999998</v>
      </c>
      <c r="CX253" s="2">
        <v>-90.279240000000001</v>
      </c>
      <c r="CY253" s="2">
        <v>-4.7858689999999999</v>
      </c>
      <c r="CZ253" s="2">
        <v>-68.445629999999994</v>
      </c>
      <c r="DA253" s="2">
        <v>173.76769999999999</v>
      </c>
    </row>
    <row r="254" spans="1:105" ht="15" customHeight="1" x14ac:dyDescent="0.2">
      <c r="A254" s="1">
        <f t="shared" si="3"/>
        <v>248</v>
      </c>
      <c r="B254" s="1" t="s">
        <v>601</v>
      </c>
      <c r="C254" s="1" t="s">
        <v>600</v>
      </c>
      <c r="D254" s="1" t="s">
        <v>14</v>
      </c>
      <c r="E254" s="1" t="s">
        <v>26</v>
      </c>
      <c r="F254" s="1" t="s">
        <v>27</v>
      </c>
      <c r="G254" s="2">
        <v>19544.560000000001</v>
      </c>
      <c r="H254" s="2">
        <v>19544.560000000001</v>
      </c>
      <c r="I254" s="2">
        <v>29.875</v>
      </c>
      <c r="J254" s="2">
        <v>5838.9390000000003</v>
      </c>
      <c r="K254" s="3">
        <v>18.46</v>
      </c>
      <c r="L254" s="3">
        <v>0</v>
      </c>
      <c r="M254" s="2">
        <v>8.6132179999999998</v>
      </c>
      <c r="N254" s="2">
        <v>5.4171180000000003</v>
      </c>
      <c r="O254" s="2">
        <v>6.0129469999999996</v>
      </c>
      <c r="P254" s="2">
        <v>7.0422539999999998</v>
      </c>
      <c r="Q254" s="2">
        <v>8.1681410000000003</v>
      </c>
      <c r="R254" s="2">
        <v>13.523809999999999</v>
      </c>
      <c r="S254" s="2">
        <v>11.610060000000001</v>
      </c>
      <c r="T254" s="2">
        <v>9.9247300000000003</v>
      </c>
      <c r="U254" s="2">
        <v>5.3137629999999998</v>
      </c>
      <c r="V254" s="2">
        <v>7.5260030000000002</v>
      </c>
      <c r="W254" s="2">
        <v>6.3531380000000004</v>
      </c>
      <c r="X254" s="2">
        <v>5.9772109999999996</v>
      </c>
      <c r="Y254" s="2">
        <v>3.515209</v>
      </c>
      <c r="Z254" s="2">
        <v>3.8582830000000001</v>
      </c>
      <c r="AA254" s="2">
        <v>3.4716459999999998</v>
      </c>
      <c r="AB254" s="2">
        <v>3.0328870000000001</v>
      </c>
      <c r="AC254" s="2">
        <v>4.4758469999999999</v>
      </c>
      <c r="AD254" s="2">
        <v>6.3570929999999999</v>
      </c>
      <c r="AE254" s="2">
        <v>5.4059330000000001</v>
      </c>
      <c r="AF254" s="2">
        <v>5.12866</v>
      </c>
      <c r="AG254" s="2">
        <v>4.4247649999999998</v>
      </c>
      <c r="AH254" s="2">
        <v>4.2400440000000001</v>
      </c>
      <c r="AI254" s="2">
        <v>4.4290409999999998</v>
      </c>
      <c r="AJ254" s="2">
        <v>6.982335</v>
      </c>
      <c r="AK254" s="2">
        <v>6.8127620000000002</v>
      </c>
      <c r="AL254" s="2">
        <v>7.1522420000000002</v>
      </c>
      <c r="AM254" s="3">
        <v>2.3438810000000001</v>
      </c>
      <c r="AN254" s="3">
        <v>1.9205639999999999</v>
      </c>
      <c r="AO254" s="2">
        <v>16.91695</v>
      </c>
      <c r="AP254" s="2">
        <v>17.06362</v>
      </c>
      <c r="AQ254" s="2">
        <v>21.362950000000001</v>
      </c>
      <c r="AR254" s="2">
        <v>23.630859999999998</v>
      </c>
      <c r="AS254" s="2">
        <v>1.9586699999999999</v>
      </c>
      <c r="AT254" s="2">
        <v>2.7567110000000001</v>
      </c>
      <c r="AU254" s="2">
        <v>2.3991500000000001</v>
      </c>
      <c r="AV254" s="2">
        <v>2.275811</v>
      </c>
      <c r="AW254" s="1" t="s">
        <v>125</v>
      </c>
      <c r="AX254" s="3">
        <v>1.6666669999999999</v>
      </c>
      <c r="AY254" s="3">
        <v>21.35</v>
      </c>
      <c r="AZ254" s="2">
        <v>15.655480000000001</v>
      </c>
      <c r="BA254" s="2">
        <v>28.52955</v>
      </c>
      <c r="BB254" s="2">
        <v>6.0620960000000004</v>
      </c>
      <c r="BC254" s="2">
        <v>4.6781899999999998</v>
      </c>
      <c r="BD254" s="2">
        <v>0</v>
      </c>
      <c r="BE254" s="3">
        <v>17.54</v>
      </c>
      <c r="BF254" s="2">
        <v>5.2451489999999996</v>
      </c>
      <c r="BG254" s="3">
        <v>21.51</v>
      </c>
      <c r="BH254" s="2">
        <v>-14.179460000000001</v>
      </c>
      <c r="BI254" s="2">
        <v>68.862390000000005</v>
      </c>
      <c r="BJ254" s="2">
        <v>84.106080000000006</v>
      </c>
      <c r="BK254" s="2">
        <v>69.464820000000003</v>
      </c>
      <c r="BL254" s="2">
        <v>70.230879999999999</v>
      </c>
      <c r="BM254" s="2">
        <v>20</v>
      </c>
      <c r="BN254" s="2">
        <v>19</v>
      </c>
      <c r="BO254" s="4">
        <v>21</v>
      </c>
      <c r="BP254" s="4">
        <v>0</v>
      </c>
      <c r="BQ254" s="4">
        <v>1</v>
      </c>
      <c r="BR254" s="4">
        <v>18</v>
      </c>
      <c r="BS254" s="2">
        <v>0</v>
      </c>
      <c r="BT254" s="4">
        <v>9</v>
      </c>
      <c r="BU254" s="4">
        <v>1</v>
      </c>
      <c r="BV254" s="4">
        <v>21</v>
      </c>
      <c r="BW254" s="2">
        <v>42.857140000000001</v>
      </c>
      <c r="BX254" s="2">
        <v>6.5005199999999999</v>
      </c>
      <c r="BY254" s="2">
        <v>1058.752</v>
      </c>
      <c r="BZ254" s="3">
        <v>1.310676</v>
      </c>
      <c r="CA254" s="3">
        <v>0.1237945</v>
      </c>
      <c r="CB254" s="2">
        <v>0.86740499999999998</v>
      </c>
      <c r="CC254" s="3">
        <v>0.1237945</v>
      </c>
      <c r="CD254" s="3">
        <v>1.530305</v>
      </c>
      <c r="CE254" s="3">
        <v>1.2991919999999999</v>
      </c>
      <c r="CF254" s="2">
        <v>-15.10243</v>
      </c>
      <c r="CG254" s="3">
        <v>2741.4720000000002</v>
      </c>
      <c r="CH254" s="3">
        <v>2373.098</v>
      </c>
      <c r="CI254" s="2">
        <v>-13.43709</v>
      </c>
      <c r="CJ254" s="3">
        <v>22.753329999999998</v>
      </c>
      <c r="CK254" s="2">
        <v>-6.1675969999999998</v>
      </c>
      <c r="CL254" s="3">
        <v>25288.13</v>
      </c>
      <c r="CM254" s="3">
        <v>23998.21</v>
      </c>
      <c r="CN254" s="2">
        <v>-5.1009060000000002</v>
      </c>
      <c r="CO254" s="3">
        <v>19.527360000000002</v>
      </c>
      <c r="CP254" s="3">
        <v>18.953720000000001</v>
      </c>
      <c r="CQ254" s="3">
        <v>19.290769999999998</v>
      </c>
      <c r="CR254" s="2">
        <v>-5.4659789999999999</v>
      </c>
      <c r="CS254" s="2">
        <v>-2.6048960000000001</v>
      </c>
      <c r="CT254" s="2">
        <v>-4.3065610000000003</v>
      </c>
      <c r="CU254" s="2">
        <v>-2.9376090000000001</v>
      </c>
      <c r="CV254" s="2">
        <v>24.828289999999999</v>
      </c>
      <c r="CW254" s="3">
        <v>0.12703420000000001</v>
      </c>
      <c r="CX254" s="2">
        <v>-59.516910000000003</v>
      </c>
      <c r="CY254" s="2">
        <v>-37.186280000000004</v>
      </c>
      <c r="CZ254" s="2">
        <v>-6.0655739999999998</v>
      </c>
      <c r="DA254" s="2">
        <v>177.82830000000001</v>
      </c>
    </row>
    <row r="255" spans="1:105" ht="15" customHeight="1" x14ac:dyDescent="0.2">
      <c r="A255" s="1">
        <f t="shared" si="3"/>
        <v>249</v>
      </c>
      <c r="B255" s="1" t="s">
        <v>603</v>
      </c>
      <c r="C255" s="1" t="s">
        <v>602</v>
      </c>
      <c r="D255" s="1" t="s">
        <v>59</v>
      </c>
      <c r="E255" s="1" t="s">
        <v>4</v>
      </c>
      <c r="F255" s="1" t="s">
        <v>51</v>
      </c>
      <c r="G255" s="2">
        <v>4434.2179999999998</v>
      </c>
      <c r="H255" s="2">
        <v>4434.2179999999998</v>
      </c>
      <c r="I255" s="2">
        <v>82.287099999999995</v>
      </c>
      <c r="J255" s="2">
        <v>3648.7890000000002</v>
      </c>
      <c r="K255" s="3">
        <v>15.67</v>
      </c>
      <c r="L255" s="3">
        <v>0</v>
      </c>
      <c r="M255" s="2">
        <v>0</v>
      </c>
      <c r="N255" s="2">
        <v>0</v>
      </c>
      <c r="O255" s="2">
        <v>0</v>
      </c>
      <c r="P255" s="2">
        <v>0</v>
      </c>
      <c r="Q255" s="2">
        <v>8.3351070000000007</v>
      </c>
      <c r="R255" s="2">
        <v>8.1744459999999997</v>
      </c>
      <c r="S255" s="2">
        <v>7.4354870000000002</v>
      </c>
      <c r="T255" s="2">
        <v>6.5564850000000003</v>
      </c>
      <c r="U255" s="2">
        <v>11.01708</v>
      </c>
      <c r="V255" s="2">
        <v>5.6182970000000001</v>
      </c>
      <c r="W255" s="2">
        <v>4.9288740000000004</v>
      </c>
      <c r="X255" s="2">
        <v>4.1030110000000004</v>
      </c>
      <c r="Y255" s="2">
        <v>0.47005740000000001</v>
      </c>
      <c r="Z255" s="2">
        <v>0.46430169999999998</v>
      </c>
      <c r="AA255" s="2">
        <v>0.45093519999999998</v>
      </c>
      <c r="AB255" s="2">
        <v>0.43170720000000001</v>
      </c>
      <c r="AC255" s="2">
        <v>5.2669860000000002</v>
      </c>
      <c r="AD255" s="2">
        <v>5.9550850000000004</v>
      </c>
      <c r="AE255" s="2">
        <v>6.3699190000000003</v>
      </c>
      <c r="AF255" s="2">
        <v>4.7999140000000002</v>
      </c>
      <c r="AG255" s="2">
        <v>7.1121369999999997</v>
      </c>
      <c r="AH255" s="2">
        <v>7.1900550000000001</v>
      </c>
      <c r="AI255" s="2">
        <v>11.63311</v>
      </c>
      <c r="AJ255" s="2">
        <v>9.9574940000000005</v>
      </c>
      <c r="AK255" s="2">
        <v>9.5266269999999995</v>
      </c>
      <c r="AL255" s="2">
        <v>13.95227</v>
      </c>
      <c r="AM255" s="3">
        <v>0.74734250000000002</v>
      </c>
      <c r="AN255" s="3">
        <v>0.69211800000000001</v>
      </c>
      <c r="AO255" s="2">
        <v>25.962420000000002</v>
      </c>
      <c r="AP255" s="2">
        <v>23.88738</v>
      </c>
      <c r="AQ255" s="2">
        <v>24.765910000000002</v>
      </c>
      <c r="AR255" s="2">
        <v>25.27148</v>
      </c>
      <c r="AS255" s="2">
        <v>1.943513</v>
      </c>
      <c r="AT255" s="2">
        <v>1.6054299999999999</v>
      </c>
      <c r="AU255" s="2">
        <v>1.208893</v>
      </c>
      <c r="AV255" s="2">
        <v>0.68200700000000003</v>
      </c>
      <c r="AW255" s="1" t="s">
        <v>275</v>
      </c>
      <c r="AX255" s="3">
        <v>1.6590910000000001</v>
      </c>
      <c r="AY255" s="3">
        <v>16</v>
      </c>
      <c r="AZ255" s="2">
        <v>2.1059389999999998</v>
      </c>
      <c r="BA255" s="2">
        <v>5.6799160000000004</v>
      </c>
      <c r="BB255" s="2">
        <v>10.090490000000001</v>
      </c>
      <c r="BC255" s="2">
        <v>-57.103749999999998</v>
      </c>
      <c r="BD255" s="2">
        <v>0</v>
      </c>
      <c r="BE255" s="3">
        <v>9.01</v>
      </c>
      <c r="BF255" s="2">
        <v>73.917860000000005</v>
      </c>
      <c r="BG255" s="3">
        <v>44.77</v>
      </c>
      <c r="BH255" s="2">
        <v>-64.998890000000003</v>
      </c>
      <c r="BI255" s="2">
        <v>0</v>
      </c>
      <c r="BJ255" s="2">
        <v>0</v>
      </c>
      <c r="BK255" s="2">
        <v>0</v>
      </c>
      <c r="BL255" s="2">
        <v>0</v>
      </c>
      <c r="BM255" s="2">
        <v>23</v>
      </c>
      <c r="BN255" s="2">
        <v>15</v>
      </c>
      <c r="BO255" s="4">
        <v>22</v>
      </c>
      <c r="BP255" s="4">
        <v>0</v>
      </c>
      <c r="BQ255" s="4">
        <v>7</v>
      </c>
      <c r="BR255" s="4">
        <v>14</v>
      </c>
      <c r="BS255" s="2">
        <v>0</v>
      </c>
      <c r="BT255" s="4">
        <v>11</v>
      </c>
      <c r="BU255" s="4">
        <v>3</v>
      </c>
      <c r="BV255" s="4">
        <v>22</v>
      </c>
      <c r="BW255" s="2">
        <v>50</v>
      </c>
      <c r="BX255" s="2">
        <v>13.486499999999999</v>
      </c>
      <c r="BY255" s="2">
        <v>282.97500000000002</v>
      </c>
      <c r="BZ255" s="3">
        <v>0.99795730000000005</v>
      </c>
      <c r="CA255" s="3">
        <v>0.35266629999999999</v>
      </c>
      <c r="CB255" s="2">
        <v>1.46475</v>
      </c>
      <c r="CC255" s="3">
        <v>0.35266629999999999</v>
      </c>
      <c r="CD255" s="3">
        <v>2.3409589999999998</v>
      </c>
      <c r="CE255" s="3">
        <v>1.9052469999999999</v>
      </c>
      <c r="CF255" s="2">
        <v>-18.61252</v>
      </c>
      <c r="CG255" s="3">
        <v>967.27520000000004</v>
      </c>
      <c r="CH255" s="3">
        <v>820.87350000000004</v>
      </c>
      <c r="CI255" s="2">
        <v>-15.135479999999999</v>
      </c>
      <c r="CJ255" s="3">
        <v>48.677779999999998</v>
      </c>
      <c r="CK255" s="2">
        <v>-67.130790000000005</v>
      </c>
      <c r="CL255" s="3">
        <v>4736.4759999999997</v>
      </c>
      <c r="CM255" s="3">
        <v>4626.6719999999996</v>
      </c>
      <c r="CN255" s="2">
        <v>-2.318257</v>
      </c>
      <c r="CO255" s="3">
        <v>28.691759999999999</v>
      </c>
      <c r="CP255" s="3">
        <v>14.53012</v>
      </c>
      <c r="CQ255" s="3">
        <v>15.30827</v>
      </c>
      <c r="CR255" s="2">
        <v>-45.385019999999997</v>
      </c>
      <c r="CS255" s="2">
        <v>7.8449489999999997</v>
      </c>
      <c r="CT255" s="2">
        <v>2.3629549999999999</v>
      </c>
      <c r="CU255" s="2">
        <v>-49.357869999999998</v>
      </c>
      <c r="CV255" s="2">
        <v>34.788510000000002</v>
      </c>
      <c r="CW255" s="3">
        <v>0.78454679999999999</v>
      </c>
      <c r="CX255" s="2" t="e">
        <v>#N/A</v>
      </c>
      <c r="CY255" s="2">
        <v>-2.5395780000000001</v>
      </c>
      <c r="CZ255" s="2" t="e">
        <v>#N/A</v>
      </c>
      <c r="DA255" s="2">
        <v>177.8586</v>
      </c>
    </row>
    <row r="256" spans="1:105" ht="15" customHeight="1" x14ac:dyDescent="0.2">
      <c r="A256" s="1">
        <f t="shared" si="3"/>
        <v>250</v>
      </c>
      <c r="B256" s="1" t="s">
        <v>605</v>
      </c>
      <c r="C256" s="1" t="s">
        <v>604</v>
      </c>
      <c r="D256" s="1" t="s">
        <v>235</v>
      </c>
      <c r="E256" s="1" t="s">
        <v>10</v>
      </c>
      <c r="F256" s="1" t="s">
        <v>606</v>
      </c>
      <c r="G256" s="2">
        <v>3513.7950000000001</v>
      </c>
      <c r="H256" s="2">
        <v>3513.7950000000001</v>
      </c>
      <c r="I256" s="2">
        <v>42.6312</v>
      </c>
      <c r="J256" s="2">
        <v>1497.973</v>
      </c>
      <c r="K256" s="3">
        <v>15.97</v>
      </c>
      <c r="L256" s="3">
        <v>0</v>
      </c>
      <c r="M256" s="2">
        <v>2.5087600000000001</v>
      </c>
      <c r="N256" s="2">
        <v>12.197699999999999</v>
      </c>
      <c r="O256" s="2">
        <v>11.6723</v>
      </c>
      <c r="P256" s="2">
        <v>12.71818</v>
      </c>
      <c r="Q256" s="2">
        <v>17.471979999999999</v>
      </c>
      <c r="R256" s="2">
        <v>6.6500959999999996</v>
      </c>
      <c r="S256" s="2">
        <v>7.1551669999999996</v>
      </c>
      <c r="T256" s="2">
        <v>7.0851160000000002</v>
      </c>
      <c r="U256" s="2">
        <v>11.58958</v>
      </c>
      <c r="V256" s="2">
        <v>6.1555340000000003</v>
      </c>
      <c r="W256" s="2">
        <v>8.1515229999999992</v>
      </c>
      <c r="X256" s="2">
        <v>6.372814</v>
      </c>
      <c r="Y256" s="2">
        <v>1.5958140000000001</v>
      </c>
      <c r="Z256" s="2">
        <v>1.5691930000000001</v>
      </c>
      <c r="AA256" s="2">
        <v>1.5129300000000001</v>
      </c>
      <c r="AB256" s="2">
        <v>1.447157</v>
      </c>
      <c r="AC256" s="2">
        <v>10.33845</v>
      </c>
      <c r="AD256" s="2">
        <v>4.3889620000000003</v>
      </c>
      <c r="AE256" s="2">
        <v>4.6938510000000004</v>
      </c>
      <c r="AF256" s="2">
        <v>5.6594670000000002</v>
      </c>
      <c r="AG256" s="2">
        <v>29.36824</v>
      </c>
      <c r="AH256" s="2">
        <v>23.586269999999999</v>
      </c>
      <c r="AI256" s="2">
        <v>11.37668</v>
      </c>
      <c r="AJ256" s="2">
        <v>41.813339999999997</v>
      </c>
      <c r="AK256" s="2">
        <v>32.529069999999997</v>
      </c>
      <c r="AL256" s="2">
        <v>13.18557</v>
      </c>
      <c r="AM256" s="3" t="e">
        <v>#N/A</v>
      </c>
      <c r="AN256" s="3" t="e">
        <v>#N/A</v>
      </c>
      <c r="AO256" s="2">
        <v>65.868899999999996</v>
      </c>
      <c r="AP256" s="2">
        <v>75.136009999999999</v>
      </c>
      <c r="AQ256" s="2">
        <v>70.346879999999999</v>
      </c>
      <c r="AR256" s="2">
        <v>70.285839999999993</v>
      </c>
      <c r="AS256" s="2">
        <v>3.3348659999999999</v>
      </c>
      <c r="AT256" s="2">
        <v>1.832101</v>
      </c>
      <c r="AU256" s="2">
        <v>2.2409940000000002</v>
      </c>
      <c r="AV256" s="2">
        <v>0.87426530000000002</v>
      </c>
      <c r="AW256" s="1" t="s">
        <v>125</v>
      </c>
      <c r="AX256" s="3">
        <v>1.714286</v>
      </c>
      <c r="AY256" s="3">
        <v>17.38147</v>
      </c>
      <c r="AZ256" s="2">
        <v>8.8382609999999993</v>
      </c>
      <c r="BA256" s="2">
        <v>23.596540000000001</v>
      </c>
      <c r="BB256" s="2" t="e">
        <v>#N/A</v>
      </c>
      <c r="BC256" s="2">
        <v>1.784575</v>
      </c>
      <c r="BD256" s="2">
        <v>0</v>
      </c>
      <c r="BE256" s="3">
        <v>12.01</v>
      </c>
      <c r="BF256" s="2">
        <v>32.972529999999999</v>
      </c>
      <c r="BG256" s="3">
        <v>17.940000000000001</v>
      </c>
      <c r="BH256" s="2">
        <v>-10.98105</v>
      </c>
      <c r="BI256" s="2">
        <v>45.229640000000003</v>
      </c>
      <c r="BJ256" s="2">
        <v>93.467500000000001</v>
      </c>
      <c r="BK256" s="2">
        <v>78.703100000000006</v>
      </c>
      <c r="BL256" s="2">
        <v>77.692149999999998</v>
      </c>
      <c r="BM256" s="2">
        <v>11</v>
      </c>
      <c r="BN256" s="2">
        <v>11</v>
      </c>
      <c r="BO256" s="4">
        <v>14</v>
      </c>
      <c r="BP256" s="4">
        <v>0</v>
      </c>
      <c r="BQ256" s="4">
        <v>8</v>
      </c>
      <c r="BR256" s="4">
        <v>10</v>
      </c>
      <c r="BS256" s="2">
        <v>0</v>
      </c>
      <c r="BT256" s="4">
        <v>4</v>
      </c>
      <c r="BU256" s="4">
        <v>0</v>
      </c>
      <c r="BV256" s="4">
        <v>14</v>
      </c>
      <c r="BW256" s="2">
        <v>28.571429999999999</v>
      </c>
      <c r="BX256" s="2">
        <v>11.067500000000001</v>
      </c>
      <c r="BY256" s="2">
        <v>220.0247</v>
      </c>
      <c r="BZ256" s="3">
        <v>0.32965680000000003</v>
      </c>
      <c r="CA256" s="3">
        <v>0.14982719999999999</v>
      </c>
      <c r="CB256" s="2">
        <v>-5.9049900000000002E-2</v>
      </c>
      <c r="CC256" s="3">
        <v>0.14982719999999999</v>
      </c>
      <c r="CD256" s="3">
        <v>2.5645220000000002</v>
      </c>
      <c r="CE256" s="3">
        <v>2.486367</v>
      </c>
      <c r="CF256" s="2">
        <v>-3.0475500000000002</v>
      </c>
      <c r="CG256" s="3">
        <v>629.62210000000005</v>
      </c>
      <c r="CH256" s="3">
        <v>613.7989</v>
      </c>
      <c r="CI256" s="2">
        <v>-2.513134</v>
      </c>
      <c r="CJ256" s="3">
        <v>19.663329999999998</v>
      </c>
      <c r="CK256" s="2">
        <v>-11.604649999999999</v>
      </c>
      <c r="CL256" s="3">
        <v>1169.18</v>
      </c>
      <c r="CM256" s="3">
        <v>1110.248</v>
      </c>
      <c r="CN256" s="2">
        <v>-5.0404489999999997</v>
      </c>
      <c r="CO256" s="3">
        <v>15.281000000000001</v>
      </c>
      <c r="CP256" s="3">
        <v>16.49559</v>
      </c>
      <c r="CQ256" s="3">
        <v>16.266539999999999</v>
      </c>
      <c r="CR256" s="2">
        <v>4.5088410000000003</v>
      </c>
      <c r="CS256" s="2">
        <v>-3.1862439999999999</v>
      </c>
      <c r="CT256" s="2">
        <v>-1.8229960000000001</v>
      </c>
      <c r="CU256" s="2">
        <v>7.9483389999999998</v>
      </c>
      <c r="CV256" s="2">
        <v>5.3631270000000004</v>
      </c>
      <c r="CW256" s="3">
        <v>0.15263060000000001</v>
      </c>
      <c r="CX256" s="2">
        <v>39.293219999999998</v>
      </c>
      <c r="CY256" s="2">
        <v>9.6100359999999991</v>
      </c>
      <c r="CZ256" s="2">
        <v>25.235679999999999</v>
      </c>
      <c r="DA256" s="2">
        <v>178</v>
      </c>
    </row>
    <row r="257" spans="1:105" ht="15" customHeight="1" x14ac:dyDescent="0.2">
      <c r="A257" s="1">
        <f t="shared" si="3"/>
        <v>251</v>
      </c>
      <c r="B257" s="1" t="s">
        <v>608</v>
      </c>
      <c r="C257" s="1" t="s">
        <v>607</v>
      </c>
      <c r="D257" s="1" t="s">
        <v>17</v>
      </c>
      <c r="E257" s="1" t="s">
        <v>67</v>
      </c>
      <c r="F257" s="1" t="s">
        <v>193</v>
      </c>
      <c r="G257" s="2">
        <v>8840.3060000000005</v>
      </c>
      <c r="H257" s="2">
        <v>8840.3060000000005</v>
      </c>
      <c r="I257" s="2">
        <v>40.860300000000002</v>
      </c>
      <c r="J257" s="2">
        <v>3612.1750000000002</v>
      </c>
      <c r="K257" s="3">
        <v>98.84</v>
      </c>
      <c r="L257" s="3">
        <v>0</v>
      </c>
      <c r="M257" s="2">
        <v>1.1129100000000001</v>
      </c>
      <c r="N257" s="2">
        <v>1.1129100000000001</v>
      </c>
      <c r="O257" s="2">
        <v>1.1837310000000001</v>
      </c>
      <c r="P257" s="2">
        <v>1.313958</v>
      </c>
      <c r="Q257" s="2">
        <v>30.412310000000002</v>
      </c>
      <c r="R257" s="2">
        <v>35.553959999999996</v>
      </c>
      <c r="S257" s="2">
        <v>27.760639999999999</v>
      </c>
      <c r="T257" s="2">
        <v>24.316880000000001</v>
      </c>
      <c r="U257" s="2">
        <v>19.652450000000002</v>
      </c>
      <c r="V257" s="2">
        <v>19.429040000000001</v>
      </c>
      <c r="W257" s="2">
        <v>15.62236</v>
      </c>
      <c r="X257" s="2">
        <v>14.221579999999999</v>
      </c>
      <c r="Y257" s="2">
        <v>4.0941099999999997</v>
      </c>
      <c r="Z257" s="2">
        <v>3.8250769999999998</v>
      </c>
      <c r="AA257" s="2">
        <v>3.5086970000000002</v>
      </c>
      <c r="AB257" s="2">
        <v>3.1763020000000002</v>
      </c>
      <c r="AC257" s="2">
        <v>35.299999999999997</v>
      </c>
      <c r="AD257" s="2">
        <v>28.12068</v>
      </c>
      <c r="AE257" s="2">
        <v>26.311299999999999</v>
      </c>
      <c r="AF257" s="2">
        <v>23.533329999999999</v>
      </c>
      <c r="AG257" s="2">
        <v>3.3309630000000001</v>
      </c>
      <c r="AH257" s="2">
        <v>3.8259729999999998</v>
      </c>
      <c r="AI257" s="2">
        <v>4.2901420000000003</v>
      </c>
      <c r="AJ257" s="2">
        <v>3.0819369999999999</v>
      </c>
      <c r="AK257" s="2">
        <v>3.532181</v>
      </c>
      <c r="AL257" s="2">
        <v>4.0625299999999998</v>
      </c>
      <c r="AM257" s="3">
        <v>2.8759169999999998</v>
      </c>
      <c r="AN257" s="3">
        <v>2.3590399999999998</v>
      </c>
      <c r="AO257" s="2">
        <v>20.207730000000002</v>
      </c>
      <c r="AP257" s="2">
        <v>19.17942</v>
      </c>
      <c r="AQ257" s="2">
        <v>21.992560000000001</v>
      </c>
      <c r="AR257" s="2">
        <v>22.683340000000001</v>
      </c>
      <c r="AS257" s="2">
        <v>-1.286216</v>
      </c>
      <c r="AT257" s="2">
        <v>-1.5698970000000001</v>
      </c>
      <c r="AU257" s="2">
        <v>-1.2994030000000001</v>
      </c>
      <c r="AV257" s="2">
        <v>-0.79679489999999997</v>
      </c>
      <c r="AW257" s="1" t="s">
        <v>125</v>
      </c>
      <c r="AX257" s="3">
        <v>1.892857</v>
      </c>
      <c r="AY257" s="3">
        <v>95</v>
      </c>
      <c r="AZ257" s="2">
        <v>-3.8850609999999999</v>
      </c>
      <c r="BA257" s="2">
        <v>10.758509999999999</v>
      </c>
      <c r="BB257" s="2">
        <v>7.3582109999999998</v>
      </c>
      <c r="BC257" s="2">
        <v>-16.166250000000002</v>
      </c>
      <c r="BD257" s="2">
        <v>0</v>
      </c>
      <c r="BE257" s="3">
        <v>72.599999999999994</v>
      </c>
      <c r="BF257" s="2">
        <v>36.143239999999999</v>
      </c>
      <c r="BG257" s="3">
        <v>142.75</v>
      </c>
      <c r="BH257" s="2">
        <v>-30.760069999999999</v>
      </c>
      <c r="BI257" s="2">
        <v>33.533459999999998</v>
      </c>
      <c r="BJ257" s="2">
        <v>36.792920000000002</v>
      </c>
      <c r="BK257" s="2">
        <v>32.71031</v>
      </c>
      <c r="BL257" s="2">
        <v>35.802309999999999</v>
      </c>
      <c r="BM257" s="2">
        <v>13</v>
      </c>
      <c r="BN257" s="2">
        <v>13</v>
      </c>
      <c r="BO257" s="4">
        <v>14</v>
      </c>
      <c r="BP257" s="4">
        <v>1</v>
      </c>
      <c r="BQ257" s="4">
        <v>0</v>
      </c>
      <c r="BR257" s="4">
        <v>12</v>
      </c>
      <c r="BS257" s="2">
        <v>7.6923079999999997</v>
      </c>
      <c r="BT257" s="4">
        <v>4</v>
      </c>
      <c r="BU257" s="4">
        <v>3</v>
      </c>
      <c r="BV257" s="4">
        <v>14</v>
      </c>
      <c r="BW257" s="2">
        <v>28.571429999999999</v>
      </c>
      <c r="BX257" s="2">
        <v>10.666</v>
      </c>
      <c r="BY257" s="2">
        <v>89.440569999999994</v>
      </c>
      <c r="BZ257" s="3">
        <v>0.11075989999999999</v>
      </c>
      <c r="CA257" s="3">
        <v>0.1238363</v>
      </c>
      <c r="CB257" s="2">
        <v>1.1500999999999999</v>
      </c>
      <c r="CC257" s="3">
        <v>0.1238363</v>
      </c>
      <c r="CD257" s="3">
        <v>3.2031860000000001</v>
      </c>
      <c r="CE257" s="3">
        <v>2.9151229999999999</v>
      </c>
      <c r="CF257" s="2">
        <v>-8.9929939999999995</v>
      </c>
      <c r="CG257" s="3">
        <v>405.94380000000001</v>
      </c>
      <c r="CH257" s="3">
        <v>356.76859999999999</v>
      </c>
      <c r="CI257" s="2">
        <v>-12.11378</v>
      </c>
      <c r="CJ257" s="3">
        <v>113.5</v>
      </c>
      <c r="CK257" s="2">
        <v>-16.29956</v>
      </c>
      <c r="CL257" s="3">
        <v>2270.4639999999999</v>
      </c>
      <c r="CM257" s="3">
        <v>2231.6210000000001</v>
      </c>
      <c r="CN257" s="2">
        <v>-1.7107840000000001</v>
      </c>
      <c r="CO257" s="3">
        <v>98.366330000000005</v>
      </c>
      <c r="CP257" s="3">
        <v>87.879019999999997</v>
      </c>
      <c r="CQ257" s="3">
        <v>92.733469999999997</v>
      </c>
      <c r="CR257" s="2">
        <v>0.48153400000000002</v>
      </c>
      <c r="CS257" s="2">
        <v>12.472799999999999</v>
      </c>
      <c r="CT257" s="2">
        <v>6.5850379999999999</v>
      </c>
      <c r="CU257" s="2">
        <v>-10.661479999999999</v>
      </c>
      <c r="CV257" s="2">
        <v>10.776949999999999</v>
      </c>
      <c r="CW257" s="3">
        <v>0.121907</v>
      </c>
      <c r="CX257" s="2">
        <v>31.415330000000001</v>
      </c>
      <c r="CY257" s="2">
        <v>-1.5929040000000001</v>
      </c>
      <c r="CZ257" s="2">
        <v>-2.482399</v>
      </c>
      <c r="DA257" s="2">
        <v>183.27269999999999</v>
      </c>
    </row>
    <row r="258" spans="1:105" ht="15" customHeight="1" x14ac:dyDescent="0.2">
      <c r="A258" s="1">
        <f t="shared" si="3"/>
        <v>252</v>
      </c>
      <c r="B258" s="1" t="s">
        <v>610</v>
      </c>
      <c r="C258" s="1" t="s">
        <v>609</v>
      </c>
      <c r="D258" s="1" t="s">
        <v>59</v>
      </c>
      <c r="E258" s="1" t="s">
        <v>67</v>
      </c>
      <c r="F258" s="1" t="s">
        <v>193</v>
      </c>
      <c r="G258" s="2">
        <v>22077.15</v>
      </c>
      <c r="H258" s="2">
        <v>22077.15</v>
      </c>
      <c r="I258" s="2">
        <v>26.399100000000001</v>
      </c>
      <c r="J258" s="2">
        <v>5828.17</v>
      </c>
      <c r="K258" s="3">
        <v>239.5</v>
      </c>
      <c r="L258" s="3">
        <v>0</v>
      </c>
      <c r="M258" s="2">
        <v>0.62947799999999998</v>
      </c>
      <c r="N258" s="2">
        <v>0.28656740000000003</v>
      </c>
      <c r="O258" s="2">
        <v>0.33255400000000002</v>
      </c>
      <c r="P258" s="2">
        <v>0.42171189999999997</v>
      </c>
      <c r="Q258" s="2">
        <v>27.719909999999999</v>
      </c>
      <c r="R258" s="2">
        <v>55.594389999999997</v>
      </c>
      <c r="S258" s="2">
        <v>49.1282</v>
      </c>
      <c r="T258" s="2">
        <v>38.167569999999998</v>
      </c>
      <c r="U258" s="2">
        <v>23.56007</v>
      </c>
      <c r="V258" s="2">
        <v>32.848570000000002</v>
      </c>
      <c r="W258" s="2">
        <v>28.001799999999999</v>
      </c>
      <c r="X258" s="2">
        <v>22.763639999999999</v>
      </c>
      <c r="Y258" s="2">
        <v>9.2115379999999991</v>
      </c>
      <c r="Z258" s="2">
        <v>8.2415699999999994</v>
      </c>
      <c r="AA258" s="2">
        <v>7.3874149999999998</v>
      </c>
      <c r="AB258" s="2">
        <v>6.4209120000000004</v>
      </c>
      <c r="AC258" s="2">
        <v>27.576280000000001</v>
      </c>
      <c r="AD258" s="2">
        <v>30.239899999999999</v>
      </c>
      <c r="AE258" s="2">
        <v>34.399209999999997</v>
      </c>
      <c r="AF258" s="2">
        <v>29.132940000000001</v>
      </c>
      <c r="AG258" s="2">
        <v>1.3536600000000001</v>
      </c>
      <c r="AH258" s="2">
        <v>1.505204</v>
      </c>
      <c r="AI258" s="2">
        <v>1.842773</v>
      </c>
      <c r="AJ258" s="2">
        <v>1.5669139999999999</v>
      </c>
      <c r="AK258" s="2">
        <v>1.735409</v>
      </c>
      <c r="AL258" s="2">
        <v>2.114093</v>
      </c>
      <c r="AM258" s="3">
        <v>1.86416</v>
      </c>
      <c r="AN258" s="3">
        <v>1.6601060000000001</v>
      </c>
      <c r="AO258" s="2">
        <v>34.958629999999999</v>
      </c>
      <c r="AP258" s="2">
        <v>28.08813</v>
      </c>
      <c r="AQ258" s="2">
        <v>29.474589999999999</v>
      </c>
      <c r="AR258" s="2">
        <v>31.629650000000002</v>
      </c>
      <c r="AS258" s="2">
        <v>0.722634</v>
      </c>
      <c r="AT258" s="2">
        <v>4.4706169999999998</v>
      </c>
      <c r="AU258" s="2">
        <v>3.7144940000000002</v>
      </c>
      <c r="AV258" s="2">
        <v>2.9214579999999999</v>
      </c>
      <c r="AW258" s="1" t="s">
        <v>44</v>
      </c>
      <c r="AX258" s="3">
        <v>1.6153850000000001</v>
      </c>
      <c r="AY258" s="3">
        <v>223.85</v>
      </c>
      <c r="AZ258" s="2">
        <v>-6.5344449999999998</v>
      </c>
      <c r="BA258" s="2">
        <v>14.82446</v>
      </c>
      <c r="BB258" s="2">
        <v>28.9</v>
      </c>
      <c r="BC258" s="2">
        <v>-20.826450000000001</v>
      </c>
      <c r="BD258" s="2">
        <v>0</v>
      </c>
      <c r="BE258" s="3">
        <v>160.55000000000001</v>
      </c>
      <c r="BF258" s="2">
        <v>49.174709999999997</v>
      </c>
      <c r="BG258" s="3">
        <v>358.8</v>
      </c>
      <c r="BH258" s="2">
        <v>-33.249720000000003</v>
      </c>
      <c r="BI258" s="2">
        <v>18.485050000000001</v>
      </c>
      <c r="BJ258" s="2">
        <v>19.404669999999999</v>
      </c>
      <c r="BK258" s="2">
        <v>17.41517</v>
      </c>
      <c r="BL258" s="2">
        <v>16.859850000000002</v>
      </c>
      <c r="BM258" s="2">
        <v>12</v>
      </c>
      <c r="BN258" s="2">
        <v>11</v>
      </c>
      <c r="BO258" s="4">
        <v>13</v>
      </c>
      <c r="BP258" s="4">
        <v>1</v>
      </c>
      <c r="BQ258" s="4">
        <v>2</v>
      </c>
      <c r="BR258" s="4">
        <v>13</v>
      </c>
      <c r="BS258" s="2">
        <v>6.25</v>
      </c>
      <c r="BT258" s="4">
        <v>7</v>
      </c>
      <c r="BU258" s="4">
        <v>2</v>
      </c>
      <c r="BV258" s="4">
        <v>13</v>
      </c>
      <c r="BW258" s="2">
        <v>53.846159999999998</v>
      </c>
      <c r="BX258" s="2">
        <v>12.3613</v>
      </c>
      <c r="BY258" s="2">
        <v>92.180189999999996</v>
      </c>
      <c r="BZ258" s="3">
        <v>5.7376330000000003E-2</v>
      </c>
      <c r="CA258" s="3">
        <v>6.2243659999999999E-2</v>
      </c>
      <c r="CB258" s="2">
        <v>1.0561199999999999</v>
      </c>
      <c r="CC258" s="3">
        <v>6.2243659999999999E-2</v>
      </c>
      <c r="CD258" s="3">
        <v>5.8571549999999997</v>
      </c>
      <c r="CE258" s="3">
        <v>4.4455410000000004</v>
      </c>
      <c r="CF258" s="2">
        <v>-24.100680000000001</v>
      </c>
      <c r="CG258" s="3">
        <v>715.7038</v>
      </c>
      <c r="CH258" s="3">
        <v>590.12980000000005</v>
      </c>
      <c r="CI258" s="2">
        <v>-17.545529999999999</v>
      </c>
      <c r="CJ258" s="3">
        <v>316.27269999999999</v>
      </c>
      <c r="CK258" s="2">
        <v>-29.222480000000001</v>
      </c>
      <c r="CL258" s="3">
        <v>2944.558</v>
      </c>
      <c r="CM258" s="3">
        <v>2785.1529999999998</v>
      </c>
      <c r="CN258" s="2">
        <v>-5.4135559999999998</v>
      </c>
      <c r="CO258" s="3">
        <v>238.60820000000001</v>
      </c>
      <c r="CP258" s="3">
        <v>204.1814</v>
      </c>
      <c r="CQ258" s="3">
        <v>221.28270000000001</v>
      </c>
      <c r="CR258" s="2">
        <v>0.37373299999999998</v>
      </c>
      <c r="CS258" s="2">
        <v>17.29767</v>
      </c>
      <c r="CT258" s="2">
        <v>8.2325940000000006</v>
      </c>
      <c r="CU258" s="2">
        <v>-14.4282</v>
      </c>
      <c r="CV258" s="2">
        <v>15.1073</v>
      </c>
      <c r="CW258" s="3">
        <v>6.8429569999999995E-2</v>
      </c>
      <c r="CX258" s="2" t="e">
        <v>#N/A</v>
      </c>
      <c r="CY258" s="2" t="e">
        <v>#N/A</v>
      </c>
      <c r="CZ258" s="2" t="e">
        <v>#N/A</v>
      </c>
      <c r="DA258" s="2">
        <v>184.02019999999999</v>
      </c>
    </row>
    <row r="259" spans="1:105" ht="15" customHeight="1" x14ac:dyDescent="0.2">
      <c r="A259" s="1">
        <f t="shared" si="3"/>
        <v>253</v>
      </c>
      <c r="B259" s="1" t="s">
        <v>612</v>
      </c>
      <c r="C259" s="1" t="s">
        <v>611</v>
      </c>
      <c r="D259" s="1" t="s">
        <v>17</v>
      </c>
      <c r="E259" s="1" t="s">
        <v>208</v>
      </c>
      <c r="F259" s="1" t="s">
        <v>222</v>
      </c>
      <c r="G259" s="2">
        <v>1682.7159999999999</v>
      </c>
      <c r="H259" s="2">
        <v>1682.7159999999999</v>
      </c>
      <c r="I259" s="2">
        <v>38.4465</v>
      </c>
      <c r="J259" s="2">
        <v>646.94539999999995</v>
      </c>
      <c r="K259" s="3">
        <v>28</v>
      </c>
      <c r="L259" s="3">
        <v>0</v>
      </c>
      <c r="M259" s="2">
        <v>3.5714290000000002</v>
      </c>
      <c r="N259" s="2">
        <v>3.5714290000000002</v>
      </c>
      <c r="O259" s="2">
        <v>3.5714290000000002</v>
      </c>
      <c r="P259" s="2">
        <v>3.4058090000000001</v>
      </c>
      <c r="Q259" s="2">
        <v>1.3998600000000001</v>
      </c>
      <c r="R259" s="2">
        <v>7.909605</v>
      </c>
      <c r="S259" s="2">
        <v>6.7753019999999999</v>
      </c>
      <c r="T259" s="2">
        <v>5.8817630000000003</v>
      </c>
      <c r="U259" s="2">
        <v>1.497986</v>
      </c>
      <c r="V259" s="2">
        <v>3.2607360000000001</v>
      </c>
      <c r="W259" s="2">
        <v>3.3173430000000002</v>
      </c>
      <c r="X259" s="2">
        <v>3.4919910000000001</v>
      </c>
      <c r="Y259" s="2">
        <v>0.3128841</v>
      </c>
      <c r="Z259" s="2">
        <v>0.30270269999999999</v>
      </c>
      <c r="AA259" s="2">
        <v>0.29350100000000001</v>
      </c>
      <c r="AB259" s="2">
        <v>0.28234340000000002</v>
      </c>
      <c r="AC259" s="2">
        <v>2.538033</v>
      </c>
      <c r="AD259" s="2">
        <v>1.888528</v>
      </c>
      <c r="AE259" s="2">
        <v>2.311563</v>
      </c>
      <c r="AF259" s="2">
        <v>2.4347829999999999</v>
      </c>
      <c r="AG259" s="2">
        <v>5.3947839999999996</v>
      </c>
      <c r="AH259" s="2">
        <v>-3.0125190000000002</v>
      </c>
      <c r="AI259" s="2">
        <v>-2.337294</v>
      </c>
      <c r="AJ259" s="2">
        <v>7.1627489999999998</v>
      </c>
      <c r="AK259" s="2">
        <v>-4.2782410000000004</v>
      </c>
      <c r="AL259" s="2">
        <v>-3.800999</v>
      </c>
      <c r="AM259" s="3" t="e">
        <v>#N/A</v>
      </c>
      <c r="AN259" s="3" t="e">
        <v>#N/A</v>
      </c>
      <c r="AO259" s="2">
        <v>12.89039</v>
      </c>
      <c r="AP259" s="2">
        <v>6.323531</v>
      </c>
      <c r="AQ259" s="2">
        <v>6.9450370000000001</v>
      </c>
      <c r="AR259" s="2">
        <v>7.5768719999999998</v>
      </c>
      <c r="AS259" s="2">
        <v>0.43877270000000002</v>
      </c>
      <c r="AT259" s="2">
        <v>0.80484</v>
      </c>
      <c r="AU259" s="2">
        <v>0.98143950000000002</v>
      </c>
      <c r="AV259" s="2">
        <v>1.344711</v>
      </c>
      <c r="AW259" s="1" t="s">
        <v>125</v>
      </c>
      <c r="AX259" s="3">
        <v>2.1363639999999999</v>
      </c>
      <c r="AY259" s="3">
        <v>28</v>
      </c>
      <c r="AZ259" s="2">
        <v>0</v>
      </c>
      <c r="BA259" s="2">
        <v>3.8270270000000002</v>
      </c>
      <c r="BB259" s="2">
        <v>-43.151859999999999</v>
      </c>
      <c r="BC259" s="2">
        <v>-1.8232820000000001</v>
      </c>
      <c r="BD259" s="2">
        <v>0</v>
      </c>
      <c r="BE259" s="3">
        <v>22.3</v>
      </c>
      <c r="BF259" s="2">
        <v>25.560549999999999</v>
      </c>
      <c r="BG259" s="3">
        <v>41.64</v>
      </c>
      <c r="BH259" s="2">
        <v>-32.756970000000003</v>
      </c>
      <c r="BI259" s="2">
        <v>4.8055960000000004</v>
      </c>
      <c r="BJ259" s="2">
        <v>26.237459999999999</v>
      </c>
      <c r="BK259" s="2">
        <v>21.825299999999999</v>
      </c>
      <c r="BL259" s="2">
        <v>18.730740000000001</v>
      </c>
      <c r="BM259" s="2">
        <v>11</v>
      </c>
      <c r="BN259" s="2">
        <v>11</v>
      </c>
      <c r="BO259" s="4">
        <v>11</v>
      </c>
      <c r="BP259" s="4">
        <v>1</v>
      </c>
      <c r="BQ259" s="4">
        <v>0</v>
      </c>
      <c r="BR259" s="4">
        <v>11</v>
      </c>
      <c r="BS259" s="2">
        <v>8.3333340000000007</v>
      </c>
      <c r="BT259" s="4">
        <v>1</v>
      </c>
      <c r="BU259" s="4">
        <v>3</v>
      </c>
      <c r="BV259" s="4">
        <v>11</v>
      </c>
      <c r="BW259" s="2">
        <v>9.0909089999999999</v>
      </c>
      <c r="BX259" s="2">
        <v>15.543900000000001</v>
      </c>
      <c r="BY259" s="2">
        <v>60.097000000000001</v>
      </c>
      <c r="BZ259" s="3">
        <v>9.6698809999999996E-2</v>
      </c>
      <c r="CA259" s="3">
        <v>0.16090450000000001</v>
      </c>
      <c r="CB259" s="2">
        <v>1.9916499999999999</v>
      </c>
      <c r="CC259" s="3">
        <v>0.16090450000000001</v>
      </c>
      <c r="CD259" s="3">
        <v>4.427829</v>
      </c>
      <c r="CE259" s="3">
        <v>3.5588229999999998</v>
      </c>
      <c r="CF259" s="2">
        <v>-19.626000000000001</v>
      </c>
      <c r="CG259" s="3">
        <v>400.91250000000002</v>
      </c>
      <c r="CH259" s="3">
        <v>357.26299999999998</v>
      </c>
      <c r="CI259" s="2">
        <v>-10.88753</v>
      </c>
      <c r="CJ259" s="3">
        <v>26.844439999999999</v>
      </c>
      <c r="CK259" s="2">
        <v>4.3046360000000004</v>
      </c>
      <c r="CL259" s="3">
        <v>10842.5</v>
      </c>
      <c r="CM259" s="3">
        <v>10838.66</v>
      </c>
      <c r="CN259" s="2">
        <v>-3.5405159999999998E-2</v>
      </c>
      <c r="CO259" s="3">
        <v>29.745270000000001</v>
      </c>
      <c r="CP259" s="3">
        <v>26.768239999999999</v>
      </c>
      <c r="CQ259" s="3">
        <v>27.90615</v>
      </c>
      <c r="CR259" s="2">
        <v>-5.8673979999999997</v>
      </c>
      <c r="CS259" s="2">
        <v>4.6015860000000002</v>
      </c>
      <c r="CT259" s="2">
        <v>0.33628940000000002</v>
      </c>
      <c r="CU259" s="2">
        <v>-10.00844</v>
      </c>
      <c r="CV259" s="2">
        <v>1.659392</v>
      </c>
      <c r="CW259" s="3">
        <v>9.8613900000000004E-2</v>
      </c>
      <c r="CX259" s="2" t="e">
        <v>#N/A</v>
      </c>
      <c r="CY259" s="2">
        <v>4.3856950000000001</v>
      </c>
      <c r="CZ259" s="2">
        <v>6.4274829999999996</v>
      </c>
      <c r="DA259" s="2">
        <v>185.07069999999999</v>
      </c>
    </row>
    <row r="260" spans="1:105" ht="15" customHeight="1" x14ac:dyDescent="0.2">
      <c r="A260" s="1">
        <f t="shared" si="3"/>
        <v>254</v>
      </c>
      <c r="B260" s="1" t="s">
        <v>614</v>
      </c>
      <c r="C260" s="1" t="s">
        <v>613</v>
      </c>
      <c r="D260" s="1" t="s">
        <v>161</v>
      </c>
      <c r="E260" s="1" t="s">
        <v>208</v>
      </c>
      <c r="F260" s="1" t="s">
        <v>222</v>
      </c>
      <c r="G260" s="2">
        <v>2048.625</v>
      </c>
      <c r="H260" s="2">
        <v>2048.625</v>
      </c>
      <c r="I260" s="2">
        <v>77.200199999999995</v>
      </c>
      <c r="J260" s="2">
        <v>1581.5419999999999</v>
      </c>
      <c r="K260" s="3">
        <v>4.484</v>
      </c>
      <c r="L260" s="3">
        <v>0</v>
      </c>
      <c r="M260" s="2">
        <v>7.8055300000000001</v>
      </c>
      <c r="N260" s="2">
        <v>5.798394</v>
      </c>
      <c r="O260" s="2">
        <v>5.9099009999999996</v>
      </c>
      <c r="P260" s="2">
        <v>6.690455</v>
      </c>
      <c r="Q260" s="2">
        <v>1.860581</v>
      </c>
      <c r="R260" s="2">
        <v>12.804209999999999</v>
      </c>
      <c r="S260" s="2">
        <v>11.497439999999999</v>
      </c>
      <c r="T260" s="2">
        <v>8.5003670000000007</v>
      </c>
      <c r="U260" s="2">
        <v>1.8053129999999999</v>
      </c>
      <c r="V260" s="2">
        <v>4.1241300000000001</v>
      </c>
      <c r="W260" s="2">
        <v>4.172822</v>
      </c>
      <c r="X260" s="2">
        <v>3.4855689999999999</v>
      </c>
      <c r="Y260" s="2">
        <v>0.49139729999999998</v>
      </c>
      <c r="Z260" s="2">
        <v>0.49902669999999999</v>
      </c>
      <c r="AA260" s="2">
        <v>0.4838578</v>
      </c>
      <c r="AB260" s="2">
        <v>0.49005470000000001</v>
      </c>
      <c r="AC260" s="2">
        <v>2.6070820000000001</v>
      </c>
      <c r="AD260" s="2">
        <v>7.3508199999999997</v>
      </c>
      <c r="AE260" s="2">
        <v>4.7331120000000002</v>
      </c>
      <c r="AF260" s="2">
        <v>4.5350970000000004</v>
      </c>
      <c r="AG260" s="2">
        <v>5.4042859999999999</v>
      </c>
      <c r="AH260" s="2">
        <v>10.269489999999999</v>
      </c>
      <c r="AI260" s="2">
        <v>9.2329609999999995</v>
      </c>
      <c r="AJ260" s="2">
        <v>5.4615</v>
      </c>
      <c r="AK260" s="2">
        <v>10.27064</v>
      </c>
      <c r="AL260" s="2">
        <v>8.8913670000000007</v>
      </c>
      <c r="AM260" s="3" t="e">
        <v>#N/A</v>
      </c>
      <c r="AN260" s="3" t="e">
        <v>#N/A</v>
      </c>
      <c r="AO260" s="2">
        <v>13.22941</v>
      </c>
      <c r="AP260" s="2">
        <v>7.1584859999999999</v>
      </c>
      <c r="AQ260" s="2">
        <v>7.2171669999999999</v>
      </c>
      <c r="AR260" s="2">
        <v>8.0984400000000001</v>
      </c>
      <c r="AS260" s="2">
        <v>8.4394899999999995E-2</v>
      </c>
      <c r="AT260" s="2">
        <v>4.3203350000000001E-2</v>
      </c>
      <c r="AU260" s="2">
        <v>4.6819960000000002E-4</v>
      </c>
      <c r="AV260" s="2">
        <v>-0.13391049999999999</v>
      </c>
      <c r="AW260" s="1" t="s">
        <v>125</v>
      </c>
      <c r="AX260" s="3">
        <v>1.7727269999999999</v>
      </c>
      <c r="AY260" s="3">
        <v>4.25</v>
      </c>
      <c r="AZ260" s="2">
        <v>-5.2185589999999999</v>
      </c>
      <c r="BA260" s="2">
        <v>3.8973629999999999</v>
      </c>
      <c r="BB260" s="2">
        <v>-44.526049999999998</v>
      </c>
      <c r="BC260" s="2">
        <v>-5.2208779999999999</v>
      </c>
      <c r="BD260" s="2">
        <v>0</v>
      </c>
      <c r="BE260" s="3">
        <v>3.512</v>
      </c>
      <c r="BF260" s="2">
        <v>27.67653</v>
      </c>
      <c r="BG260" s="3">
        <v>5.9580000000000002</v>
      </c>
      <c r="BH260" s="2">
        <v>-24.739840000000001</v>
      </c>
      <c r="BI260" s="2">
        <v>14.49563</v>
      </c>
      <c r="BJ260" s="2">
        <v>108.9552</v>
      </c>
      <c r="BK260" s="2">
        <v>67.270099999999999</v>
      </c>
      <c r="BL260" s="2">
        <v>56.441299999999998</v>
      </c>
      <c r="BM260" s="2">
        <v>11</v>
      </c>
      <c r="BN260" s="2">
        <v>10</v>
      </c>
      <c r="BO260" s="4">
        <v>11</v>
      </c>
      <c r="BP260" s="4">
        <v>1</v>
      </c>
      <c r="BQ260" s="4">
        <v>3</v>
      </c>
      <c r="BR260" s="4">
        <v>9</v>
      </c>
      <c r="BS260" s="2">
        <v>7.6923079999999997</v>
      </c>
      <c r="BT260" s="4">
        <v>4</v>
      </c>
      <c r="BU260" s="4">
        <v>1</v>
      </c>
      <c r="BV260" s="4">
        <v>11</v>
      </c>
      <c r="BW260" s="2">
        <v>36.363639999999997</v>
      </c>
      <c r="BX260" s="2">
        <v>11.6709</v>
      </c>
      <c r="BY260" s="2">
        <v>456.87439999999998</v>
      </c>
      <c r="BZ260" s="3">
        <v>1.4779389999999999</v>
      </c>
      <c r="CA260" s="3">
        <v>0.32348909999999997</v>
      </c>
      <c r="CB260" s="2">
        <v>1.91174</v>
      </c>
      <c r="CC260" s="3">
        <v>0.32348909999999997</v>
      </c>
      <c r="CD260" s="3">
        <v>0.58525689999999997</v>
      </c>
      <c r="CE260" s="3">
        <v>0.24474899999999999</v>
      </c>
      <c r="CF260" s="2">
        <v>-58.180929999999996</v>
      </c>
      <c r="CG260" s="3">
        <v>367.93599999999998</v>
      </c>
      <c r="CH260" s="3">
        <v>180.71299999999999</v>
      </c>
      <c r="CI260" s="2">
        <v>-50.884659999999997</v>
      </c>
      <c r="CJ260" s="3">
        <v>5.461538</v>
      </c>
      <c r="CK260" s="2">
        <v>-22.1831</v>
      </c>
      <c r="CL260" s="3">
        <v>7206.9979999999996</v>
      </c>
      <c r="CM260" s="3">
        <v>7027.7910000000002</v>
      </c>
      <c r="CN260" s="2">
        <v>-2.4865750000000002</v>
      </c>
      <c r="CO260" s="3">
        <v>4.5573309999999996</v>
      </c>
      <c r="CP260" s="3">
        <v>4.0670580000000003</v>
      </c>
      <c r="CQ260" s="3">
        <v>4.3420389999999998</v>
      </c>
      <c r="CR260" s="2">
        <v>-1.6090629999999999</v>
      </c>
      <c r="CS260" s="2">
        <v>10.25169</v>
      </c>
      <c r="CT260" s="2">
        <v>3.2694700000000001</v>
      </c>
      <c r="CU260" s="2">
        <v>-10.75789</v>
      </c>
      <c r="CV260" s="2">
        <v>5.6689679999999996</v>
      </c>
      <c r="CW260" s="3">
        <v>0.27672069999999999</v>
      </c>
      <c r="CX260" s="2">
        <v>-172.73509999999999</v>
      </c>
      <c r="CY260" s="2">
        <v>-6.3559469999999996</v>
      </c>
      <c r="CZ260" s="2">
        <v>-133.8314</v>
      </c>
      <c r="DA260" s="2">
        <v>187.11109999999999</v>
      </c>
    </row>
    <row r="261" spans="1:105" ht="15" customHeight="1" x14ac:dyDescent="0.2">
      <c r="A261" s="1">
        <f t="shared" si="3"/>
        <v>255</v>
      </c>
      <c r="B261" s="1" t="s">
        <v>616</v>
      </c>
      <c r="C261" s="1" t="s">
        <v>615</v>
      </c>
      <c r="D261" s="1" t="s">
        <v>59</v>
      </c>
      <c r="E261" s="1" t="s">
        <v>104</v>
      </c>
      <c r="F261" s="1" t="s">
        <v>378</v>
      </c>
      <c r="G261" s="2">
        <v>5894.0910000000003</v>
      </c>
      <c r="H261" s="2">
        <v>5894.0910000000003</v>
      </c>
      <c r="I261" s="2">
        <v>41.820300000000003</v>
      </c>
      <c r="J261" s="2">
        <v>2464.9270000000001</v>
      </c>
      <c r="K261" s="3">
        <v>115</v>
      </c>
      <c r="L261" s="3">
        <v>0</v>
      </c>
      <c r="M261" s="2">
        <v>2.6086960000000001</v>
      </c>
      <c r="N261" s="2">
        <v>1.7391300000000001</v>
      </c>
      <c r="O261" s="2">
        <v>1.9565220000000001</v>
      </c>
      <c r="P261" s="2">
        <v>2</v>
      </c>
      <c r="Q261" s="2">
        <v>19.65812</v>
      </c>
      <c r="R261" s="2">
        <v>29.11392</v>
      </c>
      <c r="S261" s="2">
        <v>26.21191</v>
      </c>
      <c r="T261" s="2">
        <v>23.131810000000002</v>
      </c>
      <c r="U261" s="2">
        <v>18.09094</v>
      </c>
      <c r="V261" s="2">
        <v>18.03735</v>
      </c>
      <c r="W261" s="2">
        <v>16.288779999999999</v>
      </c>
      <c r="X261" s="2">
        <v>14.5177</v>
      </c>
      <c r="Y261" s="2">
        <v>3.3586</v>
      </c>
      <c r="Z261" s="2">
        <v>3.2177600000000002</v>
      </c>
      <c r="AA261" s="2">
        <v>3.0145330000000001</v>
      </c>
      <c r="AB261" s="2">
        <v>2.7906219999999999</v>
      </c>
      <c r="AC261" s="2">
        <v>24.590820000000001</v>
      </c>
      <c r="AD261" s="2">
        <v>23.986360000000001</v>
      </c>
      <c r="AE261" s="2">
        <v>22.680260000000001</v>
      </c>
      <c r="AF261" s="2">
        <v>19.850629999999999</v>
      </c>
      <c r="AG261" s="2">
        <v>1.1623060000000001</v>
      </c>
      <c r="AH261" s="2">
        <v>2.258397</v>
      </c>
      <c r="AI261" s="2">
        <v>2.3241079999999998</v>
      </c>
      <c r="AJ261" s="2">
        <v>1.2755179999999999</v>
      </c>
      <c r="AK261" s="2">
        <v>2.476248</v>
      </c>
      <c r="AL261" s="2">
        <v>2.530227</v>
      </c>
      <c r="AM261" s="3">
        <v>9.409459</v>
      </c>
      <c r="AN261" s="3">
        <v>8.4055280000000003</v>
      </c>
      <c r="AO261" s="2">
        <v>31.049399999999999</v>
      </c>
      <c r="AP261" s="2">
        <v>29.34534</v>
      </c>
      <c r="AQ261" s="2">
        <v>30.505019999999998</v>
      </c>
      <c r="AR261" s="2">
        <v>31.14508</v>
      </c>
      <c r="AS261" s="2">
        <v>1.1162650000000001</v>
      </c>
      <c r="AT261" s="2">
        <v>1.600954</v>
      </c>
      <c r="AU261" s="2">
        <v>1.4330229999999999</v>
      </c>
      <c r="AV261" s="2">
        <v>1.182652</v>
      </c>
      <c r="AW261" s="1" t="s">
        <v>125</v>
      </c>
      <c r="AX261" s="3">
        <v>1.785714</v>
      </c>
      <c r="AY261" s="3">
        <v>122.5</v>
      </c>
      <c r="AZ261" s="2">
        <v>6.521738</v>
      </c>
      <c r="BA261" s="2">
        <v>11.05231</v>
      </c>
      <c r="BB261" s="2">
        <v>1.6679029999999999</v>
      </c>
      <c r="BC261" s="2">
        <v>-27.030460000000001</v>
      </c>
      <c r="BD261" s="2">
        <v>0</v>
      </c>
      <c r="BE261" s="3">
        <v>102.25</v>
      </c>
      <c r="BF261" s="2">
        <v>12.469429999999999</v>
      </c>
      <c r="BG261" s="3">
        <v>180.5</v>
      </c>
      <c r="BH261" s="2">
        <v>-36.288089999999997</v>
      </c>
      <c r="BI261" s="2">
        <v>44.504779999999997</v>
      </c>
      <c r="BJ261" s="2">
        <v>50.734639999999999</v>
      </c>
      <c r="BK261" s="2">
        <v>50.817959999999999</v>
      </c>
      <c r="BL261" s="2">
        <v>47.482210000000002</v>
      </c>
      <c r="BM261" s="2">
        <v>20</v>
      </c>
      <c r="BN261" s="2">
        <v>19</v>
      </c>
      <c r="BO261" s="4">
        <v>21</v>
      </c>
      <c r="BP261" s="4">
        <v>1</v>
      </c>
      <c r="BQ261" s="4">
        <v>1</v>
      </c>
      <c r="BR261" s="4">
        <v>19</v>
      </c>
      <c r="BS261" s="2">
        <v>4.7619049999999996</v>
      </c>
      <c r="BT261" s="4">
        <v>9</v>
      </c>
      <c r="BU261" s="4">
        <v>4</v>
      </c>
      <c r="BV261" s="4">
        <v>21</v>
      </c>
      <c r="BW261" s="2">
        <v>42.857140000000001</v>
      </c>
      <c r="BX261" s="2">
        <v>7.8867900000000004</v>
      </c>
      <c r="BY261" s="2">
        <v>51.252969999999998</v>
      </c>
      <c r="BZ261" s="3">
        <v>8.3226839999999996E-2</v>
      </c>
      <c r="CA261" s="3">
        <v>0.16238440000000001</v>
      </c>
      <c r="CB261" s="2">
        <v>0.77451899999999996</v>
      </c>
      <c r="CC261" s="3">
        <v>0.16238440000000001</v>
      </c>
      <c r="CD261" s="3">
        <v>5.312106</v>
      </c>
      <c r="CE261" s="3">
        <v>4.0891190000000002</v>
      </c>
      <c r="CF261" s="2">
        <v>-23.022639999999999</v>
      </c>
      <c r="CG261" s="3">
        <v>405.52109999999999</v>
      </c>
      <c r="CH261" s="3">
        <v>320.44240000000002</v>
      </c>
      <c r="CI261" s="2">
        <v>-20.9801</v>
      </c>
      <c r="CJ261" s="3">
        <v>164.16319999999999</v>
      </c>
      <c r="CK261" s="2">
        <v>-25.37912</v>
      </c>
      <c r="CL261" s="3">
        <v>1463.6790000000001</v>
      </c>
      <c r="CM261" s="3">
        <v>1228.8720000000001</v>
      </c>
      <c r="CN261" s="2">
        <v>-16.042249999999999</v>
      </c>
      <c r="CO261" s="3">
        <v>136.99250000000001</v>
      </c>
      <c r="CP261" s="3">
        <v>111.6245</v>
      </c>
      <c r="CQ261" s="3">
        <v>110.6058</v>
      </c>
      <c r="CR261" s="2">
        <v>-16.053809999999999</v>
      </c>
      <c r="CS261" s="2">
        <v>3.0239699999999998</v>
      </c>
      <c r="CT261" s="2">
        <v>3.972864</v>
      </c>
      <c r="CU261" s="2">
        <v>-18.517810000000001</v>
      </c>
      <c r="CV261" s="2">
        <v>11.307359999999999</v>
      </c>
      <c r="CW261" s="3">
        <v>0.19184229999999999</v>
      </c>
      <c r="CX261" s="2" t="e">
        <v>#N/A</v>
      </c>
      <c r="CY261" s="2">
        <v>-0.39728140000000001</v>
      </c>
      <c r="CZ261" s="2" t="e">
        <v>#N/A</v>
      </c>
      <c r="DA261" s="2">
        <v>187.303</v>
      </c>
    </row>
    <row r="262" spans="1:105" ht="15" customHeight="1" x14ac:dyDescent="0.2">
      <c r="A262" s="1">
        <f t="shared" si="3"/>
        <v>256</v>
      </c>
      <c r="B262" s="1" t="s">
        <v>618</v>
      </c>
      <c r="C262" s="1" t="s">
        <v>617</v>
      </c>
      <c r="D262" s="1" t="s">
        <v>59</v>
      </c>
      <c r="E262" s="1" t="s">
        <v>104</v>
      </c>
      <c r="F262" s="1" t="s">
        <v>619</v>
      </c>
      <c r="G262" s="2">
        <v>49244.89</v>
      </c>
      <c r="H262" s="2">
        <v>49244.89</v>
      </c>
      <c r="I262" s="2">
        <v>56.274099999999997</v>
      </c>
      <c r="J262" s="2">
        <v>27712.12</v>
      </c>
      <c r="K262" s="3">
        <v>399</v>
      </c>
      <c r="L262" s="3">
        <v>0</v>
      </c>
      <c r="M262" s="2">
        <v>3.508772</v>
      </c>
      <c r="N262" s="2">
        <v>3.1929820000000002</v>
      </c>
      <c r="O262" s="2">
        <v>3.325815</v>
      </c>
      <c r="P262" s="2">
        <v>3.6309610000000001</v>
      </c>
      <c r="Q262" s="2">
        <v>13.11637</v>
      </c>
      <c r="R262" s="2">
        <v>15.44258</v>
      </c>
      <c r="S262" s="2">
        <v>15.073840000000001</v>
      </c>
      <c r="T262" s="2">
        <v>13.47752</v>
      </c>
      <c r="U262" s="2">
        <v>8.4495740000000001</v>
      </c>
      <c r="V262" s="2">
        <v>8.6898160000000004</v>
      </c>
      <c r="W262" s="2">
        <v>8.2057830000000003</v>
      </c>
      <c r="X262" s="2">
        <v>7.3842040000000004</v>
      </c>
      <c r="Y262" s="2">
        <v>3.5144899999999999</v>
      </c>
      <c r="Z262" s="2">
        <v>3.1986530000000002</v>
      </c>
      <c r="AA262" s="2">
        <v>2.872671</v>
      </c>
      <c r="AB262" s="2">
        <v>2.638315</v>
      </c>
      <c r="AC262" s="2">
        <v>11.486789999999999</v>
      </c>
      <c r="AD262" s="2">
        <v>10.279489999999999</v>
      </c>
      <c r="AE262" s="2">
        <v>9.8393409999999992</v>
      </c>
      <c r="AF262" s="2">
        <v>9.2812280000000005</v>
      </c>
      <c r="AG262" s="2">
        <v>3.4067460000000001</v>
      </c>
      <c r="AH262" s="2">
        <v>5.9525829999999997</v>
      </c>
      <c r="AI262" s="2">
        <v>7.2411490000000001</v>
      </c>
      <c r="AJ262" s="2">
        <v>3.9411230000000002</v>
      </c>
      <c r="AK262" s="2">
        <v>6.766902</v>
      </c>
      <c r="AL262" s="2">
        <v>7.9947480000000004</v>
      </c>
      <c r="AM262" s="3">
        <v>6.0909940000000002</v>
      </c>
      <c r="AN262" s="3">
        <v>5.8982219999999996</v>
      </c>
      <c r="AO262" s="2">
        <v>35.649349999999998</v>
      </c>
      <c r="AP262" s="2">
        <v>33.545209999999997</v>
      </c>
      <c r="AQ262" s="2">
        <v>33.175719999999998</v>
      </c>
      <c r="AR262" s="2">
        <v>33.764110000000002</v>
      </c>
      <c r="AS262" s="2">
        <v>0.31784980000000002</v>
      </c>
      <c r="AT262" s="2">
        <v>1.1782520000000001</v>
      </c>
      <c r="AU262" s="2">
        <v>0.98747169999999995</v>
      </c>
      <c r="AV262" s="2">
        <v>0.69604779999999999</v>
      </c>
      <c r="AW262" s="1" t="s">
        <v>125</v>
      </c>
      <c r="AX262" s="3">
        <v>1.7222219999999999</v>
      </c>
      <c r="AY262" s="3">
        <v>440</v>
      </c>
      <c r="AZ262" s="2">
        <v>10.275690000000001</v>
      </c>
      <c r="BA262" s="2">
        <v>20.713200000000001</v>
      </c>
      <c r="BB262" s="2">
        <v>2.5271870000000001</v>
      </c>
      <c r="BC262" s="2">
        <v>-16.088329999999999</v>
      </c>
      <c r="BD262" s="2">
        <v>0</v>
      </c>
      <c r="BE262" s="3">
        <v>376.7</v>
      </c>
      <c r="BF262" s="2">
        <v>5.9198259999999996</v>
      </c>
      <c r="BG262" s="3">
        <v>603.6</v>
      </c>
      <c r="BH262" s="2">
        <v>-33.896619999999999</v>
      </c>
      <c r="BI262" s="2">
        <v>45.610570000000003</v>
      </c>
      <c r="BJ262" s="2">
        <v>50.891579999999998</v>
      </c>
      <c r="BK262" s="2">
        <v>51.530670000000001</v>
      </c>
      <c r="BL262" s="2">
        <v>49.498910000000002</v>
      </c>
      <c r="BM262" s="2">
        <v>24</v>
      </c>
      <c r="BN262" s="2">
        <v>23</v>
      </c>
      <c r="BO262" s="4">
        <v>27</v>
      </c>
      <c r="BP262" s="4">
        <v>2</v>
      </c>
      <c r="BQ262" s="4">
        <v>5</v>
      </c>
      <c r="BR262" s="4">
        <v>20</v>
      </c>
      <c r="BS262" s="2">
        <v>7.4074070000000001</v>
      </c>
      <c r="BT262" s="4">
        <v>8</v>
      </c>
      <c r="BU262" s="4">
        <v>1</v>
      </c>
      <c r="BV262" s="4">
        <v>27</v>
      </c>
      <c r="BW262" s="2">
        <v>29.629629999999999</v>
      </c>
      <c r="BX262" s="2">
        <v>9.6264099999999999</v>
      </c>
      <c r="BY262" s="2">
        <v>123.4208</v>
      </c>
      <c r="BZ262" s="3">
        <v>0.19052939999999999</v>
      </c>
      <c r="CA262" s="3">
        <v>0.15437390000000001</v>
      </c>
      <c r="CB262" s="2">
        <v>1.5384899999999999</v>
      </c>
      <c r="CC262" s="3">
        <v>0.15437390000000001</v>
      </c>
      <c r="CD262" s="3">
        <v>29.49417</v>
      </c>
      <c r="CE262" s="3">
        <v>25.920729999999999</v>
      </c>
      <c r="CF262" s="2">
        <v>-12.115740000000001</v>
      </c>
      <c r="CG262" s="3">
        <v>5504.7950000000001</v>
      </c>
      <c r="CH262" s="3">
        <v>4920.9889999999996</v>
      </c>
      <c r="CI262" s="2">
        <v>-10.605399999999999</v>
      </c>
      <c r="CJ262" s="3">
        <v>580.57690000000002</v>
      </c>
      <c r="CK262" s="2">
        <v>-24.21331</v>
      </c>
      <c r="CL262" s="3">
        <v>20595.810000000001</v>
      </c>
      <c r="CM262" s="3">
        <v>19604.09</v>
      </c>
      <c r="CN262" s="2">
        <v>-4.8151489999999999</v>
      </c>
      <c r="CO262" s="3">
        <v>480.83609999999999</v>
      </c>
      <c r="CP262" s="3">
        <v>400.851</v>
      </c>
      <c r="CQ262" s="3">
        <v>403.23079999999999</v>
      </c>
      <c r="CR262" s="2">
        <v>-17.019539999999999</v>
      </c>
      <c r="CS262" s="2">
        <v>-0.46176909999999999</v>
      </c>
      <c r="CT262" s="2">
        <v>-1.049221</v>
      </c>
      <c r="CU262" s="2">
        <v>-16.63458</v>
      </c>
      <c r="CV262" s="2">
        <v>77.77946</v>
      </c>
      <c r="CW262" s="3">
        <v>0.15794420000000001</v>
      </c>
      <c r="CX262" s="2" t="e">
        <v>#N/A</v>
      </c>
      <c r="CY262" s="2">
        <v>-0.75273939999999995</v>
      </c>
      <c r="CZ262" s="2" t="e">
        <v>#N/A</v>
      </c>
      <c r="DA262" s="2">
        <v>187.7475</v>
      </c>
    </row>
    <row r="263" spans="1:105" ht="15" customHeight="1" x14ac:dyDescent="0.2">
      <c r="A263" s="1">
        <f t="shared" si="3"/>
        <v>257</v>
      </c>
      <c r="B263" s="1" t="s">
        <v>621</v>
      </c>
      <c r="C263" s="1" t="s">
        <v>620</v>
      </c>
      <c r="D263" s="1" t="s">
        <v>17</v>
      </c>
      <c r="E263" s="1" t="s">
        <v>10</v>
      </c>
      <c r="F263" s="1" t="s">
        <v>606</v>
      </c>
      <c r="G263" s="2">
        <v>23727.64</v>
      </c>
      <c r="H263" s="2">
        <v>23727.64</v>
      </c>
      <c r="I263" s="2">
        <v>3.6</v>
      </c>
      <c r="J263" s="2">
        <v>854.19500000000005</v>
      </c>
      <c r="K263" s="3">
        <v>135</v>
      </c>
      <c r="L263" s="3">
        <v>0</v>
      </c>
      <c r="M263" s="2">
        <v>46.666670000000003</v>
      </c>
      <c r="N263" s="2">
        <v>6.2863559999999996</v>
      </c>
      <c r="O263" s="2">
        <v>1.1068119999999999</v>
      </c>
      <c r="P263" s="2">
        <v>2.0477189999999998</v>
      </c>
      <c r="Q263" s="2">
        <v>1.3933329999999999</v>
      </c>
      <c r="R263" s="2">
        <v>8.036225</v>
      </c>
      <c r="S263" s="2">
        <v>82.742580000000004</v>
      </c>
      <c r="T263" s="2">
        <v>38.94415</v>
      </c>
      <c r="U263" s="2">
        <v>1.1039319999999999</v>
      </c>
      <c r="V263" s="2">
        <v>4.6957959999999996</v>
      </c>
      <c r="W263" s="2">
        <v>10.76403</v>
      </c>
      <c r="X263" s="2">
        <v>8.826587</v>
      </c>
      <c r="Y263" s="2">
        <v>0.850742</v>
      </c>
      <c r="Z263" s="2">
        <v>1.2373540000000001</v>
      </c>
      <c r="AA263" s="2">
        <v>1.2809569999999999</v>
      </c>
      <c r="AB263" s="2">
        <v>1.2438959999999999</v>
      </c>
      <c r="AC263" s="2">
        <v>1.2256499999999999</v>
      </c>
      <c r="AD263" s="2">
        <v>4.9179630000000003</v>
      </c>
      <c r="AE263" s="2">
        <v>13.248279999999999</v>
      </c>
      <c r="AF263" s="2">
        <v>10.263120000000001</v>
      </c>
      <c r="AG263" s="2">
        <v>11.272790000000001</v>
      </c>
      <c r="AH263" s="2">
        <v>1.6643330000000001</v>
      </c>
      <c r="AI263" s="2">
        <v>3.4338660000000001</v>
      </c>
      <c r="AJ263" s="2">
        <v>10.189109999999999</v>
      </c>
      <c r="AK263" s="2">
        <v>1.6256930000000001</v>
      </c>
      <c r="AL263" s="2">
        <v>3.313561</v>
      </c>
      <c r="AM263" s="3" t="e">
        <v>#N/A</v>
      </c>
      <c r="AN263" s="3" t="e">
        <v>#N/A</v>
      </c>
      <c r="AO263" s="2">
        <v>56.245460000000001</v>
      </c>
      <c r="AP263" s="2">
        <v>25.559920000000002</v>
      </c>
      <c r="AQ263" s="2">
        <v>13.812099999999999</v>
      </c>
      <c r="AR263" s="2">
        <v>16.000620000000001</v>
      </c>
      <c r="AS263" s="2">
        <v>-0.50271399999999999</v>
      </c>
      <c r="AT263" s="2">
        <v>-0.49943070000000001</v>
      </c>
      <c r="AU263" s="2">
        <v>-0.2558396</v>
      </c>
      <c r="AV263" s="2">
        <v>-0.32046560000000002</v>
      </c>
      <c r="AW263" s="1" t="s">
        <v>622</v>
      </c>
      <c r="AX263" s="3">
        <v>2.6428569999999998</v>
      </c>
      <c r="AY263" s="3">
        <v>99</v>
      </c>
      <c r="AZ263" s="2">
        <v>-26.66666</v>
      </c>
      <c r="BA263" s="2">
        <v>15.397209999999999</v>
      </c>
      <c r="BB263" s="2">
        <v>-20.9</v>
      </c>
      <c r="BC263" s="2">
        <v>-23.98649</v>
      </c>
      <c r="BD263" s="2">
        <v>0</v>
      </c>
      <c r="BE263" s="3">
        <v>103.4</v>
      </c>
      <c r="BF263" s="2">
        <v>30.560919999999999</v>
      </c>
      <c r="BG263" s="3">
        <v>359.8</v>
      </c>
      <c r="BH263" s="2">
        <v>-62.479149999999997</v>
      </c>
      <c r="BI263" s="2">
        <v>64.896609999999995</v>
      </c>
      <c r="BJ263" s="2">
        <v>53.451439999999998</v>
      </c>
      <c r="BK263" s="2" t="e">
        <v>#N/A</v>
      </c>
      <c r="BL263" s="2">
        <v>116.7923</v>
      </c>
      <c r="BM263" s="2">
        <v>14</v>
      </c>
      <c r="BN263" s="2">
        <v>13</v>
      </c>
      <c r="BO263" s="4">
        <v>14</v>
      </c>
      <c r="BP263" s="4">
        <v>1</v>
      </c>
      <c r="BQ263" s="4">
        <v>1</v>
      </c>
      <c r="BR263" s="4">
        <v>13</v>
      </c>
      <c r="BS263" s="2">
        <v>6.6666670000000003</v>
      </c>
      <c r="BT263" s="4">
        <v>1</v>
      </c>
      <c r="BU263" s="4">
        <v>10</v>
      </c>
      <c r="BV263" s="4">
        <v>14</v>
      </c>
      <c r="BW263" s="2">
        <v>7.1428580000000004</v>
      </c>
      <c r="BX263" s="2">
        <v>19.215800000000002</v>
      </c>
      <c r="BY263" s="2">
        <v>175.7603</v>
      </c>
      <c r="BZ263" s="3">
        <v>1.9990930000000001E-2</v>
      </c>
      <c r="CA263" s="3">
        <v>1.1373970000000001E-2</v>
      </c>
      <c r="CB263" s="2">
        <v>1.8408100000000001</v>
      </c>
      <c r="CC263" s="3">
        <v>1.1373970000000001E-2</v>
      </c>
      <c r="CD263" s="3">
        <v>19.180730000000001</v>
      </c>
      <c r="CE263" s="3">
        <v>16.458269999999999</v>
      </c>
      <c r="CF263" s="2">
        <v>-14.19374</v>
      </c>
      <c r="CG263" s="3">
        <v>3213.326</v>
      </c>
      <c r="CH263" s="3">
        <v>2655.366</v>
      </c>
      <c r="CI263" s="2">
        <v>-17.36393</v>
      </c>
      <c r="CJ263" s="3">
        <v>147.08330000000001</v>
      </c>
      <c r="CK263" s="2">
        <v>-32.691220000000001</v>
      </c>
      <c r="CL263" s="3">
        <v>18385</v>
      </c>
      <c r="CM263" s="3">
        <v>17973.04</v>
      </c>
      <c r="CN263" s="2">
        <v>-2.2407349999999999</v>
      </c>
      <c r="CO263" s="3">
        <v>188.09809999999999</v>
      </c>
      <c r="CP263" s="3">
        <v>126.3176</v>
      </c>
      <c r="CQ263" s="3">
        <v>123.7615</v>
      </c>
      <c r="CR263" s="2">
        <v>-28.228940000000001</v>
      </c>
      <c r="CS263" s="2">
        <v>6.8734409999999997</v>
      </c>
      <c r="CT263" s="2">
        <v>9.0807319999999994</v>
      </c>
      <c r="CU263" s="2">
        <v>-32.844810000000003</v>
      </c>
      <c r="CV263" s="2">
        <v>2.4537200000000001</v>
      </c>
      <c r="CW263" s="3">
        <v>1.034119E-2</v>
      </c>
      <c r="CX263" s="2">
        <v>-43.529609999999998</v>
      </c>
      <c r="CY263" s="2">
        <v>-2.0476749999999999</v>
      </c>
      <c r="CZ263" s="2">
        <v>-47.296309999999998</v>
      </c>
      <c r="DA263" s="2">
        <v>207.32320000000001</v>
      </c>
    </row>
    <row r="264" spans="1:105" ht="15" customHeight="1" x14ac:dyDescent="0.2">
      <c r="A264" s="1">
        <f t="shared" si="3"/>
        <v>258</v>
      </c>
      <c r="B264" s="1" t="s">
        <v>624</v>
      </c>
      <c r="C264" s="1" t="s">
        <v>623</v>
      </c>
      <c r="D264" s="1" t="s">
        <v>3</v>
      </c>
      <c r="E264" s="1" t="s">
        <v>104</v>
      </c>
      <c r="F264" s="1" t="s">
        <v>105</v>
      </c>
      <c r="G264" s="2">
        <v>2060.9259999999999</v>
      </c>
      <c r="H264" s="2">
        <v>2060.9259999999999</v>
      </c>
      <c r="I264" s="2">
        <v>27.4726</v>
      </c>
      <c r="J264" s="2">
        <v>566.18989999999997</v>
      </c>
      <c r="K264" s="3">
        <v>12.21</v>
      </c>
      <c r="L264" s="3">
        <v>0</v>
      </c>
      <c r="M264" s="2">
        <v>2.293202</v>
      </c>
      <c r="N264" s="2">
        <v>0.762154</v>
      </c>
      <c r="O264" s="2">
        <v>1.146601</v>
      </c>
      <c r="P264" s="2">
        <v>1.7148239999999999</v>
      </c>
      <c r="Q264" s="2">
        <v>29.78049</v>
      </c>
      <c r="R264" s="2">
        <v>76.618740000000003</v>
      </c>
      <c r="S264" s="2">
        <v>57.479790000000001</v>
      </c>
      <c r="T264" s="2">
        <v>34.885719999999999</v>
      </c>
      <c r="U264" s="2">
        <v>9.9913740000000004</v>
      </c>
      <c r="V264" s="2">
        <v>9.5123829999999998</v>
      </c>
      <c r="W264" s="2">
        <v>8.9089329999999993</v>
      </c>
      <c r="X264" s="2">
        <v>7.9019219999999999</v>
      </c>
      <c r="Y264" s="2">
        <v>2.7345920000000001</v>
      </c>
      <c r="Z264" s="2">
        <v>2.8166090000000001</v>
      </c>
      <c r="AA264" s="2">
        <v>2.7332740000000002</v>
      </c>
      <c r="AB264" s="2">
        <v>2.6659389999999998</v>
      </c>
      <c r="AC264" s="2">
        <v>9.3582800000000006</v>
      </c>
      <c r="AD264" s="2">
        <v>15.23418</v>
      </c>
      <c r="AE264" s="2">
        <v>14.052960000000001</v>
      </c>
      <c r="AF264" s="2">
        <v>10.64911</v>
      </c>
      <c r="AG264" s="2">
        <v>2.572454</v>
      </c>
      <c r="AH264" s="2">
        <v>4.292262</v>
      </c>
      <c r="AI264" s="2">
        <v>3.490888</v>
      </c>
      <c r="AJ264" s="2">
        <v>2.8826320000000001</v>
      </c>
      <c r="AK264" s="2">
        <v>4.8302329999999998</v>
      </c>
      <c r="AL264" s="2">
        <v>3.9572889999999998</v>
      </c>
      <c r="AM264" s="3">
        <v>8.5697969999999994</v>
      </c>
      <c r="AN264" s="3">
        <v>6.0203430000000004</v>
      </c>
      <c r="AO264" s="2">
        <v>23.881789999999999</v>
      </c>
      <c r="AP264" s="2">
        <v>21.02</v>
      </c>
      <c r="AQ264" s="2">
        <v>22.117809999999999</v>
      </c>
      <c r="AR264" s="2">
        <v>23.74691</v>
      </c>
      <c r="AS264" s="2">
        <v>0.68252179999999996</v>
      </c>
      <c r="AT264" s="2">
        <v>1.0235559999999999</v>
      </c>
      <c r="AU264" s="2">
        <v>0.9922396</v>
      </c>
      <c r="AV264" s="2">
        <v>0.93131249999999999</v>
      </c>
      <c r="AW264" s="1" t="s">
        <v>622</v>
      </c>
      <c r="AX264" s="3">
        <v>2.5</v>
      </c>
      <c r="AY264" s="3">
        <v>11.7</v>
      </c>
      <c r="AZ264" s="2">
        <v>-4.1769080000000001</v>
      </c>
      <c r="BA264" s="2">
        <v>3.6761360000000001</v>
      </c>
      <c r="BB264" s="2">
        <v>4</v>
      </c>
      <c r="BC264" s="2">
        <v>-25.955120000000001</v>
      </c>
      <c r="BD264" s="2">
        <v>0</v>
      </c>
      <c r="BE264" s="3">
        <v>11.11</v>
      </c>
      <c r="BF264" s="2">
        <v>9.9009990000000005</v>
      </c>
      <c r="BG264" s="3">
        <v>18.829999999999998</v>
      </c>
      <c r="BH264" s="2">
        <v>-35.156669999999998</v>
      </c>
      <c r="BI264" s="2">
        <v>67.035640000000001</v>
      </c>
      <c r="BJ264" s="2">
        <v>69.182310000000001</v>
      </c>
      <c r="BK264" s="2">
        <v>69.828130000000002</v>
      </c>
      <c r="BL264" s="2">
        <v>62.817309999999999</v>
      </c>
      <c r="BM264" s="2">
        <v>16</v>
      </c>
      <c r="BN264" s="2">
        <v>15</v>
      </c>
      <c r="BO264" s="4">
        <v>17</v>
      </c>
      <c r="BP264" s="4">
        <v>0</v>
      </c>
      <c r="BQ264" s="4">
        <v>0</v>
      </c>
      <c r="BR264" s="4">
        <v>15</v>
      </c>
      <c r="BS264" s="2">
        <v>0</v>
      </c>
      <c r="BT264" s="4">
        <v>1</v>
      </c>
      <c r="BU264" s="4">
        <v>10</v>
      </c>
      <c r="BV264" s="4">
        <v>17</v>
      </c>
      <c r="BW264" s="2">
        <v>5.8823530000000002</v>
      </c>
      <c r="BX264" s="2">
        <v>7.9234900000000001</v>
      </c>
      <c r="BY264" s="2">
        <v>168.79</v>
      </c>
      <c r="BZ264" s="3">
        <v>0.17856250000000001</v>
      </c>
      <c r="CA264" s="3">
        <v>0.1057897</v>
      </c>
      <c r="CB264" s="2">
        <v>0.80267299999999997</v>
      </c>
      <c r="CC264" s="3">
        <v>0.1057897</v>
      </c>
      <c r="CD264" s="3">
        <v>0.1991937</v>
      </c>
      <c r="CE264" s="3">
        <v>0.15768219999999999</v>
      </c>
      <c r="CF264" s="2">
        <v>-20.839790000000001</v>
      </c>
      <c r="CG264" s="3">
        <v>73.807450000000003</v>
      </c>
      <c r="CH264" s="3">
        <v>66.107770000000002</v>
      </c>
      <c r="CI264" s="2">
        <v>-10.43211</v>
      </c>
      <c r="CJ264" s="3">
        <v>13.643750000000001</v>
      </c>
      <c r="CK264" s="2">
        <v>-14.246449999999999</v>
      </c>
      <c r="CL264" s="3">
        <v>1209.223</v>
      </c>
      <c r="CM264" s="3">
        <v>1158.25</v>
      </c>
      <c r="CN264" s="2">
        <v>-4.2152940000000001</v>
      </c>
      <c r="CO264" s="3">
        <v>14.04533</v>
      </c>
      <c r="CP264" s="3">
        <v>12.00353</v>
      </c>
      <c r="CQ264" s="3">
        <v>12.09538</v>
      </c>
      <c r="CR264" s="2">
        <v>-13.067159999999999</v>
      </c>
      <c r="CS264" s="2">
        <v>1.7200709999999999</v>
      </c>
      <c r="CT264" s="2">
        <v>0.94760659999999997</v>
      </c>
      <c r="CU264" s="2">
        <v>-14.537179999999999</v>
      </c>
      <c r="CV264" s="2">
        <v>2.3341419999999999</v>
      </c>
      <c r="CW264" s="3">
        <v>0.113257</v>
      </c>
      <c r="CX264" s="2">
        <v>44.237400000000001</v>
      </c>
      <c r="CY264" s="2">
        <v>0.60965840000000004</v>
      </c>
      <c r="CZ264" s="2">
        <v>44.922319999999999</v>
      </c>
      <c r="DA264" s="2">
        <v>208.18180000000001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2024-01-02T05:55:19Z</dcterms:created>
  <dcterms:modified xsi:type="dcterms:W3CDTF">2024-01-02T05:55:19Z</dcterms:modified>
  <cp:category/>
</cp:coreProperties>
</file>