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08A5263-5428-417C-A067-B4C2A5B7E3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</calcChain>
</file>

<file path=xl/sharedStrings.xml><?xml version="1.0" encoding="utf-8"?>
<sst xmlns="http://schemas.openxmlformats.org/spreadsheetml/2006/main" count="1811" uniqueCount="852">
  <si>
    <t>FactSet Universal Screen</t>
  </si>
  <si>
    <t>BBVA-ES</t>
  </si>
  <si>
    <t>Banco Bilbao Vizcaya Argentaria, S.A.</t>
  </si>
  <si>
    <t>SPAIN</t>
  </si>
  <si>
    <t>Finance</t>
  </si>
  <si>
    <t>Major Banks</t>
  </si>
  <si>
    <t>Overweight (1.50)</t>
  </si>
  <si>
    <t>ETE-GR</t>
  </si>
  <si>
    <t>National Bank of Greece S.A.</t>
  </si>
  <si>
    <t>GREECE</t>
  </si>
  <si>
    <t>Buy (1.00)</t>
  </si>
  <si>
    <t>ALPHA-GR</t>
  </si>
  <si>
    <t>Alpha Services &amp; Holdings SA</t>
  </si>
  <si>
    <t>ISP-IT</t>
  </si>
  <si>
    <t>Intesa Sanpaolo S.p.A.</t>
  </si>
  <si>
    <t>ITALY</t>
  </si>
  <si>
    <t>RYA-IE</t>
  </si>
  <si>
    <t>Ryanair Holdings Plc</t>
  </si>
  <si>
    <t>IRELAND</t>
  </si>
  <si>
    <t>Transportation</t>
  </si>
  <si>
    <t>Airlines</t>
  </si>
  <si>
    <t>SIE-DE</t>
  </si>
  <si>
    <t>Siemens Aktiengesellschaft</t>
  </si>
  <si>
    <t>GERMANY</t>
  </si>
  <si>
    <t>Producer Manufacturing</t>
  </si>
  <si>
    <t>Industrial Machinery</t>
  </si>
  <si>
    <t>TPEIR-GR</t>
  </si>
  <si>
    <t>Piraeus Financial Holdings S.A.</t>
  </si>
  <si>
    <t>Regional Banks</t>
  </si>
  <si>
    <t>UCG-IT</t>
  </si>
  <si>
    <t>UniCredit S.p.A.</t>
  </si>
  <si>
    <t>RHM-DE</t>
  </si>
  <si>
    <t>Rheinmetall AG</t>
  </si>
  <si>
    <t>Electronic Technology</t>
  </si>
  <si>
    <t>Aerospace &amp; Defense</t>
  </si>
  <si>
    <t>RWE-DE</t>
  </si>
  <si>
    <t>RWE AG</t>
  </si>
  <si>
    <t>Utilities</t>
  </si>
  <si>
    <t>Electric Utilities</t>
  </si>
  <si>
    <t>PUB-FR</t>
  </si>
  <si>
    <t>Publicis Groupe SA</t>
  </si>
  <si>
    <t>FRANCE</t>
  </si>
  <si>
    <t>Commercial Services</t>
  </si>
  <si>
    <t>Advertising/Marketing Services</t>
  </si>
  <si>
    <t>FER-ES</t>
  </si>
  <si>
    <t>Ferrovial SE</t>
  </si>
  <si>
    <t>Industrial Services</t>
  </si>
  <si>
    <t>Engineering &amp; Construction</t>
  </si>
  <si>
    <t>Overweight (1.25)</t>
  </si>
  <si>
    <t>NN-NL</t>
  </si>
  <si>
    <t>NN Group N.V.</t>
  </si>
  <si>
    <t>NETHERLANDS</t>
  </si>
  <si>
    <t>Life/Health Insurance</t>
  </si>
  <si>
    <t>BMED-IT</t>
  </si>
  <si>
    <t>Banca Mediolanum SpA</t>
  </si>
  <si>
    <t>LEG-DE</t>
  </si>
  <si>
    <t>LEG Immobilien SE</t>
  </si>
  <si>
    <t>Real Estate Development</t>
  </si>
  <si>
    <t>G24-DE</t>
  </si>
  <si>
    <t>Scout24 SE</t>
  </si>
  <si>
    <t>Miscellaneous Commercial Services</t>
  </si>
  <si>
    <t>TEP-FR</t>
  </si>
  <si>
    <t>Teleperformance SA</t>
  </si>
  <si>
    <t>ENEL-IT</t>
  </si>
  <si>
    <t>Enel SpA</t>
  </si>
  <si>
    <t>EBS-AT</t>
  </si>
  <si>
    <t>Erste Group Bank AG</t>
  </si>
  <si>
    <t>AUSTRIA</t>
  </si>
  <si>
    <t>EOAN-DE</t>
  </si>
  <si>
    <t>E.ON SE</t>
  </si>
  <si>
    <t>CAP-FR</t>
  </si>
  <si>
    <t>Capgemini SE</t>
  </si>
  <si>
    <t>Technology Services</t>
  </si>
  <si>
    <t>Information Technology Services</t>
  </si>
  <si>
    <t>VIV-FR</t>
  </si>
  <si>
    <t>Vivendi SE</t>
  </si>
  <si>
    <t>Consumer Services</t>
  </si>
  <si>
    <t>Media Conglomerates</t>
  </si>
  <si>
    <t>BCP-PT</t>
  </si>
  <si>
    <t>Banco Comercial Portugues S.A.</t>
  </si>
  <si>
    <t>PORTUGAL</t>
  </si>
  <si>
    <t>MUV2-DE</t>
  </si>
  <si>
    <t>Munich Reinsurance Company</t>
  </si>
  <si>
    <t>INGA-NL</t>
  </si>
  <si>
    <t>ING Groep NV</t>
  </si>
  <si>
    <t>ASM-NL</t>
  </si>
  <si>
    <t>ASM International N.V.</t>
  </si>
  <si>
    <t>RACE-IT</t>
  </si>
  <si>
    <t>Ferrari NV</t>
  </si>
  <si>
    <t>Consumer Durables</t>
  </si>
  <si>
    <t>Motor Vehicles</t>
  </si>
  <si>
    <t>Hold (2.00)</t>
  </si>
  <si>
    <t>ASML-NL</t>
  </si>
  <si>
    <t>ASML Holding NV</t>
  </si>
  <si>
    <t>Semiconductors</t>
  </si>
  <si>
    <t>RBI-AT</t>
  </si>
  <si>
    <t>Raiffeisen Bank International AG</t>
  </si>
  <si>
    <t>Hold (1.75)</t>
  </si>
  <si>
    <t>ALV-DE</t>
  </si>
  <si>
    <t>Allianz SE</t>
  </si>
  <si>
    <t>Multi-Line Insurance</t>
  </si>
  <si>
    <t>DG-FR</t>
  </si>
  <si>
    <t>VINCI SA</t>
  </si>
  <si>
    <t>IVG-IT</t>
  </si>
  <si>
    <t>Iveco Group NV</t>
  </si>
  <si>
    <t>BC-IT</t>
  </si>
  <si>
    <t>Brunello Cucinelli S.p.A.</t>
  </si>
  <si>
    <t>Consumer Non-Durables</t>
  </si>
  <si>
    <t>Apparel/Footwear</t>
  </si>
  <si>
    <t>HEI-DE</t>
  </si>
  <si>
    <t>Heidelberg Materials AG</t>
  </si>
  <si>
    <t>Non-Energy Minerals</t>
  </si>
  <si>
    <t>Construction Materials</t>
  </si>
  <si>
    <t>EDP-PT</t>
  </si>
  <si>
    <t>EDP-Energias de Portugal SA</t>
  </si>
  <si>
    <t>CABK-ES</t>
  </si>
  <si>
    <t>CaixaBank SA</t>
  </si>
  <si>
    <t>URW-FR</t>
  </si>
  <si>
    <t>Unibail-Rodamco-Westfield SE Stapled Secs Cons of 1 Sh Unibail Rodamco + 1 Sh WFD Unib Rod</t>
  </si>
  <si>
    <t>DB1-DE</t>
  </si>
  <si>
    <t>Deutsche Boerse AG</t>
  </si>
  <si>
    <t>Investment Banks/Brokers</t>
  </si>
  <si>
    <t>ADYEN-NL</t>
  </si>
  <si>
    <t>Adyen NV</t>
  </si>
  <si>
    <t>Packaged Software</t>
  </si>
  <si>
    <t>CS-FR</t>
  </si>
  <si>
    <t>AXA SA</t>
  </si>
  <si>
    <t>AC-FR</t>
  </si>
  <si>
    <t>Accor SA</t>
  </si>
  <si>
    <t>Hotels/Resorts/Cruiselines</t>
  </si>
  <si>
    <t>SGO-FR</t>
  </si>
  <si>
    <t>Compagnie de Saint-Gobain SA</t>
  </si>
  <si>
    <t>Building Products</t>
  </si>
  <si>
    <t>SAN-ES</t>
  </si>
  <si>
    <t>Banco Santander, S.A.</t>
  </si>
  <si>
    <t>IDR-ES</t>
  </si>
  <si>
    <t>Indra Sistemas, S.A. Class A</t>
  </si>
  <si>
    <t>ORA-FR</t>
  </si>
  <si>
    <t>Orange SA</t>
  </si>
  <si>
    <t>Communications</t>
  </si>
  <si>
    <t>Wireless Telecommunications</t>
  </si>
  <si>
    <t>CTPNV-NL</t>
  </si>
  <si>
    <t>CTP N.V.</t>
  </si>
  <si>
    <t>SAP-DE</t>
  </si>
  <si>
    <t>SAP SE</t>
  </si>
  <si>
    <t>AENA-ES</t>
  </si>
  <si>
    <t>Aena SME SA</t>
  </si>
  <si>
    <t>Other Transportation</t>
  </si>
  <si>
    <t>BN-FR</t>
  </si>
  <si>
    <t>Danone SA</t>
  </si>
  <si>
    <t>Food: Meat/Fish/Dairy</t>
  </si>
  <si>
    <t>AGN-NL</t>
  </si>
  <si>
    <t>Aegon Ltd.</t>
  </si>
  <si>
    <t>WKL-NL</t>
  </si>
  <si>
    <t>Wolters Kluwer N.V.</t>
  </si>
  <si>
    <t>Data Processing Services</t>
  </si>
  <si>
    <t>SAF-FR</t>
  </si>
  <si>
    <t>Safran SA</t>
  </si>
  <si>
    <t>LDO-IT</t>
  </si>
  <si>
    <t>Leonardo SpA</t>
  </si>
  <si>
    <t>MRL-ES</t>
  </si>
  <si>
    <t>MERLIN Properties SOCIMI, S.A.</t>
  </si>
  <si>
    <t>Real Estate Investment Trusts</t>
  </si>
  <si>
    <t>STLAM-IT</t>
  </si>
  <si>
    <t>Stellantis N.V.</t>
  </si>
  <si>
    <t>BAMI-IT</t>
  </si>
  <si>
    <t>Banco BPM SpA</t>
  </si>
  <si>
    <t>AIR-FR</t>
  </si>
  <si>
    <t>Airbus SE</t>
  </si>
  <si>
    <t>INPST-NL</t>
  </si>
  <si>
    <t>InPost S.A.</t>
  </si>
  <si>
    <t>DSFIR-NL</t>
  </si>
  <si>
    <t>DSM-Firmenich AG</t>
  </si>
  <si>
    <t>Health Technology</t>
  </si>
  <si>
    <t>Pharmaceuticals: Other</t>
  </si>
  <si>
    <t>ACA-FR</t>
  </si>
  <si>
    <t>Credit Agricole SA</t>
  </si>
  <si>
    <t>REP-ES</t>
  </si>
  <si>
    <t>Repsol SA</t>
  </si>
  <si>
    <t>Energy Minerals</t>
  </si>
  <si>
    <t>Integrated Oil</t>
  </si>
  <si>
    <t>VIE-FR</t>
  </si>
  <si>
    <t>Veolia Environnement SA</t>
  </si>
  <si>
    <t>Water Utilities</t>
  </si>
  <si>
    <t>DWS-DE</t>
  </si>
  <si>
    <t>DWS Group GmbH &amp; Co. KGaA</t>
  </si>
  <si>
    <t>Investment Managers</t>
  </si>
  <si>
    <t>ENX-FR</t>
  </si>
  <si>
    <t>Euronext NV</t>
  </si>
  <si>
    <t>ASRNL-NL</t>
  </si>
  <si>
    <t>ASR Nederland N.V.</t>
  </si>
  <si>
    <t>FBK-IT</t>
  </si>
  <si>
    <t>FinecoBank SpA</t>
  </si>
  <si>
    <t>ENGI-FR</t>
  </si>
  <si>
    <t>ENGIE SA.</t>
  </si>
  <si>
    <t>DSY-FR</t>
  </si>
  <si>
    <t>Dassault Systemes SA</t>
  </si>
  <si>
    <t>FNTN-DE</t>
  </si>
  <si>
    <t>freenet AG</t>
  </si>
  <si>
    <t>Specialty Telecommunications</t>
  </si>
  <si>
    <t>UPM-FI</t>
  </si>
  <si>
    <t>UPM-Kymmene Oyj</t>
  </si>
  <si>
    <t>FINLAND</t>
  </si>
  <si>
    <t>Process Industries</t>
  </si>
  <si>
    <t>Pulp &amp; Paper</t>
  </si>
  <si>
    <t>ELIS-FR</t>
  </si>
  <si>
    <t>Elis SA</t>
  </si>
  <si>
    <t>UMG-NL</t>
  </si>
  <si>
    <t>Universal Music Group N.V.</t>
  </si>
  <si>
    <t>UCB-BE</t>
  </si>
  <si>
    <t>UCB S.A.</t>
  </si>
  <si>
    <t>BELGIUM</t>
  </si>
  <si>
    <t>Pharmaceuticals: Major</t>
  </si>
  <si>
    <t>SAX-DE</t>
  </si>
  <si>
    <t>Stroeer SE &amp; Co. KGaA</t>
  </si>
  <si>
    <t>PRY-IT</t>
  </si>
  <si>
    <t>Prysmian S.p.A.</t>
  </si>
  <si>
    <t>Electrical Products</t>
  </si>
  <si>
    <t>BC8-DE</t>
  </si>
  <si>
    <t>Bechtle AG</t>
  </si>
  <si>
    <t>CBK-DE</t>
  </si>
  <si>
    <t>Commerzbank AG</t>
  </si>
  <si>
    <t>HEIA-NL</t>
  </si>
  <si>
    <t>Heineken NV</t>
  </si>
  <si>
    <t>Beverages: Alcoholic</t>
  </si>
  <si>
    <t>AMUN-FR</t>
  </si>
  <si>
    <t>Amundi SA</t>
  </si>
  <si>
    <t>MRK-DE</t>
  </si>
  <si>
    <t>Merck KGaA</t>
  </si>
  <si>
    <t>FGR-FR</t>
  </si>
  <si>
    <t>Eiffage SA</t>
  </si>
  <si>
    <t>A5G-IE</t>
  </si>
  <si>
    <t>AIB Group plc</t>
  </si>
  <si>
    <t>FRA-DE</t>
  </si>
  <si>
    <t>Fraport AG</t>
  </si>
  <si>
    <t>SAB-ES</t>
  </si>
  <si>
    <t>Banco de Sabadell SA</t>
  </si>
  <si>
    <t>DTE-DE</t>
  </si>
  <si>
    <t>Deutsche Telekom AG</t>
  </si>
  <si>
    <t>Major Telecommunications</t>
  </si>
  <si>
    <t>PIRC-IT</t>
  </si>
  <si>
    <t>Pirelli &amp; C. S.p.A.</t>
  </si>
  <si>
    <t>Automotive Aftermarket</t>
  </si>
  <si>
    <t>ENI-IT</t>
  </si>
  <si>
    <t>Eni S.p.A.</t>
  </si>
  <si>
    <t>Oil Refining/Marketing</t>
  </si>
  <si>
    <t>BKT-ES</t>
  </si>
  <si>
    <t>Bankinter SA</t>
  </si>
  <si>
    <t>SAMPO-FI</t>
  </si>
  <si>
    <t>Sampo Oyj</t>
  </si>
  <si>
    <t>Property/Casualty Insurance</t>
  </si>
  <si>
    <t>BEI-DE</t>
  </si>
  <si>
    <t>Beiersdorf AG</t>
  </si>
  <si>
    <t>Household/Personal Care</t>
  </si>
  <si>
    <t>WRT1V-FI</t>
  </si>
  <si>
    <t>Wartsila Oyj Abp</t>
  </si>
  <si>
    <t>Trucks/Construction/Farm Machinery</t>
  </si>
  <si>
    <t>NEM-DE</t>
  </si>
  <si>
    <t>Nemetschek SE</t>
  </si>
  <si>
    <t>SU-FR</t>
  </si>
  <si>
    <t>Schneider Electric SE</t>
  </si>
  <si>
    <t>ITX-ES</t>
  </si>
  <si>
    <t>Industria de Diseno Textil, S.A.</t>
  </si>
  <si>
    <t>Retail Trade</t>
  </si>
  <si>
    <t>Apparel/Footwear Retail</t>
  </si>
  <si>
    <t>KGX-DE</t>
  </si>
  <si>
    <t>KION GROUP AG</t>
  </si>
  <si>
    <t>JEN-DE</t>
  </si>
  <si>
    <t>JENOPTIK AG</t>
  </si>
  <si>
    <t>Electronic Components</t>
  </si>
  <si>
    <t>MTX-DE</t>
  </si>
  <si>
    <t>MTU Aero Engines AG</t>
  </si>
  <si>
    <t>AKE-FR</t>
  </si>
  <si>
    <t>Arkema SA</t>
  </si>
  <si>
    <t>Chemicals: Major Diversified</t>
  </si>
  <si>
    <t>AMS-ES</t>
  </si>
  <si>
    <t>Amadeus IT Group SA Class A</t>
  </si>
  <si>
    <t>BNR-DE</t>
  </si>
  <si>
    <t>Brenntag Societas Europaea</t>
  </si>
  <si>
    <t>Distribution Services</t>
  </si>
  <si>
    <t>Wholesale Distributors</t>
  </si>
  <si>
    <t>KPN-NL</t>
  </si>
  <si>
    <t>Royal KPN NV</t>
  </si>
  <si>
    <t>ACX-ES</t>
  </si>
  <si>
    <t>Acerinox SA</t>
  </si>
  <si>
    <t>Steel</t>
  </si>
  <si>
    <t>DTG-DE</t>
  </si>
  <si>
    <t>Daimler Truck Holding AG</t>
  </si>
  <si>
    <t>BNP-FR</t>
  </si>
  <si>
    <t>BNP Paribas S.A. Class A</t>
  </si>
  <si>
    <t>CLNX-ES</t>
  </si>
  <si>
    <t>Cellnex Telecom S.A.</t>
  </si>
  <si>
    <t>RDC-DE</t>
  </si>
  <si>
    <t>Redcare Pharmacy N.V.</t>
  </si>
  <si>
    <t>Medical Distributors</t>
  </si>
  <si>
    <t>RNO-FR</t>
  </si>
  <si>
    <t>Renault SA</t>
  </si>
  <si>
    <t>SPM-IT</t>
  </si>
  <si>
    <t>Saipem S.p.A.</t>
  </si>
  <si>
    <t>MB-IT</t>
  </si>
  <si>
    <t>Mediobanca - Banca di Credito Finanziario S.p.A.</t>
  </si>
  <si>
    <t>VOW3-DE</t>
  </si>
  <si>
    <t>Volkswagen AG Pref</t>
  </si>
  <si>
    <t>EDEN-FR</t>
  </si>
  <si>
    <t>Edenred SA</t>
  </si>
  <si>
    <t>SAN-FR</t>
  </si>
  <si>
    <t>Sanofi</t>
  </si>
  <si>
    <t>EVT-DE</t>
  </si>
  <si>
    <t>Evotec SE</t>
  </si>
  <si>
    <t>BMW-DE</t>
  </si>
  <si>
    <t>Bayerische Motoren Werke AG</t>
  </si>
  <si>
    <t>GXI-DE</t>
  </si>
  <si>
    <t>Gerresheimer AG</t>
  </si>
  <si>
    <t>Containers/Packaging</t>
  </si>
  <si>
    <t>BESI-NL</t>
  </si>
  <si>
    <t>BE Semiconductor Industries N.V.</t>
  </si>
  <si>
    <t>IAG-GB</t>
  </si>
  <si>
    <t>International Consolidated Airlines Group SA</t>
  </si>
  <si>
    <t>UNITED KINGDOM</t>
  </si>
  <si>
    <t>NEXI-IT</t>
  </si>
  <si>
    <t>Nexi S.p.A.</t>
  </si>
  <si>
    <t>NESTE-FI</t>
  </si>
  <si>
    <t>Neste Corporation</t>
  </si>
  <si>
    <t>RXL-FR</t>
  </si>
  <si>
    <t>Rexel SA</t>
  </si>
  <si>
    <t>ABN-NL</t>
  </si>
  <si>
    <t>ABN AMRO Bank N.V. Depositary receipts</t>
  </si>
  <si>
    <t>IBE-ES</t>
  </si>
  <si>
    <t>Iberdrola SA</t>
  </si>
  <si>
    <t>HUH1V-FI</t>
  </si>
  <si>
    <t>Huhtamaki Oyj</t>
  </si>
  <si>
    <t>NDX1-DE</t>
  </si>
  <si>
    <t>Nordex SE</t>
  </si>
  <si>
    <t>LI-FR</t>
  </si>
  <si>
    <t>Klepierre SA</t>
  </si>
  <si>
    <t>BIRG-IE</t>
  </si>
  <si>
    <t>Bank of Ireland Group Plc</t>
  </si>
  <si>
    <t>IG-IT</t>
  </si>
  <si>
    <t>Italgas SpA</t>
  </si>
  <si>
    <t>Gas Distributors</t>
  </si>
  <si>
    <t>BOSS-DE</t>
  </si>
  <si>
    <t>HUGO BOSS AG</t>
  </si>
  <si>
    <t>AI-FR</t>
  </si>
  <si>
    <t>Air Liquide SA</t>
  </si>
  <si>
    <t>Chemicals: Specialty</t>
  </si>
  <si>
    <t>ADS-DE</t>
  </si>
  <si>
    <t>adidas AG</t>
  </si>
  <si>
    <t>MBG-DE</t>
  </si>
  <si>
    <t>Mercedes-Benz Group AG</t>
  </si>
  <si>
    <t>SRG-IT</t>
  </si>
  <si>
    <t>Snam S.p.A.</t>
  </si>
  <si>
    <t>TEF-ES</t>
  </si>
  <si>
    <t>Telefonica SA</t>
  </si>
  <si>
    <t>DBK-DE</t>
  </si>
  <si>
    <t>Deutsche Bank Aktiengesellschaft</t>
  </si>
  <si>
    <t>GFC-FR</t>
  </si>
  <si>
    <t>Gecina SA</t>
  </si>
  <si>
    <t>AIXA-DE</t>
  </si>
  <si>
    <t>AIXTRON SE</t>
  </si>
  <si>
    <t>PRX-NL</t>
  </si>
  <si>
    <t>Prosus N.V. Class N</t>
  </si>
  <si>
    <t>Air Freight/Couriers</t>
  </si>
  <si>
    <t>CON-DE</t>
  </si>
  <si>
    <t>Continental AG</t>
  </si>
  <si>
    <t>EL-FR</t>
  </si>
  <si>
    <t>EssilorLuxottica SA</t>
  </si>
  <si>
    <t>Medical Specialties</t>
  </si>
  <si>
    <t>HEN3-DE</t>
  </si>
  <si>
    <t>Henkel AG &amp; Co. KGaA Pref</t>
  </si>
  <si>
    <t>BIM-FR</t>
  </si>
  <si>
    <t>bioMerieux SA</t>
  </si>
  <si>
    <t>PST-IT</t>
  </si>
  <si>
    <t>Poste Italiane SpA</t>
  </si>
  <si>
    <t>PROX-BE</t>
  </si>
  <si>
    <t>Proximus SA</t>
  </si>
  <si>
    <t>KBC-BE</t>
  </si>
  <si>
    <t>KBC Group N.V.</t>
  </si>
  <si>
    <t>JMT-PT</t>
  </si>
  <si>
    <t>Jeronimo Martins, SGPS S.A.</t>
  </si>
  <si>
    <t>Food Retail</t>
  </si>
  <si>
    <t>GALP-PT</t>
  </si>
  <si>
    <t>Galp Energia, SGPS S.A. Class B</t>
  </si>
  <si>
    <t>TRN-IT</t>
  </si>
  <si>
    <t>Terna S.p.A.</t>
  </si>
  <si>
    <t>DEC-FR</t>
  </si>
  <si>
    <t>JCDecaux SE</t>
  </si>
  <si>
    <t>ALLFG-NL</t>
  </si>
  <si>
    <t>Allfunds Group plc</t>
  </si>
  <si>
    <t>GRF-ES</t>
  </si>
  <si>
    <t>Grifols, S.A. Class A</t>
  </si>
  <si>
    <t>UTDI-DE</t>
  </si>
  <si>
    <t>United Internet AG</t>
  </si>
  <si>
    <t>Internet Software/Services</t>
  </si>
  <si>
    <t>CA-FR</t>
  </si>
  <si>
    <t>Carrefour SA</t>
  </si>
  <si>
    <t>Specialty Stores</t>
  </si>
  <si>
    <t>KRZ-IE</t>
  </si>
  <si>
    <t>Kerry Group Plc Class A</t>
  </si>
  <si>
    <t>Food: Specialty/Candy</t>
  </si>
  <si>
    <t>TE-FR</t>
  </si>
  <si>
    <t>Technip Energies NV</t>
  </si>
  <si>
    <t>EN-FR</t>
  </si>
  <si>
    <t>Bouygues SA</t>
  </si>
  <si>
    <t>8TRA-DE</t>
  </si>
  <si>
    <t>TRATON SE</t>
  </si>
  <si>
    <t>SLR-ES</t>
  </si>
  <si>
    <t>Solaria Energia y Medio Ambiente, S.A.</t>
  </si>
  <si>
    <t>Alternative Power Generation</t>
  </si>
  <si>
    <t>SHL-DE</t>
  </si>
  <si>
    <t>Siemens Healthineers AG</t>
  </si>
  <si>
    <t>Health Services</t>
  </si>
  <si>
    <t>Medical/Nursing Services</t>
  </si>
  <si>
    <t>1U1-DE</t>
  </si>
  <si>
    <t>1&amp;1 AG</t>
  </si>
  <si>
    <t>RAA-DE</t>
  </si>
  <si>
    <t>RATIONAL AG</t>
  </si>
  <si>
    <t>IFX-DE</t>
  </si>
  <si>
    <t>Infineon Technologies AG</t>
  </si>
  <si>
    <t>KNEBV-FI</t>
  </si>
  <si>
    <t>Kone Oyj Class B</t>
  </si>
  <si>
    <t>OR-FR</t>
  </si>
  <si>
    <t>L'Oreal S.A.</t>
  </si>
  <si>
    <t>SYENS-BE</t>
  </si>
  <si>
    <t>Syensqo SA/NV</t>
  </si>
  <si>
    <t>ABI-BE</t>
  </si>
  <si>
    <t>Anheuser-Busch InBev SA/NV</t>
  </si>
  <si>
    <t>ML-FR</t>
  </si>
  <si>
    <t>Cie Generale des Etablissements Michelin SA</t>
  </si>
  <si>
    <t>SCR-FR</t>
  </si>
  <si>
    <t>SCOR SE</t>
  </si>
  <si>
    <t>G1A-DE</t>
  </si>
  <si>
    <t>GEA Group Aktiengesellschaft</t>
  </si>
  <si>
    <t>INW-IT</t>
  </si>
  <si>
    <t>Infrastrutture Wireless Italiane S.p.A.</t>
  </si>
  <si>
    <t>ADP-FR</t>
  </si>
  <si>
    <t>Aeroports de Paris ADP</t>
  </si>
  <si>
    <t>G-IT</t>
  </si>
  <si>
    <t>Assicurazioni Generali S.p.A.</t>
  </si>
  <si>
    <t>TTE-FR</t>
  </si>
  <si>
    <t>TotalEnergies SE</t>
  </si>
  <si>
    <t>BVI-FR</t>
  </si>
  <si>
    <t>Bureau Veritas SA</t>
  </si>
  <si>
    <t>LTM-AU</t>
  </si>
  <si>
    <t>Arcadium Lithium Plc Chess Depositary Interests Repr 1 Sh</t>
  </si>
  <si>
    <t>Other Metals/Minerals</t>
  </si>
  <si>
    <t>MC-FR</t>
  </si>
  <si>
    <t>LVMH Moet Hennessy Louis Vuitton SE</t>
  </si>
  <si>
    <t>LHA-DE</t>
  </si>
  <si>
    <t>Deutsche Lufthansa AG</t>
  </si>
  <si>
    <t>ZAL-DE</t>
  </si>
  <si>
    <t>Zalando SE</t>
  </si>
  <si>
    <t>Internet Retail</t>
  </si>
  <si>
    <t>ERF-FR</t>
  </si>
  <si>
    <t>Eurofins Scientific SE</t>
  </si>
  <si>
    <t>MONC-IT</t>
  </si>
  <si>
    <t>Moncler SpA</t>
  </si>
  <si>
    <t>DHL-DE</t>
  </si>
  <si>
    <t>Deutsche Post AG</t>
  </si>
  <si>
    <t>HO-FR</t>
  </si>
  <si>
    <t>Thales SA</t>
  </si>
  <si>
    <t>COFB-BE</t>
  </si>
  <si>
    <t>Cofinimmo SA</t>
  </si>
  <si>
    <t>TEN-IT</t>
  </si>
  <si>
    <t>Tenaris S.A.</t>
  </si>
  <si>
    <t>JUN3-DE</t>
  </si>
  <si>
    <t>Jungheinrich AG Pref</t>
  </si>
  <si>
    <t>WDP-BE</t>
  </si>
  <si>
    <t>Warehouses De Pauw SA</t>
  </si>
  <si>
    <t>LIGHT-NL</t>
  </si>
  <si>
    <t>Signify NV</t>
  </si>
  <si>
    <t>RED-ES</t>
  </si>
  <si>
    <t>Redeia Corporacion SA</t>
  </si>
  <si>
    <t>ENG-ES</t>
  </si>
  <si>
    <t>Enagas SA</t>
  </si>
  <si>
    <t>Underweight (2.25)</t>
  </si>
  <si>
    <t>AMP-IT</t>
  </si>
  <si>
    <t>Amplifon S.p.A.</t>
  </si>
  <si>
    <t>AD-NL</t>
  </si>
  <si>
    <t>Koninklijke Ahold Delhaize N.V.</t>
  </si>
  <si>
    <t>SY1-DE</t>
  </si>
  <si>
    <t>Symrise AG</t>
  </si>
  <si>
    <t>SHUR-BE</t>
  </si>
  <si>
    <t>Shurgard Self Storage Limited</t>
  </si>
  <si>
    <t>AGS-BE</t>
  </si>
  <si>
    <t>ageas SA/NV</t>
  </si>
  <si>
    <t>1COV-DE</t>
  </si>
  <si>
    <t>Covestro AG</t>
  </si>
  <si>
    <t>TIETO-FI</t>
  </si>
  <si>
    <t>TietoEVRY Oyj</t>
  </si>
  <si>
    <t>FME-DE</t>
  </si>
  <si>
    <t>Fresenius Medical Care AG</t>
  </si>
  <si>
    <t>GET-FR</t>
  </si>
  <si>
    <t>Getlink SE</t>
  </si>
  <si>
    <t>Railroads</t>
  </si>
  <si>
    <t>METSO-FI</t>
  </si>
  <si>
    <t>Metso Corporation</t>
  </si>
  <si>
    <t>FORTUM-FI</t>
  </si>
  <si>
    <t>Fortum Oyj</t>
  </si>
  <si>
    <t>PHIA-NL</t>
  </si>
  <si>
    <t>Koninklijke Philips N.V.</t>
  </si>
  <si>
    <t>ANE-ES</t>
  </si>
  <si>
    <t>Corporacion Acciona Energias Renovables SA</t>
  </si>
  <si>
    <t>HNR1-DE</t>
  </si>
  <si>
    <t>Hannover Rueck SE</t>
  </si>
  <si>
    <t>AED-BE</t>
  </si>
  <si>
    <t>Aedifica SA</t>
  </si>
  <si>
    <t>FRE-DE</t>
  </si>
  <si>
    <t>Fresenius SE &amp; Co. KGaA</t>
  </si>
  <si>
    <t>LR-FR</t>
  </si>
  <si>
    <t>Legrand SA</t>
  </si>
  <si>
    <t>Electronic Equipment/Instruments</t>
  </si>
  <si>
    <t>SW-FR</t>
  </si>
  <si>
    <t>Sodexo SA</t>
  </si>
  <si>
    <t>Restaurants</t>
  </si>
  <si>
    <t>TMV-DE</t>
  </si>
  <si>
    <t>TeamViewer SE</t>
  </si>
  <si>
    <t>SDF-DE</t>
  </si>
  <si>
    <t>K+S AG</t>
  </si>
  <si>
    <t>DHER-DE</t>
  </si>
  <si>
    <t>Delivery Hero SE</t>
  </si>
  <si>
    <t>O2D-DE</t>
  </si>
  <si>
    <t>Telefonica Deutschland Holding AG</t>
  </si>
  <si>
    <t>ARGX-BE</t>
  </si>
  <si>
    <t>arGEN-X SE</t>
  </si>
  <si>
    <t>ENR-DE</t>
  </si>
  <si>
    <t>Siemens Energy AG</t>
  </si>
  <si>
    <t>SRT3-DE</t>
  </si>
  <si>
    <t>Sartorius AG Pref</t>
  </si>
  <si>
    <t>SOI-FR</t>
  </si>
  <si>
    <t>Soitec SA</t>
  </si>
  <si>
    <t>GLE-FR</t>
  </si>
  <si>
    <t>Societe Generale S.A. Class A</t>
  </si>
  <si>
    <t>FRVIA-FR</t>
  </si>
  <si>
    <t>Forvia SE</t>
  </si>
  <si>
    <t>Auto Parts: OEM</t>
  </si>
  <si>
    <t>KRX-IE</t>
  </si>
  <si>
    <t>Kingspan Group Plc</t>
  </si>
  <si>
    <t>COV-FR</t>
  </si>
  <si>
    <t>Covivio SA</t>
  </si>
  <si>
    <t>AKZA-NL</t>
  </si>
  <si>
    <t>Akzo Nobel N.V.</t>
  </si>
  <si>
    <t>Industrial Specialties</t>
  </si>
  <si>
    <t>ELISA-FI</t>
  </si>
  <si>
    <t>Elisa Oyj Class A</t>
  </si>
  <si>
    <t>FR-FR</t>
  </si>
  <si>
    <t>Valeo SE</t>
  </si>
  <si>
    <t>RAND-NL</t>
  </si>
  <si>
    <t>Randstad NV</t>
  </si>
  <si>
    <t>Personnel Services</t>
  </si>
  <si>
    <t>NOS-PT</t>
  </si>
  <si>
    <t>NOS SGPS SA</t>
  </si>
  <si>
    <t>UNI-ES</t>
  </si>
  <si>
    <t>Unicaja Banco S.A.</t>
  </si>
  <si>
    <t>RMS-FR</t>
  </si>
  <si>
    <t>Hermes International SCA</t>
  </si>
  <si>
    <t>STMPA-FR</t>
  </si>
  <si>
    <t>STMicroelectronics NV</t>
  </si>
  <si>
    <t>CPR-IT</t>
  </si>
  <si>
    <t>Davide Campari-Milano N.V.</t>
  </si>
  <si>
    <t>TKWY-NL</t>
  </si>
  <si>
    <t>Just Eat Takeaway.com N.V.</t>
  </si>
  <si>
    <t>EVK-DE</t>
  </si>
  <si>
    <t>Evonik Industries AG</t>
  </si>
  <si>
    <t>COL-ES</t>
  </si>
  <si>
    <t>Inmobiliaria Colonial SOCIMI SA</t>
  </si>
  <si>
    <t>UMI-BE</t>
  </si>
  <si>
    <t>Umicore SA</t>
  </si>
  <si>
    <t>KBX-DE</t>
  </si>
  <si>
    <t>Knorr-Bremse AG</t>
  </si>
  <si>
    <t>VOE-AT</t>
  </si>
  <si>
    <t>voestalpine AG</t>
  </si>
  <si>
    <t>OMV-AT</t>
  </si>
  <si>
    <t>OMV AG</t>
  </si>
  <si>
    <t>NOKIA-FI</t>
  </si>
  <si>
    <t>Nokia Oyj</t>
  </si>
  <si>
    <t>Telecommunications Equipment</t>
  </si>
  <si>
    <t>BAS-DE</t>
  </si>
  <si>
    <t>BASF SE</t>
  </si>
  <si>
    <t>IPN-FR</t>
  </si>
  <si>
    <t>Ipsen SA</t>
  </si>
  <si>
    <t>PUM-DE</t>
  </si>
  <si>
    <t>PUMA SE</t>
  </si>
  <si>
    <t>BAYN-DE</t>
  </si>
  <si>
    <t>Bayer AG</t>
  </si>
  <si>
    <t>RI-FR</t>
  </si>
  <si>
    <t>Pernod Ricard SA</t>
  </si>
  <si>
    <t>ICAD-FR</t>
  </si>
  <si>
    <t>Icade SA</t>
  </si>
  <si>
    <t>ELE-ES</t>
  </si>
  <si>
    <t>Endesa S.A.</t>
  </si>
  <si>
    <t>HFG-DE</t>
  </si>
  <si>
    <t>HelloFresh SE</t>
  </si>
  <si>
    <t>ALO-FR</t>
  </si>
  <si>
    <t>Alstom SA</t>
  </si>
  <si>
    <t>P911-DE</t>
  </si>
  <si>
    <t>Porsche AG</t>
  </si>
  <si>
    <t>DIM-FR</t>
  </si>
  <si>
    <t>Sartorius Stedim Biotech SA</t>
  </si>
  <si>
    <t>IMCD-NL</t>
  </si>
  <si>
    <t>IMCD N.V.</t>
  </si>
  <si>
    <t>NEOEN-FR</t>
  </si>
  <si>
    <t>Neoen SA</t>
  </si>
  <si>
    <t>NCH2-DE</t>
  </si>
  <si>
    <t>thyssenkrupp nucera AG &amp; Co. KGaA</t>
  </si>
  <si>
    <t>EDPR-PT</t>
  </si>
  <si>
    <t>EDP Renovaveis SA</t>
  </si>
  <si>
    <t>LXS-DE</t>
  </si>
  <si>
    <t>LANXESS Aktiengesellschaft</t>
  </si>
  <si>
    <t>AF-FR</t>
  </si>
  <si>
    <t>Air France-KLM SA</t>
  </si>
  <si>
    <t>GEST-ES</t>
  </si>
  <si>
    <t>Gestamp Automocion S.A.</t>
  </si>
  <si>
    <t>AZE-BE</t>
  </si>
  <si>
    <t>Azelis Group N.V.</t>
  </si>
  <si>
    <t>KER-FR</t>
  </si>
  <si>
    <t>Kering SA</t>
  </si>
  <si>
    <t>Consumer Sundries</t>
  </si>
  <si>
    <t>DIA-IT</t>
  </si>
  <si>
    <t>DiaSorin S.p.A.</t>
  </si>
  <si>
    <t>UBI-FR</t>
  </si>
  <si>
    <t>Ubisoft Entertainment SA</t>
  </si>
  <si>
    <t>AFX-DE</t>
  </si>
  <si>
    <t>Carl Zeiss Meditec AG</t>
  </si>
  <si>
    <t>PSM-DE</t>
  </si>
  <si>
    <t>ProSiebenSat.1 Media SE</t>
  </si>
  <si>
    <t>Movies/Entertainment</t>
  </si>
  <si>
    <t>WCH-DE</t>
  </si>
  <si>
    <t>Wacker Chemie AG</t>
  </si>
  <si>
    <t>WLN-FR</t>
  </si>
  <si>
    <t>Worldline SA</t>
  </si>
  <si>
    <t>GLPG-NL</t>
  </si>
  <si>
    <t>Galapagos NV</t>
  </si>
  <si>
    <t>Biotechnology</t>
  </si>
  <si>
    <t>AM-FR</t>
  </si>
  <si>
    <t>Dassault Aviation SA</t>
  </si>
  <si>
    <t>NTGY-ES</t>
  </si>
  <si>
    <t>Naturgy Energy Group, S.A.</t>
  </si>
  <si>
    <t>Sell (3.00)</t>
  </si>
  <si>
    <t>RCO-FR</t>
  </si>
  <si>
    <t>Remy Cointreau SA</t>
  </si>
  <si>
    <t>SFER-IT</t>
  </si>
  <si>
    <t>Salvatore Ferragamo S.p.A.</t>
  </si>
  <si>
    <t>HLAG-DE</t>
  </si>
  <si>
    <t>Hapag-Lloyd AG</t>
  </si>
  <si>
    <t>Marine Shipping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</si>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</sst>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F656-B000-4E8F-9CFB-8D9DD7FF967B}">
  <sheetPr>
    <outlinePr summaryBelow="0" summaryRight="0"/>
    <pageSetUpPr fitToPage="1"/>
  </sheetPr>
  <dimension ref="A1:DA273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645</v>
      </c>
      <c r="B4" s="5" t="s">
        <v>646</v>
      </c>
      <c r="C4" s="5" t="s">
        <v>647</v>
      </c>
      <c r="D4" s="5" t="s">
        <v>648</v>
      </c>
      <c r="E4" s="5" t="s">
        <v>649</v>
      </c>
      <c r="F4" s="5" t="s">
        <v>650</v>
      </c>
      <c r="G4" s="6" t="s">
        <v>651</v>
      </c>
      <c r="H4" s="6" t="s">
        <v>652</v>
      </c>
      <c r="I4" s="6" t="s">
        <v>653</v>
      </c>
      <c r="J4" s="6" t="s">
        <v>654</v>
      </c>
      <c r="K4" s="6" t="s">
        <v>655</v>
      </c>
      <c r="L4" s="6" t="s">
        <v>656</v>
      </c>
      <c r="M4" s="6" t="s">
        <v>657</v>
      </c>
      <c r="N4" s="6" t="s">
        <v>658</v>
      </c>
      <c r="O4" s="6" t="s">
        <v>659</v>
      </c>
      <c r="P4" s="6" t="s">
        <v>660</v>
      </c>
      <c r="Q4" s="6" t="s">
        <v>661</v>
      </c>
      <c r="R4" s="6" t="s">
        <v>662</v>
      </c>
      <c r="S4" s="6" t="s">
        <v>663</v>
      </c>
      <c r="T4" s="6" t="s">
        <v>664</v>
      </c>
      <c r="U4" s="6" t="s">
        <v>665</v>
      </c>
      <c r="V4" s="6" t="s">
        <v>666</v>
      </c>
      <c r="W4" s="6" t="s">
        <v>667</v>
      </c>
      <c r="X4" s="6" t="s">
        <v>668</v>
      </c>
      <c r="Y4" s="6" t="s">
        <v>669</v>
      </c>
      <c r="Z4" s="6" t="s">
        <v>670</v>
      </c>
      <c r="AA4" s="6" t="s">
        <v>671</v>
      </c>
      <c r="AB4" s="6" t="s">
        <v>672</v>
      </c>
      <c r="AC4" s="6" t="s">
        <v>673</v>
      </c>
      <c r="AD4" s="6" t="s">
        <v>674</v>
      </c>
      <c r="AE4" s="6" t="s">
        <v>675</v>
      </c>
      <c r="AF4" s="6" t="s">
        <v>676</v>
      </c>
      <c r="AG4" s="6" t="s">
        <v>677</v>
      </c>
      <c r="AH4" s="6" t="s">
        <v>678</v>
      </c>
      <c r="AI4" s="6" t="s">
        <v>679</v>
      </c>
      <c r="AJ4" s="6" t="s">
        <v>680</v>
      </c>
      <c r="AK4" s="6" t="s">
        <v>681</v>
      </c>
      <c r="AL4" s="6" t="s">
        <v>682</v>
      </c>
      <c r="AM4" s="6" t="s">
        <v>683</v>
      </c>
      <c r="AN4" s="6" t="s">
        <v>684</v>
      </c>
      <c r="AO4" s="6" t="s">
        <v>685</v>
      </c>
      <c r="AP4" s="6" t="s">
        <v>686</v>
      </c>
      <c r="AQ4" s="6" t="s">
        <v>687</v>
      </c>
      <c r="AR4" s="6" t="s">
        <v>688</v>
      </c>
      <c r="AS4" s="6" t="s">
        <v>689</v>
      </c>
      <c r="AT4" s="6" t="s">
        <v>690</v>
      </c>
      <c r="AU4" s="6" t="s">
        <v>691</v>
      </c>
      <c r="AV4" s="6" t="s">
        <v>692</v>
      </c>
      <c r="AW4" s="5" t="s">
        <v>693</v>
      </c>
      <c r="AX4" s="6" t="s">
        <v>694</v>
      </c>
      <c r="AY4" s="6" t="s">
        <v>695</v>
      </c>
      <c r="AZ4" s="6" t="s">
        <v>696</v>
      </c>
      <c r="BA4" s="6" t="s">
        <v>697</v>
      </c>
      <c r="BB4" s="6" t="s">
        <v>698</v>
      </c>
      <c r="BC4" s="6" t="s">
        <v>699</v>
      </c>
      <c r="BD4" s="6" t="s">
        <v>700</v>
      </c>
      <c r="BE4" s="6" t="s">
        <v>701</v>
      </c>
      <c r="BF4" s="6" t="s">
        <v>702</v>
      </c>
      <c r="BG4" s="6" t="s">
        <v>703</v>
      </c>
      <c r="BH4" s="6" t="s">
        <v>704</v>
      </c>
      <c r="BI4" s="6" t="s">
        <v>705</v>
      </c>
      <c r="BJ4" s="6" t="s">
        <v>706</v>
      </c>
      <c r="BK4" s="6" t="s">
        <v>707</v>
      </c>
      <c r="BL4" s="6" t="s">
        <v>708</v>
      </c>
      <c r="BM4" s="6" t="s">
        <v>709</v>
      </c>
      <c r="BN4" s="6" t="s">
        <v>710</v>
      </c>
      <c r="BO4" s="6" t="s">
        <v>711</v>
      </c>
      <c r="BP4" s="6" t="s">
        <v>712</v>
      </c>
      <c r="BQ4" s="6" t="s">
        <v>713</v>
      </c>
      <c r="BR4" s="6" t="s">
        <v>714</v>
      </c>
      <c r="BS4" s="6" t="s">
        <v>715</v>
      </c>
      <c r="BT4" s="6" t="s">
        <v>716</v>
      </c>
      <c r="BU4" s="6" t="s">
        <v>717</v>
      </c>
      <c r="BV4" s="6" t="s">
        <v>711</v>
      </c>
      <c r="BW4" s="6" t="s">
        <v>718</v>
      </c>
      <c r="BX4" s="6" t="s">
        <v>719</v>
      </c>
      <c r="BY4" s="6" t="s">
        <v>720</v>
      </c>
      <c r="BZ4" s="6" t="s">
        <v>721</v>
      </c>
      <c r="CA4" s="6" t="s">
        <v>722</v>
      </c>
      <c r="CB4" s="6" t="s">
        <v>723</v>
      </c>
      <c r="CC4" s="6" t="s">
        <v>724</v>
      </c>
      <c r="CD4" s="6" t="s">
        <v>725</v>
      </c>
      <c r="CE4" s="6" t="s">
        <v>726</v>
      </c>
      <c r="CF4" s="6" t="s">
        <v>727</v>
      </c>
      <c r="CG4" s="6" t="s">
        <v>728</v>
      </c>
      <c r="CH4" s="6" t="s">
        <v>729</v>
      </c>
      <c r="CI4" s="6" t="s">
        <v>730</v>
      </c>
      <c r="CJ4" s="6" t="s">
        <v>731</v>
      </c>
      <c r="CK4" s="6" t="s">
        <v>732</v>
      </c>
      <c r="CL4" s="6" t="s">
        <v>733</v>
      </c>
      <c r="CM4" s="6" t="s">
        <v>734</v>
      </c>
      <c r="CN4" s="6" t="s">
        <v>735</v>
      </c>
      <c r="CO4" s="6" t="s">
        <v>736</v>
      </c>
      <c r="CP4" s="6" t="s">
        <v>737</v>
      </c>
      <c r="CQ4" s="6" t="s">
        <v>738</v>
      </c>
      <c r="CR4" s="6" t="s">
        <v>739</v>
      </c>
      <c r="CS4" s="6" t="s">
        <v>740</v>
      </c>
      <c r="CT4" s="6" t="s">
        <v>741</v>
      </c>
      <c r="CU4" s="6" t="s">
        <v>742</v>
      </c>
      <c r="CV4" s="6" t="s">
        <v>743</v>
      </c>
      <c r="CW4" s="6" t="s">
        <v>744</v>
      </c>
      <c r="CX4" s="6" t="s">
        <v>745</v>
      </c>
      <c r="CY4" s="6" t="s">
        <v>746</v>
      </c>
      <c r="CZ4" s="6" t="s">
        <v>747</v>
      </c>
      <c r="DA4" s="6" t="s">
        <v>748</v>
      </c>
    </row>
    <row r="5" spans="1:105" ht="12.75" x14ac:dyDescent="0.2">
      <c r="A5" s="5"/>
      <c r="B5" s="5"/>
      <c r="C5" s="5" t="s">
        <v>749</v>
      </c>
      <c r="D5" s="5" t="s">
        <v>750</v>
      </c>
      <c r="E5" s="5" t="s">
        <v>751</v>
      </c>
      <c r="F5" s="5" t="s">
        <v>752</v>
      </c>
      <c r="G5" s="6" t="s">
        <v>753</v>
      </c>
      <c r="H5" s="6" t="s">
        <v>754</v>
      </c>
      <c r="I5" s="6" t="s">
        <v>755</v>
      </c>
      <c r="J5" s="6" t="s">
        <v>756</v>
      </c>
      <c r="K5" s="6" t="s">
        <v>757</v>
      </c>
      <c r="L5" s="6" t="s">
        <v>758</v>
      </c>
      <c r="M5" s="6" t="s">
        <v>759</v>
      </c>
      <c r="N5" s="6" t="s">
        <v>760</v>
      </c>
      <c r="O5" s="6" t="s">
        <v>761</v>
      </c>
      <c r="P5" s="6" t="s">
        <v>762</v>
      </c>
      <c r="Q5" s="6" t="s">
        <v>763</v>
      </c>
      <c r="R5" s="6" t="s">
        <v>764</v>
      </c>
      <c r="S5" s="6" t="s">
        <v>765</v>
      </c>
      <c r="T5" s="6" t="s">
        <v>766</v>
      </c>
      <c r="U5" s="6" t="s">
        <v>767</v>
      </c>
      <c r="V5" s="6" t="s">
        <v>768</v>
      </c>
      <c r="W5" s="6" t="s">
        <v>769</v>
      </c>
      <c r="X5" s="6" t="s">
        <v>770</v>
      </c>
      <c r="Y5" s="6" t="s">
        <v>771</v>
      </c>
      <c r="Z5" s="6" t="s">
        <v>772</v>
      </c>
      <c r="AA5" s="6" t="s">
        <v>773</v>
      </c>
      <c r="AB5" s="6" t="s">
        <v>774</v>
      </c>
      <c r="AC5" s="6" t="s">
        <v>775</v>
      </c>
      <c r="AD5" s="6" t="s">
        <v>776</v>
      </c>
      <c r="AE5" s="6" t="s">
        <v>777</v>
      </c>
      <c r="AF5" s="6" t="s">
        <v>778</v>
      </c>
      <c r="AG5" s="6" t="s">
        <v>779</v>
      </c>
      <c r="AH5" s="6" t="s">
        <v>780</v>
      </c>
      <c r="AI5" s="6" t="s">
        <v>781</v>
      </c>
      <c r="AJ5" s="6" t="s">
        <v>782</v>
      </c>
      <c r="AK5" s="6" t="s">
        <v>783</v>
      </c>
      <c r="AL5" s="6" t="s">
        <v>784</v>
      </c>
      <c r="AM5" s="6" t="s">
        <v>785</v>
      </c>
      <c r="AN5" s="6" t="s">
        <v>786</v>
      </c>
      <c r="AO5" s="6" t="s">
        <v>787</v>
      </c>
      <c r="AP5" s="6" t="s">
        <v>788</v>
      </c>
      <c r="AQ5" s="6" t="s">
        <v>789</v>
      </c>
      <c r="AR5" s="6" t="s">
        <v>790</v>
      </c>
      <c r="AS5" s="6" t="s">
        <v>791</v>
      </c>
      <c r="AT5" s="6" t="s">
        <v>792</v>
      </c>
      <c r="AU5" s="6" t="s">
        <v>793</v>
      </c>
      <c r="AV5" s="6" t="s">
        <v>794</v>
      </c>
      <c r="AW5" s="5" t="s">
        <v>795</v>
      </c>
      <c r="AX5" s="6" t="s">
        <v>796</v>
      </c>
      <c r="AY5" s="6" t="s">
        <v>797</v>
      </c>
      <c r="AZ5" s="6" t="s">
        <v>798</v>
      </c>
      <c r="BA5" s="6" t="s">
        <v>799</v>
      </c>
      <c r="BB5" s="6" t="s">
        <v>800</v>
      </c>
      <c r="BC5" s="6" t="s">
        <v>801</v>
      </c>
      <c r="BD5" s="6" t="s">
        <v>802</v>
      </c>
      <c r="BE5" s="6" t="s">
        <v>803</v>
      </c>
      <c r="BF5" s="6" t="s">
        <v>804</v>
      </c>
      <c r="BG5" s="6" t="s">
        <v>805</v>
      </c>
      <c r="BH5" s="6" t="s">
        <v>806</v>
      </c>
      <c r="BI5" s="6" t="s">
        <v>807</v>
      </c>
      <c r="BJ5" s="6" t="s">
        <v>808</v>
      </c>
      <c r="BK5" s="6" t="s">
        <v>809</v>
      </c>
      <c r="BL5" s="6" t="s">
        <v>810</v>
      </c>
      <c r="BM5" s="6" t="s">
        <v>811</v>
      </c>
      <c r="BN5" s="6" t="s">
        <v>812</v>
      </c>
      <c r="BO5" s="6" t="s">
        <v>813</v>
      </c>
      <c r="BP5" s="6" t="s">
        <v>814</v>
      </c>
      <c r="BQ5" s="6" t="s">
        <v>815</v>
      </c>
      <c r="BR5" s="6" t="s">
        <v>816</v>
      </c>
      <c r="BS5" s="6" t="s">
        <v>817</v>
      </c>
      <c r="BT5" s="6" t="s">
        <v>818</v>
      </c>
      <c r="BU5" s="6" t="s">
        <v>819</v>
      </c>
      <c r="BV5" s="6" t="s">
        <v>820</v>
      </c>
      <c r="BW5" s="6" t="s">
        <v>821</v>
      </c>
      <c r="BX5" s="6" t="s">
        <v>822</v>
      </c>
      <c r="BY5" s="6" t="s">
        <v>823</v>
      </c>
      <c r="BZ5" s="6" t="s">
        <v>824</v>
      </c>
      <c r="CA5" s="6" t="s">
        <v>825</v>
      </c>
      <c r="CB5" s="6" t="s">
        <v>826</v>
      </c>
      <c r="CC5" s="6" t="s">
        <v>827</v>
      </c>
      <c r="CD5" s="6" t="s">
        <v>828</v>
      </c>
      <c r="CE5" s="6" t="s">
        <v>829</v>
      </c>
      <c r="CF5" s="6" t="s">
        <v>830</v>
      </c>
      <c r="CG5" s="6" t="s">
        <v>831</v>
      </c>
      <c r="CH5" s="6" t="s">
        <v>832</v>
      </c>
      <c r="CI5" s="6" t="s">
        <v>833</v>
      </c>
      <c r="CJ5" s="6" t="s">
        <v>834</v>
      </c>
      <c r="CK5" s="6" t="s">
        <v>835</v>
      </c>
      <c r="CL5" s="6" t="s">
        <v>836</v>
      </c>
      <c r="CM5" s="6" t="s">
        <v>837</v>
      </c>
      <c r="CN5" s="6" t="s">
        <v>838</v>
      </c>
      <c r="CO5" s="6" t="s">
        <v>839</v>
      </c>
      <c r="CP5" s="6" t="s">
        <v>840</v>
      </c>
      <c r="CQ5" s="6" t="s">
        <v>841</v>
      </c>
      <c r="CR5" s="6" t="s">
        <v>842</v>
      </c>
      <c r="CS5" s="6" t="s">
        <v>843</v>
      </c>
      <c r="CT5" s="6" t="s">
        <v>844</v>
      </c>
      <c r="CU5" s="6" t="s">
        <v>845</v>
      </c>
      <c r="CV5" s="6" t="s">
        <v>846</v>
      </c>
      <c r="CW5" s="6" t="s">
        <v>847</v>
      </c>
      <c r="CX5" s="6" t="s">
        <v>848</v>
      </c>
      <c r="CY5" s="6" t="s">
        <v>849</v>
      </c>
      <c r="CZ5" s="6" t="s">
        <v>850</v>
      </c>
      <c r="DA5" s="6" t="s">
        <v>851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50649.97</v>
      </c>
      <c r="H7" s="2">
        <v>50649.97</v>
      </c>
      <c r="I7" s="2">
        <v>99.837599999999995</v>
      </c>
      <c r="J7" s="2">
        <v>50567.71</v>
      </c>
      <c r="K7" s="3">
        <v>8.6760000000000002</v>
      </c>
      <c r="L7" s="3">
        <v>0</v>
      </c>
      <c r="M7" s="2">
        <v>6.3393269999999999</v>
      </c>
      <c r="N7" s="2">
        <v>7.4925839999999999</v>
      </c>
      <c r="O7" s="2">
        <v>7.4343019999999997</v>
      </c>
      <c r="P7" s="2">
        <v>7.4919320000000003</v>
      </c>
      <c r="Q7" s="2">
        <v>6.5727270000000004</v>
      </c>
      <c r="R7" s="2">
        <v>6.3098179999999999</v>
      </c>
      <c r="S7" s="2">
        <v>6.4904070000000003</v>
      </c>
      <c r="T7" s="2">
        <v>6.6229009999999997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0.97923249999999995</v>
      </c>
      <c r="Z7" s="2">
        <v>0.92199779999999998</v>
      </c>
      <c r="AA7" s="2">
        <v>0.86586819999999998</v>
      </c>
      <c r="AB7" s="2">
        <v>0.8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0.65111790000000003</v>
      </c>
      <c r="AN7" s="3">
        <v>0.66129640000000001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1.5</v>
      </c>
      <c r="AY7" s="3">
        <v>10.1</v>
      </c>
      <c r="AZ7" s="2">
        <v>16.41311</v>
      </c>
      <c r="BA7" s="2">
        <v>14.612109999999999</v>
      </c>
      <c r="BB7" s="2">
        <v>9.8170439999999992</v>
      </c>
      <c r="BC7" s="2">
        <v>34.241070000000001</v>
      </c>
      <c r="BD7" s="2">
        <v>5.4704550000000003</v>
      </c>
      <c r="BE7" s="3">
        <v>5.7350000000000003</v>
      </c>
      <c r="BF7" s="2">
        <v>51.281590000000001</v>
      </c>
      <c r="BG7" s="3">
        <v>8.74</v>
      </c>
      <c r="BH7" s="2">
        <v>-0.73226690000000005</v>
      </c>
      <c r="BI7" s="2">
        <v>44.15401</v>
      </c>
      <c r="BJ7" s="2">
        <v>47.171100000000003</v>
      </c>
      <c r="BK7" s="2">
        <v>48.523690000000002</v>
      </c>
      <c r="BL7" s="2">
        <v>48.435670000000002</v>
      </c>
      <c r="BM7" s="2">
        <v>24</v>
      </c>
      <c r="BN7" s="2">
        <v>16</v>
      </c>
      <c r="BO7" s="4">
        <v>26</v>
      </c>
      <c r="BP7" s="4">
        <v>4</v>
      </c>
      <c r="BQ7" s="4">
        <v>0</v>
      </c>
      <c r="BR7" s="4">
        <v>20</v>
      </c>
      <c r="BS7" s="2">
        <v>16.66667</v>
      </c>
      <c r="BT7" s="4">
        <v>14</v>
      </c>
      <c r="BU7" s="4">
        <v>0</v>
      </c>
      <c r="BV7" s="4">
        <v>26</v>
      </c>
      <c r="BW7" s="2">
        <v>53.846159999999998</v>
      </c>
      <c r="BX7" s="2">
        <v>9.0016700000000007</v>
      </c>
      <c r="BY7" s="2">
        <v>5837.94</v>
      </c>
      <c r="BZ7" s="3">
        <v>15.58648</v>
      </c>
      <c r="CA7" s="3">
        <v>0.266986</v>
      </c>
      <c r="CB7" s="2">
        <v>1.50464</v>
      </c>
      <c r="CC7" s="3">
        <v>0.266986</v>
      </c>
      <c r="CD7" s="3">
        <v>1.277366</v>
      </c>
      <c r="CE7" s="3">
        <v>1.35731</v>
      </c>
      <c r="CF7" s="2">
        <v>6.2584999999999997</v>
      </c>
      <c r="CG7" s="3">
        <v>17147.59</v>
      </c>
      <c r="CH7" s="3">
        <v>18904.14</v>
      </c>
      <c r="CI7" s="2">
        <v>10.24371</v>
      </c>
      <c r="CJ7" s="3">
        <v>9.3653849999999998</v>
      </c>
      <c r="CK7" s="2">
        <v>7.843947</v>
      </c>
      <c r="CL7" s="3">
        <v>30049.13</v>
      </c>
      <c r="CM7" s="3">
        <v>31302.01</v>
      </c>
      <c r="CN7" s="2">
        <v>4.1694519999999997</v>
      </c>
      <c r="CO7" s="3">
        <v>7.4189959999999999</v>
      </c>
      <c r="CP7" s="3">
        <v>8.3472559999999998</v>
      </c>
      <c r="CQ7" s="3">
        <v>8.2799219999999991</v>
      </c>
      <c r="CR7" s="2">
        <v>16.94304</v>
      </c>
      <c r="CS7" s="2">
        <v>3.9383530000000002</v>
      </c>
      <c r="CT7" s="2">
        <v>4.7835830000000001</v>
      </c>
      <c r="CU7" s="2">
        <v>12.51192</v>
      </c>
      <c r="CV7" s="2">
        <v>84.440039999999996</v>
      </c>
      <c r="CW7" s="3">
        <v>0.1667129</v>
      </c>
      <c r="CX7" s="2">
        <v>12.061299999999999</v>
      </c>
      <c r="CY7" s="2">
        <v>1.8441350000000001</v>
      </c>
      <c r="CZ7" s="2">
        <v>6.7883630000000004</v>
      </c>
      <c r="DA7" s="2">
        <v>64.020200000000003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6430.4470000000001</v>
      </c>
      <c r="H8" s="2">
        <v>6430.4470000000001</v>
      </c>
      <c r="I8" s="2">
        <v>81.452399999999997</v>
      </c>
      <c r="J8" s="2">
        <v>5237.7539999999999</v>
      </c>
      <c r="K8" s="3">
        <v>7.03</v>
      </c>
      <c r="L8" s="3">
        <v>0</v>
      </c>
      <c r="M8" s="2">
        <v>0</v>
      </c>
      <c r="N8" s="2">
        <v>3.8406829999999998</v>
      </c>
      <c r="O8" s="2">
        <v>4.9786619999999999</v>
      </c>
      <c r="P8" s="2">
        <v>4.8364149999999997</v>
      </c>
      <c r="Q8" s="2">
        <v>8.4038249999999994</v>
      </c>
      <c r="R8" s="2">
        <v>5.885974</v>
      </c>
      <c r="S8" s="2">
        <v>5.8759050000000004</v>
      </c>
      <c r="T8" s="2">
        <v>6.7596160000000003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0.99691129999999994</v>
      </c>
      <c r="Z8" s="2">
        <v>0.85836389999999996</v>
      </c>
      <c r="AA8" s="2">
        <v>0.77167949999999996</v>
      </c>
      <c r="AB8" s="2">
        <v>0.71734699999999996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77.447779999999995</v>
      </c>
      <c r="AN8" s="3">
        <v>80.551860000000005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10</v>
      </c>
      <c r="AX8" s="3">
        <v>1.1470590000000001</v>
      </c>
      <c r="AY8" s="3">
        <v>8.25</v>
      </c>
      <c r="AZ8" s="2">
        <v>17.354189999999999</v>
      </c>
      <c r="BA8" s="2">
        <v>14.583209999999999</v>
      </c>
      <c r="BB8" s="2">
        <v>7.3882000000000003E-2</v>
      </c>
      <c r="BC8" s="2">
        <v>61.757930000000002</v>
      </c>
      <c r="BD8" s="2">
        <v>11.764710000000001</v>
      </c>
      <c r="BE8" s="3">
        <v>4.2409999999999997</v>
      </c>
      <c r="BF8" s="2">
        <v>65.762789999999995</v>
      </c>
      <c r="BG8" s="3">
        <v>7.15</v>
      </c>
      <c r="BH8" s="2">
        <v>-1.678318</v>
      </c>
      <c r="BI8" s="2">
        <v>7.7543230000000003</v>
      </c>
      <c r="BJ8" s="2">
        <v>18.922989999999999</v>
      </c>
      <c r="BK8" s="2">
        <v>28.357690000000002</v>
      </c>
      <c r="BL8" s="2">
        <v>34.686450000000001</v>
      </c>
      <c r="BM8" s="2">
        <v>13</v>
      </c>
      <c r="BN8" s="2">
        <v>11</v>
      </c>
      <c r="BO8" s="4">
        <v>17</v>
      </c>
      <c r="BP8" s="4">
        <v>1</v>
      </c>
      <c r="BQ8" s="4">
        <v>0</v>
      </c>
      <c r="BR8" s="4">
        <v>16</v>
      </c>
      <c r="BS8" s="2">
        <v>5.8823530000000002</v>
      </c>
      <c r="BT8" s="4">
        <v>16</v>
      </c>
      <c r="BU8" s="4">
        <v>1</v>
      </c>
      <c r="BV8" s="4">
        <v>17</v>
      </c>
      <c r="BW8" s="2">
        <v>94.117649999999998</v>
      </c>
      <c r="BX8" s="2">
        <v>11.0649</v>
      </c>
      <c r="BY8" s="2">
        <v>914.71510000000001</v>
      </c>
      <c r="BZ8" s="3">
        <v>2.8595160000000002</v>
      </c>
      <c r="CA8" s="3">
        <v>0.31261270000000002</v>
      </c>
      <c r="CB8" s="2">
        <v>1.79026</v>
      </c>
      <c r="CC8" s="3">
        <v>0.31261270000000002</v>
      </c>
      <c r="CD8" s="3">
        <v>1.1726289999999999</v>
      </c>
      <c r="CE8" s="3">
        <v>1.2285919999999999</v>
      </c>
      <c r="CF8" s="2">
        <v>4.7724840000000004</v>
      </c>
      <c r="CG8" s="3">
        <v>1735.7080000000001</v>
      </c>
      <c r="CH8" s="3">
        <v>1819.54</v>
      </c>
      <c r="CI8" s="2">
        <v>4.8298480000000001</v>
      </c>
      <c r="CJ8" s="3">
        <v>7.5625</v>
      </c>
      <c r="CK8" s="2">
        <v>9.0909119999999994</v>
      </c>
      <c r="CL8" s="3">
        <v>2530.46</v>
      </c>
      <c r="CM8" s="3">
        <v>2606.7570000000001</v>
      </c>
      <c r="CN8" s="2">
        <v>3.0151129999999999</v>
      </c>
      <c r="CO8" s="3">
        <v>5.9460160000000002</v>
      </c>
      <c r="CP8" s="3">
        <v>6.46502</v>
      </c>
      <c r="CQ8" s="3">
        <v>6.7033079999999998</v>
      </c>
      <c r="CR8" s="2">
        <v>18.230429999999998</v>
      </c>
      <c r="CS8" s="2">
        <v>8.7390310000000007</v>
      </c>
      <c r="CT8" s="2">
        <v>4.8735980000000003</v>
      </c>
      <c r="CU8" s="2">
        <v>8.7286000000000001</v>
      </c>
      <c r="CV8" s="2">
        <v>37.428350000000002</v>
      </c>
      <c r="CW8" s="3">
        <v>0.58204889999999998</v>
      </c>
      <c r="CX8" s="2">
        <v>-9.375</v>
      </c>
      <c r="CY8" s="2">
        <v>1.7735639999999999</v>
      </c>
      <c r="CZ8" s="2">
        <v>3.7414960000000002</v>
      </c>
      <c r="DA8" s="2">
        <v>68.767679999999999</v>
      </c>
    </row>
    <row r="9" spans="1:105" ht="15" customHeight="1" x14ac:dyDescent="0.2">
      <c r="A9" s="1">
        <f t="shared" ref="A9:A72" si="0">1+A8</f>
        <v>3</v>
      </c>
      <c r="B9" s="1" t="s">
        <v>12</v>
      </c>
      <c r="C9" s="1" t="s">
        <v>11</v>
      </c>
      <c r="D9" s="1" t="s">
        <v>9</v>
      </c>
      <c r="E9" s="1" t="s">
        <v>4</v>
      </c>
      <c r="F9" s="1" t="s">
        <v>5</v>
      </c>
      <c r="G9" s="2">
        <v>3880.3009999999999</v>
      </c>
      <c r="H9" s="2">
        <v>3880.3009999999999</v>
      </c>
      <c r="I9" s="2">
        <v>85.847800000000007</v>
      </c>
      <c r="J9" s="2">
        <v>3331.1529999999998</v>
      </c>
      <c r="K9" s="3">
        <v>1.65</v>
      </c>
      <c r="L9" s="3">
        <v>0</v>
      </c>
      <c r="M9" s="2">
        <v>0</v>
      </c>
      <c r="N9" s="2">
        <v>2.424242</v>
      </c>
      <c r="O9" s="2">
        <v>3.6363639999999999</v>
      </c>
      <c r="P9" s="2">
        <v>4.8484850000000002</v>
      </c>
      <c r="Q9" s="2">
        <v>9.4285720000000008</v>
      </c>
      <c r="R9" s="2">
        <v>5.3225800000000003</v>
      </c>
      <c r="S9" s="2">
        <v>5.3225800000000003</v>
      </c>
      <c r="T9" s="2">
        <v>5.5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0.61902690000000005</v>
      </c>
      <c r="Z9" s="2">
        <v>0.56701029999999997</v>
      </c>
      <c r="AA9" s="2">
        <v>0.53054659999999998</v>
      </c>
      <c r="AB9" s="2">
        <v>0.49549549999999998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0.58894349999999995</v>
      </c>
      <c r="AN9" s="3">
        <v>0.57508990000000004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10</v>
      </c>
      <c r="AX9" s="3">
        <v>1.107143</v>
      </c>
      <c r="AY9" s="3">
        <v>2.09</v>
      </c>
      <c r="AZ9" s="2">
        <v>26.66666</v>
      </c>
      <c r="BA9" s="2">
        <v>10.65292</v>
      </c>
      <c r="BB9" s="2">
        <v>9.2220750000000002</v>
      </c>
      <c r="BC9" s="2">
        <v>32.689990000000002</v>
      </c>
      <c r="BD9" s="2">
        <v>7.212472</v>
      </c>
      <c r="BE9" s="3">
        <v>1.0029999999999999</v>
      </c>
      <c r="BF9" s="2">
        <v>64.506469999999993</v>
      </c>
      <c r="BG9" s="3">
        <v>1.6819999999999999</v>
      </c>
      <c r="BH9" s="2">
        <v>-1.9024970000000001</v>
      </c>
      <c r="BI9" s="2">
        <v>0</v>
      </c>
      <c r="BJ9" s="2">
        <v>13.394360000000001</v>
      </c>
      <c r="BK9" s="2">
        <v>19.17623</v>
      </c>
      <c r="BL9" s="2">
        <v>26.877510000000001</v>
      </c>
      <c r="BM9" s="2">
        <v>11</v>
      </c>
      <c r="BN9" s="2">
        <v>9</v>
      </c>
      <c r="BO9" s="4">
        <v>14</v>
      </c>
      <c r="BP9" s="4">
        <v>3</v>
      </c>
      <c r="BQ9" s="4">
        <v>0</v>
      </c>
      <c r="BR9" s="4">
        <v>12</v>
      </c>
      <c r="BS9" s="2">
        <v>20</v>
      </c>
      <c r="BT9" s="4">
        <v>13</v>
      </c>
      <c r="BU9" s="4">
        <v>0</v>
      </c>
      <c r="BV9" s="4">
        <v>14</v>
      </c>
      <c r="BW9" s="2">
        <v>92.857140000000001</v>
      </c>
      <c r="BX9" s="2">
        <v>14.4428</v>
      </c>
      <c r="BY9" s="2">
        <v>2351.6979999999999</v>
      </c>
      <c r="BZ9" s="3">
        <v>7.8224450000000001</v>
      </c>
      <c r="CA9" s="3">
        <v>0.33262969999999997</v>
      </c>
      <c r="CB9" s="2">
        <v>2.0571000000000002</v>
      </c>
      <c r="CC9" s="3">
        <v>0.33262969999999997</v>
      </c>
      <c r="CD9" s="3">
        <v>0.28384379999999998</v>
      </c>
      <c r="CE9" s="3">
        <v>0.3037957</v>
      </c>
      <c r="CF9" s="2">
        <v>7.0292000000000003</v>
      </c>
      <c r="CG9" s="3">
        <v>1177.384</v>
      </c>
      <c r="CH9" s="3">
        <v>1267.74</v>
      </c>
      <c r="CI9" s="2">
        <v>7.6743600000000001</v>
      </c>
      <c r="CJ9" s="3">
        <v>1.902857</v>
      </c>
      <c r="CK9" s="2">
        <v>9.8348259999999996</v>
      </c>
      <c r="CL9" s="3">
        <v>2221.6869999999999</v>
      </c>
      <c r="CM9" s="3">
        <v>2278.9949999999999</v>
      </c>
      <c r="CN9" s="2">
        <v>2.5794739999999998</v>
      </c>
      <c r="CO9" s="3">
        <v>1.4535720000000001</v>
      </c>
      <c r="CP9" s="3">
        <v>1.5506960000000001</v>
      </c>
      <c r="CQ9" s="3">
        <v>1.5720190000000001</v>
      </c>
      <c r="CR9" s="2">
        <v>13.513490000000001</v>
      </c>
      <c r="CS9" s="2">
        <v>6.4038279999999999</v>
      </c>
      <c r="CT9" s="2">
        <v>4.9605370000000004</v>
      </c>
      <c r="CU9" s="2">
        <v>6.6817760000000002</v>
      </c>
      <c r="CV9" s="2">
        <v>11.9293</v>
      </c>
      <c r="CW9" s="3">
        <v>0.30743229999999999</v>
      </c>
      <c r="CX9" s="2">
        <v>0</v>
      </c>
      <c r="CY9" s="2">
        <v>0.86447909999999994</v>
      </c>
      <c r="CZ9" s="2">
        <v>4.1420120000000002</v>
      </c>
      <c r="DA9" s="2">
        <v>69.242419999999996</v>
      </c>
    </row>
    <row r="10" spans="1:105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4</v>
      </c>
      <c r="F10" s="1" t="s">
        <v>5</v>
      </c>
      <c r="G10" s="2">
        <v>52343.65</v>
      </c>
      <c r="H10" s="2">
        <v>52343.65</v>
      </c>
      <c r="I10" s="2">
        <v>79.096500000000006</v>
      </c>
      <c r="J10" s="2">
        <v>41401.99</v>
      </c>
      <c r="K10" s="3">
        <v>2.863</v>
      </c>
      <c r="L10" s="3">
        <v>0</v>
      </c>
      <c r="M10" s="2">
        <v>5.5973110000000004</v>
      </c>
      <c r="N10" s="2">
        <v>10.164160000000001</v>
      </c>
      <c r="O10" s="2">
        <v>10.8278</v>
      </c>
      <c r="P10" s="2">
        <v>10.8278</v>
      </c>
      <c r="Q10" s="2">
        <v>12.44783</v>
      </c>
      <c r="R10" s="2">
        <v>6.9829270000000001</v>
      </c>
      <c r="S10" s="2">
        <v>6.5216399999999997</v>
      </c>
      <c r="T10" s="2">
        <v>6.506818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0.98594389999999998</v>
      </c>
      <c r="Z10" s="2">
        <v>0.91423920000000003</v>
      </c>
      <c r="AA10" s="2">
        <v>0.87768570000000001</v>
      </c>
      <c r="AB10" s="2">
        <v>0.82682060000000002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0.26477869999999998</v>
      </c>
      <c r="AN10" s="3">
        <v>0.25113079999999999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10</v>
      </c>
      <c r="AX10" s="3">
        <v>1.2391300000000001</v>
      </c>
      <c r="AY10" s="3">
        <v>3.6</v>
      </c>
      <c r="AZ10" s="2">
        <v>25.742229999999999</v>
      </c>
      <c r="BA10" s="2">
        <v>13.09249</v>
      </c>
      <c r="BB10" s="2">
        <v>26.22137</v>
      </c>
      <c r="BC10" s="2">
        <v>18.796669999999999</v>
      </c>
      <c r="BD10" s="2">
        <v>8.3033920000000006</v>
      </c>
      <c r="BE10" s="3">
        <v>2.0819999999999999</v>
      </c>
      <c r="BF10" s="2">
        <v>37.512</v>
      </c>
      <c r="BG10" s="3">
        <v>2.8995000000000002</v>
      </c>
      <c r="BH10" s="2">
        <v>-1.2588379999999999</v>
      </c>
      <c r="BI10" s="2">
        <v>68.893739999999994</v>
      </c>
      <c r="BJ10" s="2">
        <v>71.456860000000006</v>
      </c>
      <c r="BK10" s="2">
        <v>71.251339999999999</v>
      </c>
      <c r="BL10" s="2">
        <v>71.002139999999997</v>
      </c>
      <c r="BM10" s="2">
        <v>21</v>
      </c>
      <c r="BN10" s="2">
        <v>11</v>
      </c>
      <c r="BO10" s="4">
        <v>23</v>
      </c>
      <c r="BP10" s="4">
        <v>0</v>
      </c>
      <c r="BQ10" s="4">
        <v>0</v>
      </c>
      <c r="BR10" s="4">
        <v>23</v>
      </c>
      <c r="BS10" s="2">
        <v>0</v>
      </c>
      <c r="BT10" s="4">
        <v>19</v>
      </c>
      <c r="BU10" s="4">
        <v>0</v>
      </c>
      <c r="BV10" s="4">
        <v>23</v>
      </c>
      <c r="BW10" s="2">
        <v>82.608699999999999</v>
      </c>
      <c r="BX10" s="2">
        <v>8.2646999999999995</v>
      </c>
      <c r="BY10" s="2">
        <v>18282.8</v>
      </c>
      <c r="BZ10" s="3">
        <v>90.446619999999996</v>
      </c>
      <c r="CA10" s="3">
        <v>0.49470890000000001</v>
      </c>
      <c r="CB10" s="2">
        <v>1.2242599999999999</v>
      </c>
      <c r="CC10" s="3">
        <v>0.49470890000000001</v>
      </c>
      <c r="CD10" s="3">
        <v>0.3962696</v>
      </c>
      <c r="CE10" s="3">
        <v>0.41236610000000001</v>
      </c>
      <c r="CF10" s="2">
        <v>4.0619969999999999</v>
      </c>
      <c r="CG10" s="3">
        <v>13869.38</v>
      </c>
      <c r="CH10" s="3">
        <v>13957.46</v>
      </c>
      <c r="CI10" s="2">
        <v>0.6350517</v>
      </c>
      <c r="CJ10" s="3">
        <v>3.4345460000000001</v>
      </c>
      <c r="CK10" s="2">
        <v>4.8173550000000001</v>
      </c>
      <c r="CL10" s="3">
        <v>24952.75</v>
      </c>
      <c r="CM10" s="3">
        <v>25147.06</v>
      </c>
      <c r="CN10" s="2">
        <v>0.77872280000000005</v>
      </c>
      <c r="CO10" s="3">
        <v>2.4967709999999999</v>
      </c>
      <c r="CP10" s="3">
        <v>2.697902</v>
      </c>
      <c r="CQ10" s="3">
        <v>2.7483849999999999</v>
      </c>
      <c r="CR10" s="2">
        <v>14.668089999999999</v>
      </c>
      <c r="CS10" s="2">
        <v>6.1194899999999999</v>
      </c>
      <c r="CT10" s="2">
        <v>4.1702750000000002</v>
      </c>
      <c r="CU10" s="2">
        <v>8.0556509999999992</v>
      </c>
      <c r="CV10" s="2">
        <v>208.2758</v>
      </c>
      <c r="CW10" s="3">
        <v>0.3979008</v>
      </c>
      <c r="CX10" s="2">
        <v>-1.9466559999999999</v>
      </c>
      <c r="CY10" s="2">
        <v>1.285552</v>
      </c>
      <c r="CZ10" s="2">
        <v>4.6747389999999998</v>
      </c>
      <c r="DA10" s="2">
        <v>70</v>
      </c>
    </row>
    <row r="11" spans="1:105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1" t="s">
        <v>20</v>
      </c>
      <c r="G11" s="2">
        <v>21993.5</v>
      </c>
      <c r="H11" s="2">
        <v>21993.5</v>
      </c>
      <c r="I11" s="2">
        <v>96.111000000000004</v>
      </c>
      <c r="J11" s="2">
        <v>21138.17</v>
      </c>
      <c r="K11" s="3">
        <v>19.315000000000001</v>
      </c>
      <c r="L11" s="3">
        <v>0</v>
      </c>
      <c r="M11" s="2">
        <v>0</v>
      </c>
      <c r="N11" s="2">
        <v>1.812063</v>
      </c>
      <c r="O11" s="2">
        <v>2.5886619999999998</v>
      </c>
      <c r="P11" s="2">
        <v>3.028734</v>
      </c>
      <c r="Q11" s="2">
        <v>16.650860000000002</v>
      </c>
      <c r="R11" s="2">
        <v>11.706060000000001</v>
      </c>
      <c r="S11" s="2">
        <v>9.1193449999999991</v>
      </c>
      <c r="T11" s="2">
        <v>8.3903660000000002</v>
      </c>
      <c r="U11" s="2">
        <v>5.3459969999999997</v>
      </c>
      <c r="V11" s="2">
        <v>6.4952779999999999</v>
      </c>
      <c r="W11" s="2">
        <v>4.7885220000000004</v>
      </c>
      <c r="X11" s="2">
        <v>3.8564790000000002</v>
      </c>
      <c r="Y11" s="2">
        <v>3.8910670000000001</v>
      </c>
      <c r="Z11" s="2">
        <v>2.9899</v>
      </c>
      <c r="AA11" s="2">
        <v>2.3554879999999998</v>
      </c>
      <c r="AB11" s="2">
        <v>1.9315</v>
      </c>
      <c r="AC11" s="2">
        <v>5.711055</v>
      </c>
      <c r="AD11" s="2">
        <v>6.9168640000000003</v>
      </c>
      <c r="AE11" s="2">
        <v>5.7755700000000001</v>
      </c>
      <c r="AF11" s="2">
        <v>5.490875</v>
      </c>
      <c r="AG11" s="2">
        <v>3.6731199999999999</v>
      </c>
      <c r="AH11" s="2">
        <v>14.67116</v>
      </c>
      <c r="AI11" s="2">
        <v>21.14302</v>
      </c>
      <c r="AJ11" s="2">
        <v>3.4647459999999999</v>
      </c>
      <c r="AK11" s="2">
        <v>12.43521</v>
      </c>
      <c r="AL11" s="2">
        <v>15.34844</v>
      </c>
      <c r="AM11" s="3">
        <v>0.72722739999999997</v>
      </c>
      <c r="AN11" s="3">
        <v>0.56264230000000004</v>
      </c>
      <c r="AO11" s="2">
        <v>23.165690000000001</v>
      </c>
      <c r="AP11" s="2">
        <v>23.516970000000001</v>
      </c>
      <c r="AQ11" s="2">
        <v>26.270969999999998</v>
      </c>
      <c r="AR11" s="2">
        <v>25.361429999999999</v>
      </c>
      <c r="AS11" s="2">
        <v>-0.2238647</v>
      </c>
      <c r="AT11" s="2">
        <v>-0.39584999999999998</v>
      </c>
      <c r="AU11" s="2">
        <v>-0.86101450000000002</v>
      </c>
      <c r="AV11" s="2">
        <v>-1.4559580000000001</v>
      </c>
      <c r="AW11" s="1" t="s">
        <v>10</v>
      </c>
      <c r="AX11" s="3">
        <v>1.1363639999999999</v>
      </c>
      <c r="AY11" s="3">
        <v>25</v>
      </c>
      <c r="AZ11" s="2">
        <v>29.43308</v>
      </c>
      <c r="BA11" s="2">
        <v>25.54147</v>
      </c>
      <c r="BB11" s="2">
        <v>15.47334</v>
      </c>
      <c r="BC11" s="2">
        <v>30.02356</v>
      </c>
      <c r="BD11" s="2">
        <v>1.258194</v>
      </c>
      <c r="BE11" s="3">
        <v>13.64</v>
      </c>
      <c r="BF11" s="2">
        <v>41.60557</v>
      </c>
      <c r="BG11" s="3">
        <v>19.765000000000001</v>
      </c>
      <c r="BH11" s="2">
        <v>-2.276748</v>
      </c>
      <c r="BI11" s="2">
        <v>0</v>
      </c>
      <c r="BJ11" s="2">
        <v>18.8248</v>
      </c>
      <c r="BK11" s="2">
        <v>22.184229999999999</v>
      </c>
      <c r="BL11" s="2">
        <v>24.542840000000002</v>
      </c>
      <c r="BM11" s="2">
        <v>20</v>
      </c>
      <c r="BN11" s="2">
        <v>19</v>
      </c>
      <c r="BO11" s="4">
        <v>22</v>
      </c>
      <c r="BP11" s="4">
        <v>1</v>
      </c>
      <c r="BQ11" s="4">
        <v>1</v>
      </c>
      <c r="BR11" s="4">
        <v>20</v>
      </c>
      <c r="BS11" s="2">
        <v>4.5454549999999996</v>
      </c>
      <c r="BT11" s="4">
        <v>21</v>
      </c>
      <c r="BU11" s="4">
        <v>0</v>
      </c>
      <c r="BV11" s="4">
        <v>22</v>
      </c>
      <c r="BW11" s="2">
        <v>95.454539999999994</v>
      </c>
      <c r="BX11" s="2">
        <v>10.327299999999999</v>
      </c>
      <c r="BY11" s="2">
        <v>1138.675</v>
      </c>
      <c r="BZ11" s="3">
        <v>1.5882350000000001</v>
      </c>
      <c r="CA11" s="3">
        <v>0.1394811</v>
      </c>
      <c r="CB11" s="2">
        <v>1.3313699999999999</v>
      </c>
      <c r="CC11" s="3">
        <v>0.1394811</v>
      </c>
      <c r="CD11" s="3">
        <v>1.610536</v>
      </c>
      <c r="CE11" s="3">
        <v>1.6453610000000001</v>
      </c>
      <c r="CF11" s="2">
        <v>2.1623610000000002</v>
      </c>
      <c r="CG11" s="3">
        <v>2045.42</v>
      </c>
      <c r="CH11" s="3">
        <v>2061.2190000000001</v>
      </c>
      <c r="CI11" s="2">
        <v>0.77240470000000006</v>
      </c>
      <c r="CJ11" s="3">
        <v>23.11825</v>
      </c>
      <c r="CK11" s="2">
        <v>8.1396689999999996</v>
      </c>
      <c r="CL11" s="3">
        <v>13200.8</v>
      </c>
      <c r="CM11" s="3">
        <v>13398.44</v>
      </c>
      <c r="CN11" s="2">
        <v>1.4971730000000001</v>
      </c>
      <c r="CO11" s="3">
        <v>16.649819999999998</v>
      </c>
      <c r="CP11" s="3">
        <v>18.457360000000001</v>
      </c>
      <c r="CQ11" s="3">
        <v>18.59346</v>
      </c>
      <c r="CR11" s="2">
        <v>16.00723</v>
      </c>
      <c r="CS11" s="2">
        <v>4.6466349999999998</v>
      </c>
      <c r="CT11" s="2">
        <v>3.88062</v>
      </c>
      <c r="CU11" s="2">
        <v>10.856159999999999</v>
      </c>
      <c r="CV11" s="2">
        <v>31.21144</v>
      </c>
      <c r="CW11" s="3">
        <v>0.14191210000000001</v>
      </c>
      <c r="CX11" s="2">
        <v>-81.628410000000002</v>
      </c>
      <c r="CY11" s="2">
        <v>-0.3949473</v>
      </c>
      <c r="CZ11" s="2">
        <v>-120.2392</v>
      </c>
      <c r="DA11" s="2">
        <v>74.111109999999996</v>
      </c>
    </row>
    <row r="12" spans="1:105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1" t="s">
        <v>25</v>
      </c>
      <c r="G12" s="2">
        <v>133344</v>
      </c>
      <c r="H12" s="2">
        <v>133344</v>
      </c>
      <c r="I12" s="2">
        <v>85.955399999999997</v>
      </c>
      <c r="J12" s="2">
        <v>114616.4</v>
      </c>
      <c r="K12" s="3">
        <v>166.68</v>
      </c>
      <c r="L12" s="3">
        <v>0</v>
      </c>
      <c r="M12" s="2">
        <v>2.8197739999999998</v>
      </c>
      <c r="N12" s="2">
        <v>2.9697629999999999</v>
      </c>
      <c r="O12" s="2">
        <v>3.1347489999999998</v>
      </c>
      <c r="P12" s="2">
        <v>3.359731</v>
      </c>
      <c r="Q12" s="2">
        <v>16.836359999999999</v>
      </c>
      <c r="R12" s="2">
        <v>15.679539999999999</v>
      </c>
      <c r="S12" s="2">
        <v>14.161429999999999</v>
      </c>
      <c r="T12" s="2">
        <v>12.485390000000001</v>
      </c>
      <c r="U12" s="2">
        <v>12.61</v>
      </c>
      <c r="V12" s="2">
        <v>11.098940000000001</v>
      </c>
      <c r="W12" s="2">
        <v>9.9034329999999997</v>
      </c>
      <c r="X12" s="2">
        <v>8.7894710000000007</v>
      </c>
      <c r="Y12" s="2">
        <v>2.7607210000000002</v>
      </c>
      <c r="Z12" s="2">
        <v>2.576994</v>
      </c>
      <c r="AA12" s="2">
        <v>2.3508589999999998</v>
      </c>
      <c r="AB12" s="2">
        <v>2.1443859999999999</v>
      </c>
      <c r="AC12" s="2">
        <v>11.78035</v>
      </c>
      <c r="AD12" s="2">
        <v>11.59266</v>
      </c>
      <c r="AE12" s="2">
        <v>10.80233</v>
      </c>
      <c r="AF12" s="2">
        <v>9.8278300000000005</v>
      </c>
      <c r="AG12" s="2">
        <v>5.2207210000000002</v>
      </c>
      <c r="AH12" s="2">
        <v>5.9179050000000002</v>
      </c>
      <c r="AI12" s="2">
        <v>6.8200479999999999</v>
      </c>
      <c r="AJ12" s="2">
        <v>6.5104369999999996</v>
      </c>
      <c r="AK12" s="2">
        <v>7.1822239999999997</v>
      </c>
      <c r="AL12" s="2">
        <v>8.0693979999999996</v>
      </c>
      <c r="AM12" s="3">
        <v>1.6908000000000001</v>
      </c>
      <c r="AN12" s="3">
        <v>1.5141500000000001</v>
      </c>
      <c r="AO12" s="2">
        <v>17.584769999999999</v>
      </c>
      <c r="AP12" s="2">
        <v>18.45571</v>
      </c>
      <c r="AQ12" s="2">
        <v>19.089510000000001</v>
      </c>
      <c r="AR12" s="2">
        <v>19.90221</v>
      </c>
      <c r="AS12" s="2">
        <v>2.6698840000000001</v>
      </c>
      <c r="AT12" s="2">
        <v>2.1986970000000001</v>
      </c>
      <c r="AU12" s="2">
        <v>1.7433449999999999</v>
      </c>
      <c r="AV12" s="2">
        <v>1.3608359999999999</v>
      </c>
      <c r="AW12" s="1" t="s">
        <v>10</v>
      </c>
      <c r="AX12" s="3">
        <v>1.214286</v>
      </c>
      <c r="AY12" s="3">
        <v>189</v>
      </c>
      <c r="AZ12" s="2">
        <v>13.390930000000001</v>
      </c>
      <c r="BA12" s="2">
        <v>16.435390000000002</v>
      </c>
      <c r="BB12" s="2">
        <v>8.7537660000000006</v>
      </c>
      <c r="BC12" s="2">
        <v>16.641010000000001</v>
      </c>
      <c r="BD12" s="2">
        <v>-1.906782</v>
      </c>
      <c r="BE12" s="3">
        <v>119.48</v>
      </c>
      <c r="BF12" s="2">
        <v>39.504510000000003</v>
      </c>
      <c r="BG12" s="3">
        <v>171.06</v>
      </c>
      <c r="BH12" s="2">
        <v>-2.560508</v>
      </c>
      <c r="BI12" s="2">
        <v>47.36103</v>
      </c>
      <c r="BJ12" s="2">
        <v>46.966889999999999</v>
      </c>
      <c r="BK12" s="2">
        <v>45.328209999999999</v>
      </c>
      <c r="BL12" s="2">
        <v>44.12294</v>
      </c>
      <c r="BM12" s="2">
        <v>20</v>
      </c>
      <c r="BN12" s="2">
        <v>19</v>
      </c>
      <c r="BO12" s="4">
        <v>21</v>
      </c>
      <c r="BP12" s="4">
        <v>2</v>
      </c>
      <c r="BQ12" s="4">
        <v>1</v>
      </c>
      <c r="BR12" s="4">
        <v>20</v>
      </c>
      <c r="BS12" s="2">
        <v>8.6956520000000008</v>
      </c>
      <c r="BT12" s="4">
        <v>18</v>
      </c>
      <c r="BU12" s="4">
        <v>1</v>
      </c>
      <c r="BV12" s="4">
        <v>21</v>
      </c>
      <c r="BW12" s="2">
        <v>85.714290000000005</v>
      </c>
      <c r="BX12" s="2">
        <v>8.3559199999999993</v>
      </c>
      <c r="BY12" s="2">
        <v>800</v>
      </c>
      <c r="BZ12" s="3">
        <v>1.3111759999999999</v>
      </c>
      <c r="CA12" s="3">
        <v>0.16389699999999999</v>
      </c>
      <c r="CB12" s="2">
        <v>1.4226399999999999</v>
      </c>
      <c r="CC12" s="3">
        <v>0.16389699999999999</v>
      </c>
      <c r="CD12" s="3">
        <v>10.246130000000001</v>
      </c>
      <c r="CE12" s="3">
        <v>10.489380000000001</v>
      </c>
      <c r="CF12" s="2">
        <v>2.3740649999999999</v>
      </c>
      <c r="CG12" s="3">
        <v>11291.09</v>
      </c>
      <c r="CH12" s="3">
        <v>11685.67</v>
      </c>
      <c r="CI12" s="2">
        <v>3.494596</v>
      </c>
      <c r="CJ12" s="3">
        <v>176.8434</v>
      </c>
      <c r="CK12" s="2">
        <v>6.8742159999999997</v>
      </c>
      <c r="CL12" s="3">
        <v>80423.06</v>
      </c>
      <c r="CM12" s="3">
        <v>81204.899999999994</v>
      </c>
      <c r="CN12" s="2">
        <v>0.97215180000000001</v>
      </c>
      <c r="CO12" s="3">
        <v>148.5283</v>
      </c>
      <c r="CP12" s="3">
        <v>162.3972</v>
      </c>
      <c r="CQ12" s="3">
        <v>164.2354</v>
      </c>
      <c r="CR12" s="2">
        <v>12.22104</v>
      </c>
      <c r="CS12" s="2">
        <v>2.6372080000000002</v>
      </c>
      <c r="CT12" s="2">
        <v>1.488483</v>
      </c>
      <c r="CU12" s="2">
        <v>9.3375800000000009</v>
      </c>
      <c r="CV12" s="2">
        <v>197.374</v>
      </c>
      <c r="CW12" s="3">
        <v>0.1480186</v>
      </c>
      <c r="CX12" s="2">
        <v>-8.5746979999999997</v>
      </c>
      <c r="CY12" s="2">
        <v>1.8341689999999999</v>
      </c>
      <c r="CZ12" s="2">
        <v>0.65834199999999998</v>
      </c>
      <c r="DA12" s="2">
        <v>74.969700000000003</v>
      </c>
    </row>
    <row r="13" spans="1:105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9</v>
      </c>
      <c r="E13" s="1" t="s">
        <v>4</v>
      </c>
      <c r="F13" s="1" t="s">
        <v>28</v>
      </c>
      <c r="G13" s="2">
        <v>4688.8770000000004</v>
      </c>
      <c r="H13" s="2">
        <v>4688.8770000000004</v>
      </c>
      <c r="I13" s="2">
        <v>72.981499999999997</v>
      </c>
      <c r="J13" s="2">
        <v>3422.0129999999999</v>
      </c>
      <c r="K13" s="3">
        <v>3.75</v>
      </c>
      <c r="L13" s="3">
        <v>0</v>
      </c>
      <c r="M13" s="2">
        <v>0</v>
      </c>
      <c r="N13" s="2">
        <v>1.6</v>
      </c>
      <c r="O13" s="2">
        <v>3.733333</v>
      </c>
      <c r="P13" s="2">
        <v>5.0666669999999998</v>
      </c>
      <c r="Q13" s="2">
        <v>8.8160100000000003</v>
      </c>
      <c r="R13" s="2">
        <v>5</v>
      </c>
      <c r="S13" s="2">
        <v>5.1369860000000003</v>
      </c>
      <c r="T13" s="2">
        <v>5.4347830000000004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0.78616350000000002</v>
      </c>
      <c r="Z13" s="2">
        <v>0.70621469999999997</v>
      </c>
      <c r="AA13" s="2">
        <v>0.63559319999999997</v>
      </c>
      <c r="AB13" s="2">
        <v>0.58320369999999999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16.595649999999999</v>
      </c>
      <c r="AN13" s="3">
        <v>16.073840000000001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10</v>
      </c>
      <c r="AX13" s="3">
        <v>1.178571</v>
      </c>
      <c r="AY13" s="3">
        <v>4.54</v>
      </c>
      <c r="AZ13" s="2">
        <v>21.066669999999998</v>
      </c>
      <c r="BA13" s="2">
        <v>14.12429</v>
      </c>
      <c r="BB13" s="2">
        <v>0.32371800000000001</v>
      </c>
      <c r="BC13" s="2">
        <v>98.517740000000003</v>
      </c>
      <c r="BD13" s="2">
        <v>17.1875</v>
      </c>
      <c r="BE13" s="3">
        <v>1.6830000000000001</v>
      </c>
      <c r="BF13" s="2">
        <v>122.8164</v>
      </c>
      <c r="BG13" s="3">
        <v>3.7719999999999998</v>
      </c>
      <c r="BH13" s="2">
        <v>-0.58324929999999997</v>
      </c>
      <c r="BI13" s="2">
        <v>0</v>
      </c>
      <c r="BJ13" s="2">
        <v>9.3915930000000003</v>
      </c>
      <c r="BK13" s="2">
        <v>18.52722</v>
      </c>
      <c r="BL13" s="2">
        <v>28.772600000000001</v>
      </c>
      <c r="BM13" s="2">
        <v>11</v>
      </c>
      <c r="BN13" s="2">
        <v>9</v>
      </c>
      <c r="BO13" s="4">
        <v>14</v>
      </c>
      <c r="BP13" s="4">
        <v>0</v>
      </c>
      <c r="BQ13" s="4">
        <v>0</v>
      </c>
      <c r="BR13" s="4">
        <v>13</v>
      </c>
      <c r="BS13" s="2">
        <v>0</v>
      </c>
      <c r="BT13" s="4">
        <v>12</v>
      </c>
      <c r="BU13" s="4">
        <v>0</v>
      </c>
      <c r="BV13" s="4">
        <v>14</v>
      </c>
      <c r="BW13" s="2">
        <v>85.714290000000005</v>
      </c>
      <c r="BX13" s="2">
        <v>20.337499999999999</v>
      </c>
      <c r="BY13" s="2">
        <v>1250.367</v>
      </c>
      <c r="BZ13" s="3">
        <v>4.2559519999999997</v>
      </c>
      <c r="CA13" s="3">
        <v>0.34037610000000001</v>
      </c>
      <c r="CB13" s="2">
        <v>1.4495899999999999</v>
      </c>
      <c r="CC13" s="3">
        <v>0.34037610000000001</v>
      </c>
      <c r="CD13" s="3">
        <v>0.62520509999999996</v>
      </c>
      <c r="CE13" s="3">
        <v>0.69802379999999997</v>
      </c>
      <c r="CF13" s="2">
        <v>11.647169999999999</v>
      </c>
      <c r="CG13" s="3">
        <v>1604.105</v>
      </c>
      <c r="CH13" s="3">
        <v>1639.788</v>
      </c>
      <c r="CI13" s="2">
        <v>2.224469</v>
      </c>
      <c r="CJ13" s="3">
        <v>3.9964279999999999</v>
      </c>
      <c r="CK13" s="2">
        <v>13.601430000000001</v>
      </c>
      <c r="CL13" s="3">
        <v>2445.4839999999999</v>
      </c>
      <c r="CM13" s="3">
        <v>2511.6799999999998</v>
      </c>
      <c r="CN13" s="2">
        <v>2.7068729999999999</v>
      </c>
      <c r="CO13" s="3">
        <v>3.0260210000000001</v>
      </c>
      <c r="CP13" s="3">
        <v>3.2892160000000001</v>
      </c>
      <c r="CQ13" s="3">
        <v>3.3875389999999999</v>
      </c>
      <c r="CR13" s="2">
        <v>23.925139999999999</v>
      </c>
      <c r="CS13" s="2">
        <v>14.008940000000001</v>
      </c>
      <c r="CT13" s="2">
        <v>10.69984</v>
      </c>
      <c r="CU13" s="2">
        <v>8.6977370000000001</v>
      </c>
      <c r="CV13" s="2">
        <v>7.9156269999999997</v>
      </c>
      <c r="CW13" s="3">
        <v>0.1688171</v>
      </c>
      <c r="CX13" s="2">
        <v>10.52632</v>
      </c>
      <c r="CY13" s="2">
        <v>-0.62070210000000003</v>
      </c>
      <c r="CZ13" s="2">
        <v>3.3936649999999999</v>
      </c>
      <c r="DA13" s="2">
        <v>75.252529999999993</v>
      </c>
    </row>
    <row r="14" spans="1:105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15</v>
      </c>
      <c r="E14" s="1" t="s">
        <v>4</v>
      </c>
      <c r="F14" s="1" t="s">
        <v>5</v>
      </c>
      <c r="G14" s="2">
        <v>46509.43</v>
      </c>
      <c r="H14" s="2">
        <v>46509.43</v>
      </c>
      <c r="I14" s="2">
        <v>89.659599999999998</v>
      </c>
      <c r="J14" s="2">
        <v>41700.160000000003</v>
      </c>
      <c r="K14" s="3">
        <v>27.16</v>
      </c>
      <c r="L14" s="3">
        <v>0</v>
      </c>
      <c r="M14" s="2">
        <v>3.6450659999999999</v>
      </c>
      <c r="N14" s="2">
        <v>5.4123710000000003</v>
      </c>
      <c r="O14" s="2">
        <v>6.2592049999999997</v>
      </c>
      <c r="P14" s="2">
        <v>7.4189990000000003</v>
      </c>
      <c r="Q14" s="2">
        <v>10.864000000000001</v>
      </c>
      <c r="R14" s="2">
        <v>6.2115359999999997</v>
      </c>
      <c r="S14" s="2">
        <v>5.9043479999999997</v>
      </c>
      <c r="T14" s="2">
        <v>5.6963090000000003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0.918188</v>
      </c>
      <c r="Z14" s="2">
        <v>0.79221240000000004</v>
      </c>
      <c r="AA14" s="2">
        <v>0.72719009999999995</v>
      </c>
      <c r="AB14" s="2">
        <v>0.65163150000000003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0.25023649999999997</v>
      </c>
      <c r="AN14" s="3">
        <v>0.2418546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10</v>
      </c>
      <c r="AX14" s="3">
        <v>1.1875</v>
      </c>
      <c r="AY14" s="3">
        <v>32.69</v>
      </c>
      <c r="AZ14" s="2">
        <v>20.36082</v>
      </c>
      <c r="BA14" s="2">
        <v>12.75389</v>
      </c>
      <c r="BB14" s="2">
        <v>24.86927</v>
      </c>
      <c r="BC14" s="2">
        <v>51.867579999999997</v>
      </c>
      <c r="BD14" s="2">
        <v>10.563800000000001</v>
      </c>
      <c r="BE14" s="3">
        <v>14.821999999999999</v>
      </c>
      <c r="BF14" s="2">
        <v>83.241119999999995</v>
      </c>
      <c r="BG14" s="3">
        <v>27.84</v>
      </c>
      <c r="BH14" s="2">
        <v>-2.4425330000000001</v>
      </c>
      <c r="BI14" s="2">
        <v>38.923900000000003</v>
      </c>
      <c r="BJ14" s="2">
        <v>35.024079999999998</v>
      </c>
      <c r="BK14" s="2">
        <v>38.356160000000003</v>
      </c>
      <c r="BL14" s="2">
        <v>42.135460000000002</v>
      </c>
      <c r="BM14" s="2">
        <v>21</v>
      </c>
      <c r="BN14" s="2">
        <v>12</v>
      </c>
      <c r="BO14" s="4">
        <v>24</v>
      </c>
      <c r="BP14" s="4">
        <v>0</v>
      </c>
      <c r="BQ14" s="4">
        <v>1</v>
      </c>
      <c r="BR14" s="4">
        <v>22</v>
      </c>
      <c r="BS14" s="2">
        <v>0</v>
      </c>
      <c r="BT14" s="4">
        <v>20</v>
      </c>
      <c r="BU14" s="4">
        <v>0</v>
      </c>
      <c r="BV14" s="4">
        <v>24</v>
      </c>
      <c r="BW14" s="2">
        <v>83.333330000000004</v>
      </c>
      <c r="BX14" s="2">
        <v>11.7539</v>
      </c>
      <c r="BY14" s="2">
        <v>1712.424</v>
      </c>
      <c r="BZ14" s="3">
        <v>14.036339999999999</v>
      </c>
      <c r="CA14" s="3">
        <v>0.81967699999999999</v>
      </c>
      <c r="CB14" s="2">
        <v>1.61077</v>
      </c>
      <c r="CC14" s="3">
        <v>0.81967699999999999</v>
      </c>
      <c r="CD14" s="3">
        <v>4.2953799999999998</v>
      </c>
      <c r="CE14" s="3">
        <v>4.3643159999999996</v>
      </c>
      <c r="CF14" s="2">
        <v>1.6048789999999999</v>
      </c>
      <c r="CG14" s="3">
        <v>13786.07</v>
      </c>
      <c r="CH14" s="3">
        <v>13901.94</v>
      </c>
      <c r="CI14" s="2">
        <v>0.84048509999999998</v>
      </c>
      <c r="CJ14" s="3">
        <v>32.652729999999998</v>
      </c>
      <c r="CK14" s="2">
        <v>0.11414290000000001</v>
      </c>
      <c r="CL14" s="3">
        <v>23300.75</v>
      </c>
      <c r="CM14" s="3">
        <v>23448.41</v>
      </c>
      <c r="CN14" s="2">
        <v>0.63371659999999996</v>
      </c>
      <c r="CO14" s="3">
        <v>22.376850000000001</v>
      </c>
      <c r="CP14" s="3">
        <v>25.334209999999999</v>
      </c>
      <c r="CQ14" s="3">
        <v>25.860959999999999</v>
      </c>
      <c r="CR14" s="2">
        <v>21.375450000000001</v>
      </c>
      <c r="CS14" s="2">
        <v>7.206798</v>
      </c>
      <c r="CT14" s="2">
        <v>5.0231700000000004</v>
      </c>
      <c r="CU14" s="2">
        <v>13.216200000000001</v>
      </c>
      <c r="CV14" s="2">
        <v>247.51050000000001</v>
      </c>
      <c r="CW14" s="3">
        <v>0.53217289999999995</v>
      </c>
      <c r="CX14" s="2">
        <v>17.81174</v>
      </c>
      <c r="CY14" s="2">
        <v>2.8973879999999999</v>
      </c>
      <c r="CZ14" s="2">
        <v>28.01125</v>
      </c>
      <c r="DA14" s="2">
        <v>75.969700000000003</v>
      </c>
    </row>
    <row r="15" spans="1:105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23</v>
      </c>
      <c r="E15" s="1" t="s">
        <v>33</v>
      </c>
      <c r="F15" s="1" t="s">
        <v>34</v>
      </c>
      <c r="G15" s="2">
        <v>14147.91</v>
      </c>
      <c r="H15" s="2">
        <v>14147.91</v>
      </c>
      <c r="I15" s="2">
        <v>99.531999999999996</v>
      </c>
      <c r="J15" s="2">
        <v>14081.7</v>
      </c>
      <c r="K15" s="3">
        <v>324.8</v>
      </c>
      <c r="L15" s="3">
        <v>0</v>
      </c>
      <c r="M15" s="2">
        <v>1.3238920000000001</v>
      </c>
      <c r="N15" s="2">
        <v>1.628695</v>
      </c>
      <c r="O15" s="2">
        <v>2.2415880000000001</v>
      </c>
      <c r="P15" s="2">
        <v>2.9037639999999998</v>
      </c>
      <c r="Q15" s="2">
        <v>30.526309999999999</v>
      </c>
      <c r="R15" s="2">
        <v>23.387229999999999</v>
      </c>
      <c r="S15" s="2">
        <v>16.978570000000001</v>
      </c>
      <c r="T15" s="2">
        <v>12.978680000000001</v>
      </c>
      <c r="U15" s="2">
        <v>8.6953359999999993</v>
      </c>
      <c r="V15" s="2">
        <v>11.12867</v>
      </c>
      <c r="W15" s="2">
        <v>9.1948249999999998</v>
      </c>
      <c r="X15" s="2">
        <v>7.3414479999999998</v>
      </c>
      <c r="Y15" s="2">
        <v>5.0046220000000003</v>
      </c>
      <c r="Z15" s="2">
        <v>4.3428259999999996</v>
      </c>
      <c r="AA15" s="2">
        <v>3.6129030000000002</v>
      </c>
      <c r="AB15" s="2">
        <v>3.0018479999999998</v>
      </c>
      <c r="AC15" s="2">
        <v>77.380920000000003</v>
      </c>
      <c r="AD15" s="2">
        <v>14.55138</v>
      </c>
      <c r="AE15" s="2">
        <v>12.36971</v>
      </c>
      <c r="AF15" s="2">
        <v>10.1967</v>
      </c>
      <c r="AG15" s="2">
        <v>2.3083710000000002</v>
      </c>
      <c r="AH15" s="2">
        <v>2.617648</v>
      </c>
      <c r="AI15" s="2">
        <v>5.0015559999999999</v>
      </c>
      <c r="AJ15" s="2">
        <v>2.5200870000000002</v>
      </c>
      <c r="AK15" s="2">
        <v>2.8311799999999998</v>
      </c>
      <c r="AL15" s="2">
        <v>5.3151279999999996</v>
      </c>
      <c r="AM15" s="3">
        <v>0.74883900000000003</v>
      </c>
      <c r="AN15" s="3">
        <v>0.52061619999999997</v>
      </c>
      <c r="AO15" s="2">
        <v>15.304209999999999</v>
      </c>
      <c r="AP15" s="2">
        <v>16.247039999999998</v>
      </c>
      <c r="AQ15" s="2">
        <v>17.648820000000001</v>
      </c>
      <c r="AR15" s="2">
        <v>17.876650000000001</v>
      </c>
      <c r="AS15" s="2">
        <v>0.43425079999999999</v>
      </c>
      <c r="AT15" s="2">
        <v>1.046494</v>
      </c>
      <c r="AU15" s="2">
        <v>0.69348690000000002</v>
      </c>
      <c r="AV15" s="2">
        <v>0.43311620000000001</v>
      </c>
      <c r="AW15" s="1" t="s">
        <v>10</v>
      </c>
      <c r="AX15" s="3">
        <v>1.142857</v>
      </c>
      <c r="AY15" s="3">
        <v>381</v>
      </c>
      <c r="AZ15" s="2">
        <v>17.302949999999999</v>
      </c>
      <c r="BA15" s="2">
        <v>18.569220000000001</v>
      </c>
      <c r="BB15" s="2">
        <v>31.491679999999999</v>
      </c>
      <c r="BC15" s="2">
        <v>51.775700000000001</v>
      </c>
      <c r="BD15" s="2">
        <v>13.170730000000001</v>
      </c>
      <c r="BE15" s="3">
        <v>209.1</v>
      </c>
      <c r="BF15" s="2">
        <v>55.332360000000001</v>
      </c>
      <c r="BG15" s="3">
        <v>337.9</v>
      </c>
      <c r="BH15" s="2">
        <v>-3.8768889999999998</v>
      </c>
      <c r="BI15" s="2">
        <v>40.382199999999997</v>
      </c>
      <c r="BJ15" s="2">
        <v>37.318289999999998</v>
      </c>
      <c r="BK15" s="2">
        <v>37.14188</v>
      </c>
      <c r="BL15" s="2">
        <v>36.7363</v>
      </c>
      <c r="BM15" s="2">
        <v>13</v>
      </c>
      <c r="BN15" s="2">
        <v>12</v>
      </c>
      <c r="BO15" s="4">
        <v>14</v>
      </c>
      <c r="BP15" s="4">
        <v>1</v>
      </c>
      <c r="BQ15" s="4">
        <v>0</v>
      </c>
      <c r="BR15" s="4">
        <v>13</v>
      </c>
      <c r="BS15" s="2">
        <v>7.1428580000000004</v>
      </c>
      <c r="BT15" s="4">
        <v>13</v>
      </c>
      <c r="BU15" s="4">
        <v>0</v>
      </c>
      <c r="BV15" s="4">
        <v>14</v>
      </c>
      <c r="BW15" s="2">
        <v>92.857140000000001</v>
      </c>
      <c r="BX15" s="2">
        <v>13.0199</v>
      </c>
      <c r="BY15" s="2">
        <v>43.55885</v>
      </c>
      <c r="BZ15" s="3">
        <v>0.21173549999999999</v>
      </c>
      <c r="CA15" s="3">
        <v>0.48609069999999999</v>
      </c>
      <c r="CB15" s="2">
        <v>-0.27962599999999999</v>
      </c>
      <c r="CC15" s="3">
        <v>0.48609069999999999</v>
      </c>
      <c r="CD15" s="3">
        <v>14.070790000000001</v>
      </c>
      <c r="CE15" s="3">
        <v>13.68952</v>
      </c>
      <c r="CF15" s="2">
        <v>-2.709651</v>
      </c>
      <c r="CG15" s="3">
        <v>966.64269999999999</v>
      </c>
      <c r="CH15" s="3">
        <v>954.63679999999999</v>
      </c>
      <c r="CI15" s="2">
        <v>-1.242024</v>
      </c>
      <c r="CJ15" s="3">
        <v>297.38459999999998</v>
      </c>
      <c r="CK15" s="2">
        <v>28.11692</v>
      </c>
      <c r="CL15" s="3">
        <v>7706.549</v>
      </c>
      <c r="CM15" s="3">
        <v>7610.768</v>
      </c>
      <c r="CN15" s="2">
        <v>-1.242858</v>
      </c>
      <c r="CO15" s="3">
        <v>267.15429999999998</v>
      </c>
      <c r="CP15" s="3">
        <v>298.2235</v>
      </c>
      <c r="CQ15" s="3">
        <v>312.90379999999999</v>
      </c>
      <c r="CR15" s="2">
        <v>21.577680000000001</v>
      </c>
      <c r="CS15" s="2">
        <v>8.9115979999999997</v>
      </c>
      <c r="CT15" s="2">
        <v>3.8018580000000002</v>
      </c>
      <c r="CU15" s="2">
        <v>11.62969</v>
      </c>
      <c r="CV15" s="2">
        <v>57.51388</v>
      </c>
      <c r="CW15" s="3">
        <v>0.4065184</v>
      </c>
      <c r="CX15" s="2">
        <v>30.739650000000001</v>
      </c>
      <c r="CY15" s="2">
        <v>-0.75666690000000003</v>
      </c>
      <c r="CZ15" s="2">
        <v>2.5322010000000001</v>
      </c>
      <c r="DA15" s="2">
        <v>83.808080000000004</v>
      </c>
    </row>
    <row r="16" spans="1:105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23</v>
      </c>
      <c r="E16" s="1" t="s">
        <v>37</v>
      </c>
      <c r="F16" s="1" t="s">
        <v>38</v>
      </c>
      <c r="G16" s="2">
        <v>25536.07</v>
      </c>
      <c r="H16" s="2">
        <v>25536.07</v>
      </c>
      <c r="I16" s="2">
        <v>90.908900000000003</v>
      </c>
      <c r="J16" s="2">
        <v>23214.560000000001</v>
      </c>
      <c r="K16" s="3">
        <v>34.33</v>
      </c>
      <c r="L16" s="3">
        <v>0</v>
      </c>
      <c r="M16" s="2">
        <v>2.6245270000000001</v>
      </c>
      <c r="N16" s="2">
        <v>2.9129040000000002</v>
      </c>
      <c r="O16" s="2">
        <v>3.2041949999999999</v>
      </c>
      <c r="P16" s="2">
        <v>3.437227</v>
      </c>
      <c r="Q16" s="2">
        <v>7.3354710000000001</v>
      </c>
      <c r="R16" s="2">
        <v>6.0938460000000001</v>
      </c>
      <c r="S16" s="2">
        <v>11.296720000000001</v>
      </c>
      <c r="T16" s="2">
        <v>13.490919999999999</v>
      </c>
      <c r="U16" s="2">
        <v>4.3068140000000001</v>
      </c>
      <c r="V16" s="2">
        <v>4.5760899999999998</v>
      </c>
      <c r="W16" s="2">
        <v>5.7360699999999998</v>
      </c>
      <c r="X16" s="2">
        <v>6.6735550000000003</v>
      </c>
      <c r="Y16" s="2">
        <v>0.86061670000000001</v>
      </c>
      <c r="Z16" s="2">
        <v>0.82563730000000002</v>
      </c>
      <c r="AA16" s="2">
        <v>0.77934170000000003</v>
      </c>
      <c r="AB16" s="2">
        <v>0.75817140000000005</v>
      </c>
      <c r="AC16" s="2">
        <v>4.8557290000000002</v>
      </c>
      <c r="AD16" s="2">
        <v>4.2435109999999998</v>
      </c>
      <c r="AE16" s="2">
        <v>5.7771379999999999</v>
      </c>
      <c r="AF16" s="2">
        <v>6.1633750000000003</v>
      </c>
      <c r="AG16" s="2">
        <v>-7.2485039999999996</v>
      </c>
      <c r="AH16" s="2">
        <v>-1.9103650000000001</v>
      </c>
      <c r="AI16" s="2">
        <v>-4.7866730000000004</v>
      </c>
      <c r="AJ16" s="2">
        <v>-8.8360819999999993</v>
      </c>
      <c r="AK16" s="2">
        <v>-2.4546109999999999</v>
      </c>
      <c r="AL16" s="2">
        <v>-6.9708119999999996</v>
      </c>
      <c r="AM16" s="3" t="e">
        <v>#N/A</v>
      </c>
      <c r="AN16" s="3" t="e">
        <v>#N/A</v>
      </c>
      <c r="AO16" s="2">
        <v>16.446850000000001</v>
      </c>
      <c r="AP16" s="2">
        <v>17.785019999999999</v>
      </c>
      <c r="AQ16" s="2">
        <v>14.592169999999999</v>
      </c>
      <c r="AR16" s="2">
        <v>14.37547</v>
      </c>
      <c r="AS16" s="2">
        <v>-0.1502377</v>
      </c>
      <c r="AT16" s="2">
        <v>0.70653730000000003</v>
      </c>
      <c r="AU16" s="2">
        <v>1.2718240000000001</v>
      </c>
      <c r="AV16" s="2">
        <v>2.0910009999999999</v>
      </c>
      <c r="AW16" s="1" t="s">
        <v>10</v>
      </c>
      <c r="AX16" s="3">
        <v>1.1052630000000001</v>
      </c>
      <c r="AY16" s="3">
        <v>53</v>
      </c>
      <c r="AZ16" s="2">
        <v>54.38391</v>
      </c>
      <c r="BA16" s="2">
        <v>13.54871</v>
      </c>
      <c r="BB16" s="2">
        <v>-11.893359999999999</v>
      </c>
      <c r="BC16" s="2">
        <v>-15.857839999999999</v>
      </c>
      <c r="BD16" s="2">
        <v>-16.63428</v>
      </c>
      <c r="BE16" s="3">
        <v>31.55</v>
      </c>
      <c r="BF16" s="2">
        <v>8.8114150000000002</v>
      </c>
      <c r="BG16" s="3">
        <v>43.03</v>
      </c>
      <c r="BH16" s="2">
        <v>-20.218440000000001</v>
      </c>
      <c r="BI16" s="2">
        <v>19.252140000000001</v>
      </c>
      <c r="BJ16" s="2">
        <v>17.728940000000001</v>
      </c>
      <c r="BK16" s="2">
        <v>36.509900000000002</v>
      </c>
      <c r="BL16" s="2">
        <v>44.589469999999999</v>
      </c>
      <c r="BM16" s="2">
        <v>17</v>
      </c>
      <c r="BN16" s="2">
        <v>16</v>
      </c>
      <c r="BO16" s="4">
        <v>19</v>
      </c>
      <c r="BP16" s="4">
        <v>0</v>
      </c>
      <c r="BQ16" s="4">
        <v>0</v>
      </c>
      <c r="BR16" s="4">
        <v>19</v>
      </c>
      <c r="BS16" s="2">
        <v>0</v>
      </c>
      <c r="BT16" s="4">
        <v>19</v>
      </c>
      <c r="BU16" s="4">
        <v>0</v>
      </c>
      <c r="BV16" s="4">
        <v>19</v>
      </c>
      <c r="BW16" s="2">
        <v>100</v>
      </c>
      <c r="BX16" s="2">
        <v>6.5200100000000001</v>
      </c>
      <c r="BY16" s="2">
        <v>743.84119999999996</v>
      </c>
      <c r="BZ16" s="3">
        <v>1.8215790000000001</v>
      </c>
      <c r="CA16" s="3">
        <v>0.2448881</v>
      </c>
      <c r="CB16" s="2">
        <v>0.62034299999999998</v>
      </c>
      <c r="CC16" s="3">
        <v>0.2448881</v>
      </c>
      <c r="CD16" s="3">
        <v>4.9331750000000003</v>
      </c>
      <c r="CE16" s="3">
        <v>5.6052429999999998</v>
      </c>
      <c r="CF16" s="2">
        <v>13.62345</v>
      </c>
      <c r="CG16" s="3">
        <v>5462.1409999999996</v>
      </c>
      <c r="CH16" s="3">
        <v>5798.2219999999998</v>
      </c>
      <c r="CI16" s="2">
        <v>6.1529280000000002</v>
      </c>
      <c r="CJ16" s="3">
        <v>51.905880000000003</v>
      </c>
      <c r="CK16" s="2">
        <v>2.107882</v>
      </c>
      <c r="CL16" s="3">
        <v>45233.39</v>
      </c>
      <c r="CM16" s="3">
        <v>45952.3</v>
      </c>
      <c r="CN16" s="2">
        <v>1.5893219999999999</v>
      </c>
      <c r="CO16" s="3">
        <v>38.525269999999999</v>
      </c>
      <c r="CP16" s="3">
        <v>39.286090000000002</v>
      </c>
      <c r="CQ16" s="3">
        <v>38.50808</v>
      </c>
      <c r="CR16" s="2">
        <v>-10.889659999999999</v>
      </c>
      <c r="CS16" s="2">
        <v>-12.61537</v>
      </c>
      <c r="CT16" s="2">
        <v>-10.84986</v>
      </c>
      <c r="CU16" s="2">
        <v>1.974845</v>
      </c>
      <c r="CV16" s="2">
        <v>76.733770000000007</v>
      </c>
      <c r="CW16" s="3">
        <v>0.30049169999999997</v>
      </c>
      <c r="CX16" s="2">
        <v>15.66405</v>
      </c>
      <c r="CY16" s="2">
        <v>-53.198279999999997</v>
      </c>
      <c r="CZ16" s="2">
        <v>18.591909999999999</v>
      </c>
      <c r="DA16" s="2">
        <v>85.232320000000001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41</v>
      </c>
      <c r="E17" s="1" t="s">
        <v>42</v>
      </c>
      <c r="F17" s="1" t="s">
        <v>43</v>
      </c>
      <c r="G17" s="2">
        <v>23676.43</v>
      </c>
      <c r="H17" s="2">
        <v>23676.43</v>
      </c>
      <c r="I17" s="2">
        <v>89.729200000000006</v>
      </c>
      <c r="J17" s="2">
        <v>21244.68</v>
      </c>
      <c r="K17" s="3">
        <v>93.1</v>
      </c>
      <c r="L17" s="3">
        <v>0</v>
      </c>
      <c r="M17" s="2">
        <v>3.1149300000000002</v>
      </c>
      <c r="N17" s="2">
        <v>3.404941</v>
      </c>
      <c r="O17" s="2">
        <v>3.5856560000000002</v>
      </c>
      <c r="P17" s="2">
        <v>3.7457050000000001</v>
      </c>
      <c r="Q17" s="2">
        <v>14.66142</v>
      </c>
      <c r="R17" s="2">
        <v>13.51234</v>
      </c>
      <c r="S17" s="2">
        <v>13.01641</v>
      </c>
      <c r="T17" s="2">
        <v>12.43112</v>
      </c>
      <c r="U17" s="2">
        <v>5.1825659999999996</v>
      </c>
      <c r="V17" s="2">
        <v>7.2155959999999997</v>
      </c>
      <c r="W17" s="2">
        <v>7.4874150000000004</v>
      </c>
      <c r="X17" s="2">
        <v>7.1011740000000003</v>
      </c>
      <c r="Y17" s="2">
        <v>2.425065</v>
      </c>
      <c r="Z17" s="2">
        <v>2.282422</v>
      </c>
      <c r="AA17" s="2">
        <v>2.1101649999999998</v>
      </c>
      <c r="AB17" s="2">
        <v>1.9616089999999999</v>
      </c>
      <c r="AC17" s="2">
        <v>10.55498</v>
      </c>
      <c r="AD17" s="2">
        <v>11.40901</v>
      </c>
      <c r="AE17" s="2">
        <v>9.7412390000000002</v>
      </c>
      <c r="AF17" s="2">
        <v>9.3286979999999993</v>
      </c>
      <c r="AG17" s="2">
        <v>7.1622149999999998</v>
      </c>
      <c r="AH17" s="2">
        <v>8.7388980000000007</v>
      </c>
      <c r="AI17" s="2">
        <v>9.0383440000000004</v>
      </c>
      <c r="AJ17" s="2">
        <v>6.9580719999999996</v>
      </c>
      <c r="AK17" s="2">
        <v>8.3196870000000001</v>
      </c>
      <c r="AL17" s="2">
        <v>8.5391220000000008</v>
      </c>
      <c r="AM17" s="3">
        <v>3.9203000000000001</v>
      </c>
      <c r="AN17" s="3">
        <v>3.7528769999999998</v>
      </c>
      <c r="AO17" s="2">
        <v>22.279669999999999</v>
      </c>
      <c r="AP17" s="2">
        <v>21.887419999999999</v>
      </c>
      <c r="AQ17" s="2">
        <v>22.05152</v>
      </c>
      <c r="AR17" s="2">
        <v>22.203430000000001</v>
      </c>
      <c r="AS17" s="2">
        <v>-0.20260619999999999</v>
      </c>
      <c r="AT17" s="2">
        <v>-0.2353798</v>
      </c>
      <c r="AU17" s="2">
        <v>-0.37727460000000002</v>
      </c>
      <c r="AV17" s="2">
        <v>-0.41515570000000002</v>
      </c>
      <c r="AW17" s="1" t="s">
        <v>10</v>
      </c>
      <c r="AX17" s="3">
        <v>1.3823529999999999</v>
      </c>
      <c r="AY17" s="3">
        <v>103</v>
      </c>
      <c r="AZ17" s="2">
        <v>10.63373</v>
      </c>
      <c r="BA17" s="2">
        <v>16.891390000000001</v>
      </c>
      <c r="BB17" s="2">
        <v>3.4573839999999998</v>
      </c>
      <c r="BC17" s="2">
        <v>43.805990000000001</v>
      </c>
      <c r="BD17" s="2">
        <v>10.83333</v>
      </c>
      <c r="BE17" s="3">
        <v>64.44</v>
      </c>
      <c r="BF17" s="2">
        <v>44.475470000000001</v>
      </c>
      <c r="BG17" s="3">
        <v>94.18</v>
      </c>
      <c r="BH17" s="2">
        <v>-1.1467400000000001</v>
      </c>
      <c r="BI17" s="2">
        <v>45.41</v>
      </c>
      <c r="BJ17" s="2">
        <v>46.363190000000003</v>
      </c>
      <c r="BK17" s="2">
        <v>46.82347</v>
      </c>
      <c r="BL17" s="2">
        <v>47.116549999999997</v>
      </c>
      <c r="BM17" s="2">
        <v>15</v>
      </c>
      <c r="BN17" s="2">
        <v>11</v>
      </c>
      <c r="BO17" s="4">
        <v>17</v>
      </c>
      <c r="BP17" s="4">
        <v>0</v>
      </c>
      <c r="BQ17" s="4">
        <v>1</v>
      </c>
      <c r="BR17" s="4">
        <v>14</v>
      </c>
      <c r="BS17" s="2">
        <v>0</v>
      </c>
      <c r="BT17" s="4">
        <v>12</v>
      </c>
      <c r="BU17" s="4">
        <v>1</v>
      </c>
      <c r="BV17" s="4">
        <v>17</v>
      </c>
      <c r="BW17" s="2">
        <v>70.588229999999996</v>
      </c>
      <c r="BX17" s="2">
        <v>6.7149799999999997</v>
      </c>
      <c r="BY17" s="2">
        <v>254.31190000000001</v>
      </c>
      <c r="BZ17" s="3">
        <v>0.52443479999999998</v>
      </c>
      <c r="CA17" s="3">
        <v>0.20621719999999999</v>
      </c>
      <c r="CB17" s="2">
        <v>1.0189900000000001</v>
      </c>
      <c r="CC17" s="3">
        <v>0.20621719999999999</v>
      </c>
      <c r="CD17" s="3">
        <v>6.8566560000000001</v>
      </c>
      <c r="CE17" s="3">
        <v>6.8688289999999999</v>
      </c>
      <c r="CF17" s="2">
        <v>0.17755029999999999</v>
      </c>
      <c r="CG17" s="3">
        <v>2350.2640000000001</v>
      </c>
      <c r="CH17" s="3">
        <v>2350.8359999999998</v>
      </c>
      <c r="CI17" s="2">
        <v>2.4354460000000001E-2</v>
      </c>
      <c r="CJ17" s="3">
        <v>88.286670000000001</v>
      </c>
      <c r="CK17" s="2">
        <v>16.665410000000001</v>
      </c>
      <c r="CL17" s="3">
        <v>13081.93</v>
      </c>
      <c r="CM17" s="3">
        <v>13099</v>
      </c>
      <c r="CN17" s="2">
        <v>0.1305103</v>
      </c>
      <c r="CO17" s="3">
        <v>75.031229999999994</v>
      </c>
      <c r="CP17" s="3">
        <v>83.544309999999996</v>
      </c>
      <c r="CQ17" s="3">
        <v>86.881540000000001</v>
      </c>
      <c r="CR17" s="2">
        <v>24.081669999999999</v>
      </c>
      <c r="CS17" s="2">
        <v>11.43787</v>
      </c>
      <c r="CT17" s="2">
        <v>7.1573969999999996</v>
      </c>
      <c r="CU17" s="2">
        <v>11.34605</v>
      </c>
      <c r="CV17" s="2">
        <v>33.670209999999997</v>
      </c>
      <c r="CW17" s="3">
        <v>0.1422098</v>
      </c>
      <c r="CX17" s="2" t="e">
        <v>#N/A</v>
      </c>
      <c r="CY17" s="2">
        <v>0.74916850000000001</v>
      </c>
      <c r="CZ17" s="2" t="e">
        <v>#N/A</v>
      </c>
      <c r="DA17" s="2">
        <v>87.222219999999993</v>
      </c>
    </row>
    <row r="18" spans="1:105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3</v>
      </c>
      <c r="E18" s="1" t="s">
        <v>46</v>
      </c>
      <c r="F18" s="1" t="s">
        <v>47</v>
      </c>
      <c r="G18" s="2">
        <v>26227.78</v>
      </c>
      <c r="H18" s="2">
        <v>26227.78</v>
      </c>
      <c r="I18" s="2">
        <v>66.3108</v>
      </c>
      <c r="J18" s="2">
        <v>17391.849999999999</v>
      </c>
      <c r="K18" s="3">
        <v>35.409999999999997</v>
      </c>
      <c r="L18" s="3">
        <v>0</v>
      </c>
      <c r="M18" s="2">
        <v>2.0333239999999999</v>
      </c>
      <c r="N18" s="2">
        <v>2.0333239999999999</v>
      </c>
      <c r="O18" s="2">
        <v>2.1098189999999999</v>
      </c>
      <c r="P18" s="2">
        <v>2.1520139999999999</v>
      </c>
      <c r="Q18" s="2">
        <v>138.86269999999999</v>
      </c>
      <c r="R18" s="2">
        <v>90.794880000000006</v>
      </c>
      <c r="S18" s="2">
        <v>53.24812</v>
      </c>
      <c r="T18" s="2">
        <v>40.238639999999997</v>
      </c>
      <c r="U18" s="2">
        <v>32.491799999999998</v>
      </c>
      <c r="V18" s="2">
        <v>30.925999999999998</v>
      </c>
      <c r="W18" s="2">
        <v>25.54832</v>
      </c>
      <c r="X18" s="2">
        <v>21.864229999999999</v>
      </c>
      <c r="Y18" s="2">
        <v>6.2561840000000002</v>
      </c>
      <c r="Z18" s="2">
        <v>6.6141569999999996</v>
      </c>
      <c r="AA18" s="2">
        <v>6.5378740000000004</v>
      </c>
      <c r="AB18" s="2">
        <v>6.2561840000000002</v>
      </c>
      <c r="AC18" s="2">
        <v>48.50685</v>
      </c>
      <c r="AD18" s="2">
        <v>34.715690000000002</v>
      </c>
      <c r="AE18" s="2">
        <v>25.675090000000001</v>
      </c>
      <c r="AF18" s="2">
        <v>22.411390000000001</v>
      </c>
      <c r="AG18" s="2">
        <v>1.378714</v>
      </c>
      <c r="AH18" s="2">
        <v>1.9353739999999999</v>
      </c>
      <c r="AI18" s="2">
        <v>2.884147</v>
      </c>
      <c r="AJ18" s="2">
        <v>1.7008589999999999</v>
      </c>
      <c r="AK18" s="2">
        <v>2.390101</v>
      </c>
      <c r="AL18" s="2">
        <v>3.5277240000000001</v>
      </c>
      <c r="AM18" s="3">
        <v>2.1244879999999999</v>
      </c>
      <c r="AN18" s="3">
        <v>1.33999</v>
      </c>
      <c r="AO18" s="2">
        <v>9.6411079999999991</v>
      </c>
      <c r="AP18" s="2">
        <v>11.84999</v>
      </c>
      <c r="AQ18" s="2">
        <v>14.80382</v>
      </c>
      <c r="AR18" s="2">
        <v>16.478560000000002</v>
      </c>
      <c r="AS18" s="2">
        <v>8.0405219999999993</v>
      </c>
      <c r="AT18" s="2">
        <v>6.1964449999999998</v>
      </c>
      <c r="AU18" s="2">
        <v>4.8606800000000003</v>
      </c>
      <c r="AV18" s="2">
        <v>3.9887860000000002</v>
      </c>
      <c r="AW18" s="1" t="s">
        <v>48</v>
      </c>
      <c r="AX18" s="3">
        <v>1.568182</v>
      </c>
      <c r="AY18" s="3">
        <v>33.950000000000003</v>
      </c>
      <c r="AZ18" s="2">
        <v>-4.1231270000000002</v>
      </c>
      <c r="BA18" s="2">
        <v>7.284726</v>
      </c>
      <c r="BB18" s="2">
        <v>38.495530000000002</v>
      </c>
      <c r="BC18" s="2">
        <v>30.954129999999999</v>
      </c>
      <c r="BD18" s="2">
        <v>7.2380300000000002</v>
      </c>
      <c r="BE18" s="3">
        <v>25.38</v>
      </c>
      <c r="BF18" s="2">
        <v>39.519309999999997</v>
      </c>
      <c r="BG18" s="3">
        <v>35.78</v>
      </c>
      <c r="BH18" s="2">
        <v>-1.0340929999999999</v>
      </c>
      <c r="BI18" s="2">
        <v>314.09269999999998</v>
      </c>
      <c r="BJ18" s="2">
        <v>171.3991</v>
      </c>
      <c r="BK18" s="2">
        <v>114.09099999999999</v>
      </c>
      <c r="BL18" s="2">
        <v>92.295199999999994</v>
      </c>
      <c r="BM18" s="2">
        <v>19</v>
      </c>
      <c r="BN18" s="2">
        <v>19</v>
      </c>
      <c r="BO18" s="4">
        <v>22</v>
      </c>
      <c r="BP18" s="4">
        <v>1</v>
      </c>
      <c r="BQ18" s="4">
        <v>0</v>
      </c>
      <c r="BR18" s="4">
        <v>21</v>
      </c>
      <c r="BS18" s="2">
        <v>4.5454549999999996</v>
      </c>
      <c r="BT18" s="4">
        <v>12</v>
      </c>
      <c r="BU18" s="4">
        <v>2</v>
      </c>
      <c r="BV18" s="4">
        <v>22</v>
      </c>
      <c r="BW18" s="2">
        <v>54.545459999999999</v>
      </c>
      <c r="BX18" s="2">
        <v>5.8662200000000002</v>
      </c>
      <c r="BY18" s="2">
        <v>740.6884</v>
      </c>
      <c r="BZ18" s="3">
        <v>0.98926709999999995</v>
      </c>
      <c r="CA18" s="3">
        <v>0.1335605</v>
      </c>
      <c r="CB18" s="2">
        <v>0.81287900000000002</v>
      </c>
      <c r="CC18" s="3">
        <v>0.1335605</v>
      </c>
      <c r="CD18" s="3">
        <v>0.39823380000000003</v>
      </c>
      <c r="CE18" s="3">
        <v>0.43297360000000001</v>
      </c>
      <c r="CF18" s="2">
        <v>8.7234610000000004</v>
      </c>
      <c r="CG18" s="3">
        <v>580.7604</v>
      </c>
      <c r="CH18" s="3">
        <v>602.74630000000002</v>
      </c>
      <c r="CI18" s="2">
        <v>3.7857059999999998</v>
      </c>
      <c r="CJ18" s="3">
        <v>31.55</v>
      </c>
      <c r="CK18" s="2">
        <v>7.6069829999999996</v>
      </c>
      <c r="CL18" s="3">
        <v>8076.375</v>
      </c>
      <c r="CM18" s="3">
        <v>8260.8780000000006</v>
      </c>
      <c r="CN18" s="2">
        <v>2.2844790000000001</v>
      </c>
      <c r="CO18" s="3">
        <v>30.188839999999999</v>
      </c>
      <c r="CP18" s="3">
        <v>33.220590000000001</v>
      </c>
      <c r="CQ18" s="3">
        <v>34.327689999999997</v>
      </c>
      <c r="CR18" s="2">
        <v>17.295000000000002</v>
      </c>
      <c r="CS18" s="2">
        <v>6.5905209999999999</v>
      </c>
      <c r="CT18" s="2">
        <v>3.1528710000000002</v>
      </c>
      <c r="CU18" s="2">
        <v>10.042619999999999</v>
      </c>
      <c r="CV18" s="2">
        <v>30.648440000000001</v>
      </c>
      <c r="CW18" s="3">
        <v>0.1168549</v>
      </c>
      <c r="CX18" s="2">
        <v>36.363639999999997</v>
      </c>
      <c r="CY18" s="2">
        <v>39.322189999999999</v>
      </c>
      <c r="CZ18" s="2">
        <v>-17.913910000000001</v>
      </c>
      <c r="DA18" s="2">
        <v>87.373739999999998</v>
      </c>
    </row>
    <row r="19" spans="1:105" ht="15" customHeight="1" x14ac:dyDescent="0.2">
      <c r="A19" s="1">
        <f t="shared" si="0"/>
        <v>13</v>
      </c>
      <c r="B19" s="1" t="s">
        <v>50</v>
      </c>
      <c r="C19" s="1" t="s">
        <v>49</v>
      </c>
      <c r="D19" s="1" t="s">
        <v>51</v>
      </c>
      <c r="E19" s="1" t="s">
        <v>4</v>
      </c>
      <c r="F19" s="1" t="s">
        <v>52</v>
      </c>
      <c r="G19" s="2">
        <v>10841.4</v>
      </c>
      <c r="H19" s="2">
        <v>10841.4</v>
      </c>
      <c r="I19" s="2">
        <v>93.988900000000001</v>
      </c>
      <c r="J19" s="2">
        <v>10189.709999999999</v>
      </c>
      <c r="K19" s="3">
        <v>38.04</v>
      </c>
      <c r="L19" s="3">
        <v>0</v>
      </c>
      <c r="M19" s="2">
        <v>7.334384</v>
      </c>
      <c r="N19" s="2">
        <v>8.1297230000000003</v>
      </c>
      <c r="O19" s="2">
        <v>8.7407990000000009</v>
      </c>
      <c r="P19" s="2">
        <v>9.2368509999999997</v>
      </c>
      <c r="Q19" s="2">
        <v>7.4734769999999999</v>
      </c>
      <c r="R19" s="2">
        <v>7.517188</v>
      </c>
      <c r="S19" s="2">
        <v>5.3763480000000001</v>
      </c>
      <c r="T19" s="2">
        <v>5.5777130000000001</v>
      </c>
      <c r="U19" s="2">
        <v>10.384639999999999</v>
      </c>
      <c r="V19" s="2" t="e">
        <v>#N/A</v>
      </c>
      <c r="W19" s="2" t="e">
        <v>#N/A</v>
      </c>
      <c r="X19" s="2" t="e">
        <v>#N/A</v>
      </c>
      <c r="Y19" s="2">
        <v>0.68239309999999997</v>
      </c>
      <c r="Z19" s="2">
        <v>0.54498570000000002</v>
      </c>
      <c r="AA19" s="2">
        <v>0.5198142</v>
      </c>
      <c r="AB19" s="2">
        <v>0.49185420000000002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>
        <v>6.9126159999999999</v>
      </c>
      <c r="AH19" s="2">
        <v>6.8898099999999998</v>
      </c>
      <c r="AI19" s="2">
        <v>7.3642589999999997</v>
      </c>
      <c r="AJ19" s="2">
        <v>12.913460000000001</v>
      </c>
      <c r="AK19" s="2">
        <v>12.913460000000001</v>
      </c>
      <c r="AL19" s="2">
        <v>13.835850000000001</v>
      </c>
      <c r="AM19" s="3">
        <v>1.3253410000000001</v>
      </c>
      <c r="AN19" s="3">
        <v>1.0420290000000001</v>
      </c>
      <c r="AO19" s="2">
        <v>12.98292</v>
      </c>
      <c r="AP19" s="2" t="e">
        <v>#N/A</v>
      </c>
      <c r="AQ19" s="2" t="e">
        <v>#N/A</v>
      </c>
      <c r="AR19" s="2" t="e">
        <v>#N/A</v>
      </c>
      <c r="AS19" s="2">
        <v>4.0282330000000002</v>
      </c>
      <c r="AT19" s="2" t="e">
        <v>#N/A</v>
      </c>
      <c r="AU19" s="2" t="e">
        <v>#N/A</v>
      </c>
      <c r="AV19" s="2" t="e">
        <v>#N/A</v>
      </c>
      <c r="AW19" s="1" t="s">
        <v>10</v>
      </c>
      <c r="AX19" s="3">
        <v>1.176471</v>
      </c>
      <c r="AY19" s="3">
        <v>47.5</v>
      </c>
      <c r="AZ19" s="2">
        <v>24.868559999999999</v>
      </c>
      <c r="BA19" s="2">
        <v>7.2498610000000001</v>
      </c>
      <c r="BB19" s="2">
        <v>5.43302</v>
      </c>
      <c r="BC19" s="2">
        <v>-4.47011</v>
      </c>
      <c r="BD19" s="2">
        <v>6.4055920000000004</v>
      </c>
      <c r="BE19" s="3">
        <v>27.82</v>
      </c>
      <c r="BF19" s="2">
        <v>36.736170000000001</v>
      </c>
      <c r="BG19" s="3">
        <v>41.7</v>
      </c>
      <c r="BH19" s="2">
        <v>-8.77698</v>
      </c>
      <c r="BI19" s="2">
        <v>54.491869999999999</v>
      </c>
      <c r="BJ19" s="2">
        <v>58.015369999999997</v>
      </c>
      <c r="BK19" s="2">
        <v>48.891480000000001</v>
      </c>
      <c r="BL19" s="2">
        <v>50.205570000000002</v>
      </c>
      <c r="BM19" s="2">
        <v>12</v>
      </c>
      <c r="BN19" s="2">
        <v>6</v>
      </c>
      <c r="BO19" s="4">
        <v>17</v>
      </c>
      <c r="BP19" s="4">
        <v>1</v>
      </c>
      <c r="BQ19" s="4">
        <v>0</v>
      </c>
      <c r="BR19" s="4">
        <v>15</v>
      </c>
      <c r="BS19" s="2">
        <v>6.25</v>
      </c>
      <c r="BT19" s="4">
        <v>15</v>
      </c>
      <c r="BU19" s="4">
        <v>0</v>
      </c>
      <c r="BV19" s="4">
        <v>17</v>
      </c>
      <c r="BW19" s="2">
        <v>88.235299999999995</v>
      </c>
      <c r="BX19" s="2">
        <v>6.8116599999999998</v>
      </c>
      <c r="BY19" s="2">
        <v>285</v>
      </c>
      <c r="BZ19" s="3">
        <v>1.0872059999999999</v>
      </c>
      <c r="CA19" s="3">
        <v>0.38147579999999998</v>
      </c>
      <c r="CB19" s="2">
        <v>0.75475999999999999</v>
      </c>
      <c r="CC19" s="3">
        <v>0.38147579999999998</v>
      </c>
      <c r="CD19" s="3">
        <v>5.4945830000000004</v>
      </c>
      <c r="CE19" s="3">
        <v>5.2828920000000004</v>
      </c>
      <c r="CF19" s="2">
        <v>-3.852719</v>
      </c>
      <c r="CG19" s="3">
        <v>2460.7289999999998</v>
      </c>
      <c r="CH19" s="3">
        <v>2546.2159999999999</v>
      </c>
      <c r="CI19" s="2">
        <v>3.4740570000000002</v>
      </c>
      <c r="CJ19" s="3">
        <v>46.663330000000002</v>
      </c>
      <c r="CK19" s="2">
        <v>1.7929790000000001</v>
      </c>
      <c r="CL19" s="3">
        <v>14256.88</v>
      </c>
      <c r="CM19" s="3">
        <v>14213.62</v>
      </c>
      <c r="CN19" s="2">
        <v>-0.30336380000000002</v>
      </c>
      <c r="CO19" s="3">
        <v>34.060099999999998</v>
      </c>
      <c r="CP19" s="3">
        <v>35.832360000000001</v>
      </c>
      <c r="CQ19" s="3">
        <v>37.095770000000002</v>
      </c>
      <c r="CR19" s="2">
        <v>11.68493</v>
      </c>
      <c r="CS19" s="2">
        <v>6.1610339999999999</v>
      </c>
      <c r="CT19" s="2">
        <v>2.5453929999999998</v>
      </c>
      <c r="CU19" s="2">
        <v>5.2033189999999996</v>
      </c>
      <c r="CV19" s="2">
        <v>29.473960000000002</v>
      </c>
      <c r="CW19" s="3">
        <v>0.27186480000000002</v>
      </c>
      <c r="CX19" s="2" t="e">
        <v>#N/A</v>
      </c>
      <c r="CY19" s="2" t="e">
        <v>#N/A</v>
      </c>
      <c r="CZ19" s="2" t="e">
        <v>#N/A</v>
      </c>
      <c r="DA19" s="2">
        <v>87.44444</v>
      </c>
    </row>
    <row r="20" spans="1:105" ht="15" customHeight="1" x14ac:dyDescent="0.2">
      <c r="A20" s="1">
        <f t="shared" si="0"/>
        <v>14</v>
      </c>
      <c r="B20" s="1" t="s">
        <v>54</v>
      </c>
      <c r="C20" s="1" t="s">
        <v>53</v>
      </c>
      <c r="D20" s="1" t="s">
        <v>15</v>
      </c>
      <c r="E20" s="1" t="s">
        <v>4</v>
      </c>
      <c r="F20" s="1" t="s">
        <v>5</v>
      </c>
      <c r="G20" s="2">
        <v>7063.9170000000004</v>
      </c>
      <c r="H20" s="2">
        <v>7063.9170000000004</v>
      </c>
      <c r="I20" s="2">
        <v>25.7182</v>
      </c>
      <c r="J20" s="2">
        <v>1816.713</v>
      </c>
      <c r="K20" s="3">
        <v>9.4939999999999998</v>
      </c>
      <c r="L20" s="3">
        <v>0</v>
      </c>
      <c r="M20" s="2">
        <v>5.2664840000000002</v>
      </c>
      <c r="N20" s="2">
        <v>6.082789</v>
      </c>
      <c r="O20" s="2">
        <v>6.3724460000000001</v>
      </c>
      <c r="P20" s="2">
        <v>6.7410990000000002</v>
      </c>
      <c r="Q20" s="2">
        <v>13.371829999999999</v>
      </c>
      <c r="R20" s="2">
        <v>9.1288470000000004</v>
      </c>
      <c r="S20" s="2">
        <v>8.5918550000000007</v>
      </c>
      <c r="T20" s="2">
        <v>8.7138419999999996</v>
      </c>
      <c r="U20" s="2">
        <v>5.0133780000000003</v>
      </c>
      <c r="V20" s="2">
        <v>4.3856260000000002</v>
      </c>
      <c r="W20" s="2">
        <v>4.4473399999999996</v>
      </c>
      <c r="X20" s="2">
        <v>4.445462</v>
      </c>
      <c r="Y20" s="2">
        <v>2.385427</v>
      </c>
      <c r="Z20" s="2">
        <v>2.0549789999999999</v>
      </c>
      <c r="AA20" s="2">
        <v>1.857926</v>
      </c>
      <c r="AB20" s="2">
        <v>1.7435449999999999</v>
      </c>
      <c r="AC20" s="2">
        <v>8.7643880000000003</v>
      </c>
      <c r="AD20" s="2">
        <v>6.5817110000000003</v>
      </c>
      <c r="AE20" s="2">
        <v>4.256901</v>
      </c>
      <c r="AF20" s="2">
        <v>9.4343190000000003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0.53756859999999995</v>
      </c>
      <c r="AN20" s="3">
        <v>0.50747600000000004</v>
      </c>
      <c r="AO20" s="2">
        <v>32.575780000000002</v>
      </c>
      <c r="AP20" s="2">
        <v>42.906619999999997</v>
      </c>
      <c r="AQ20" s="2">
        <v>42.081299999999999</v>
      </c>
      <c r="AR20" s="2">
        <v>38.204619999999998</v>
      </c>
      <c r="AS20" s="2">
        <v>-3.0694710000000001</v>
      </c>
      <c r="AT20" s="2">
        <v>-1.5792029999999999</v>
      </c>
      <c r="AU20" s="2">
        <v>-1.877588</v>
      </c>
      <c r="AV20" s="2">
        <v>-2.3146900000000001</v>
      </c>
      <c r="AW20" s="1" t="s">
        <v>10</v>
      </c>
      <c r="AX20" s="3">
        <v>1.1153850000000001</v>
      </c>
      <c r="AY20" s="3">
        <v>10.9</v>
      </c>
      <c r="AZ20" s="2">
        <v>14.80935</v>
      </c>
      <c r="BA20" s="2">
        <v>22.510819999999999</v>
      </c>
      <c r="BB20" s="2">
        <v>16.94341</v>
      </c>
      <c r="BC20" s="2">
        <v>8.3048230000000007</v>
      </c>
      <c r="BD20" s="2">
        <v>11.24912</v>
      </c>
      <c r="BE20" s="3">
        <v>7.5</v>
      </c>
      <c r="BF20" s="2">
        <v>26.586680000000001</v>
      </c>
      <c r="BG20" s="3">
        <v>9.5619999999999994</v>
      </c>
      <c r="BH20" s="2">
        <v>-0.71114900000000003</v>
      </c>
      <c r="BI20" s="2">
        <v>69.685490000000001</v>
      </c>
      <c r="BJ20" s="2">
        <v>55.249009999999998</v>
      </c>
      <c r="BK20" s="2">
        <v>55.27534</v>
      </c>
      <c r="BL20" s="2">
        <v>58.60707</v>
      </c>
      <c r="BM20" s="2">
        <v>12</v>
      </c>
      <c r="BN20" s="2">
        <v>10</v>
      </c>
      <c r="BO20" s="4">
        <v>13</v>
      </c>
      <c r="BP20" s="4">
        <v>1</v>
      </c>
      <c r="BQ20" s="4">
        <v>0</v>
      </c>
      <c r="BR20" s="4">
        <v>12</v>
      </c>
      <c r="BS20" s="2">
        <v>7.6923079999999997</v>
      </c>
      <c r="BT20" s="4">
        <v>12</v>
      </c>
      <c r="BU20" s="4">
        <v>0</v>
      </c>
      <c r="BV20" s="4">
        <v>13</v>
      </c>
      <c r="BW20" s="2">
        <v>92.307689999999994</v>
      </c>
      <c r="BX20" s="2">
        <v>7.3167299999999997</v>
      </c>
      <c r="BY20" s="2">
        <v>744.04010000000005</v>
      </c>
      <c r="BZ20" s="3">
        <v>1.094519</v>
      </c>
      <c r="CA20" s="3">
        <v>0.14710480000000001</v>
      </c>
      <c r="CB20" s="2">
        <v>1.1127499999999999</v>
      </c>
      <c r="CC20" s="3">
        <v>0.14710480000000001</v>
      </c>
      <c r="CD20" s="3">
        <v>1.010532</v>
      </c>
      <c r="CE20" s="3">
        <v>1.0423519999999999</v>
      </c>
      <c r="CF20" s="2">
        <v>3.1488299999999998</v>
      </c>
      <c r="CG20" s="3">
        <v>1001.405</v>
      </c>
      <c r="CH20" s="3">
        <v>1041.4549999999999</v>
      </c>
      <c r="CI20" s="2">
        <v>3.99946</v>
      </c>
      <c r="CJ20" s="3">
        <v>10.571429999999999</v>
      </c>
      <c r="CK20" s="2">
        <v>3.1081080000000001</v>
      </c>
      <c r="CL20" s="3">
        <v>2134.5990000000002</v>
      </c>
      <c r="CM20" s="3">
        <v>2478.6489999999999</v>
      </c>
      <c r="CN20" s="2">
        <v>16.117809999999999</v>
      </c>
      <c r="CO20" s="3">
        <v>8.3022310000000008</v>
      </c>
      <c r="CP20" s="3">
        <v>8.6759210000000007</v>
      </c>
      <c r="CQ20" s="3">
        <v>9.0080770000000001</v>
      </c>
      <c r="CR20" s="2">
        <v>14.354810000000001</v>
      </c>
      <c r="CS20" s="2">
        <v>9.4292999999999996</v>
      </c>
      <c r="CT20" s="2">
        <v>5.3943159999999999</v>
      </c>
      <c r="CU20" s="2">
        <v>4.5010919999999999</v>
      </c>
      <c r="CV20" s="2">
        <v>9.445551</v>
      </c>
      <c r="CW20" s="3">
        <v>0.13371549999999999</v>
      </c>
      <c r="CX20" s="2" t="e">
        <v>#N/A</v>
      </c>
      <c r="CY20" s="2" t="e">
        <v>#N/A</v>
      </c>
      <c r="CZ20" s="2" t="e">
        <v>#N/A</v>
      </c>
      <c r="DA20" s="2">
        <v>88.161609999999996</v>
      </c>
    </row>
    <row r="21" spans="1:105" ht="15" customHeight="1" x14ac:dyDescent="0.2">
      <c r="A21" s="1">
        <f t="shared" si="0"/>
        <v>15</v>
      </c>
      <c r="B21" s="1" t="s">
        <v>56</v>
      </c>
      <c r="C21" s="1" t="s">
        <v>55</v>
      </c>
      <c r="D21" s="1" t="s">
        <v>23</v>
      </c>
      <c r="E21" s="1" t="s">
        <v>4</v>
      </c>
      <c r="F21" s="1" t="s">
        <v>57</v>
      </c>
      <c r="G21" s="2">
        <v>5740.5050000000001</v>
      </c>
      <c r="H21" s="2">
        <v>5740.5050000000001</v>
      </c>
      <c r="I21" s="2">
        <v>99.991299999999995</v>
      </c>
      <c r="J21" s="2">
        <v>5740.0060000000003</v>
      </c>
      <c r="K21" s="3">
        <v>77.459999999999994</v>
      </c>
      <c r="L21" s="3">
        <v>0</v>
      </c>
      <c r="M21" s="2">
        <v>0</v>
      </c>
      <c r="N21" s="2">
        <v>2.5819779999999999</v>
      </c>
      <c r="O21" s="2">
        <v>3.2532920000000001</v>
      </c>
      <c r="P21" s="2">
        <v>3.304932</v>
      </c>
      <c r="Q21" s="2">
        <v>24.180730000000001</v>
      </c>
      <c r="R21" s="2" t="e">
        <v>#N/A</v>
      </c>
      <c r="S21" s="2" t="e">
        <v>#N/A</v>
      </c>
      <c r="T21" s="2">
        <v>12.790620000000001</v>
      </c>
      <c r="U21" s="2">
        <v>22.72973</v>
      </c>
      <c r="V21" s="2">
        <v>24.915430000000001</v>
      </c>
      <c r="W21" s="2">
        <v>24.075700000000001</v>
      </c>
      <c r="X21" s="2">
        <v>22.852150000000002</v>
      </c>
      <c r="Y21" s="2">
        <v>0.63367150000000005</v>
      </c>
      <c r="Z21" s="2">
        <v>0.7594379</v>
      </c>
      <c r="AA21" s="2">
        <v>0.79366800000000004</v>
      </c>
      <c r="AB21" s="2">
        <v>0.75787070000000001</v>
      </c>
      <c r="AC21" s="2">
        <v>11.90976</v>
      </c>
      <c r="AD21" s="2">
        <v>13.55569</v>
      </c>
      <c r="AE21" s="2">
        <v>13.8498</v>
      </c>
      <c r="AF21" s="2">
        <v>13.131600000000001</v>
      </c>
      <c r="AG21" s="2">
        <v>2.5448369999999998</v>
      </c>
      <c r="AH21" s="2">
        <v>2.778648</v>
      </c>
      <c r="AI21" s="2">
        <v>2.6719849999999998</v>
      </c>
      <c r="AJ21" s="2">
        <v>6.5009569999999997</v>
      </c>
      <c r="AK21" s="2">
        <v>6.9800719999999998</v>
      </c>
      <c r="AL21" s="2">
        <v>6.6009469999999997</v>
      </c>
      <c r="AM21" s="3" t="e">
        <v>#N/A</v>
      </c>
      <c r="AN21" s="3" t="e">
        <v>#N/A</v>
      </c>
      <c r="AO21" s="2">
        <v>74.921790000000001</v>
      </c>
      <c r="AP21" s="2">
        <v>71.305149999999998</v>
      </c>
      <c r="AQ21" s="2">
        <v>70.10127</v>
      </c>
      <c r="AR21" s="2">
        <v>70.809730000000002</v>
      </c>
      <c r="AS21" s="2">
        <v>15.196260000000001</v>
      </c>
      <c r="AT21" s="2">
        <v>15.020949999999999</v>
      </c>
      <c r="AU21" s="2">
        <v>14.491569999999999</v>
      </c>
      <c r="AV21" s="2">
        <v>13.60187</v>
      </c>
      <c r="AW21" s="1" t="s">
        <v>10</v>
      </c>
      <c r="AX21" s="3">
        <v>1.4722219999999999</v>
      </c>
      <c r="AY21" s="3">
        <v>85</v>
      </c>
      <c r="AZ21" s="2">
        <v>9.7340579999999992</v>
      </c>
      <c r="BA21" s="2">
        <v>-21.412500000000001</v>
      </c>
      <c r="BB21" s="2">
        <v>-0.51107559999999996</v>
      </c>
      <c r="BC21" s="2">
        <v>8.2145810000000008</v>
      </c>
      <c r="BD21" s="2">
        <v>-2.3449300000000002</v>
      </c>
      <c r="BE21" s="3">
        <v>46.17</v>
      </c>
      <c r="BF21" s="2">
        <v>67.771280000000004</v>
      </c>
      <c r="BG21" s="3">
        <v>80.099999999999994</v>
      </c>
      <c r="BH21" s="2">
        <v>-3.2958810000000001</v>
      </c>
      <c r="BI21" s="2">
        <v>56.657600000000002</v>
      </c>
      <c r="BJ21" s="2" t="e">
        <v>#N/A</v>
      </c>
      <c r="BK21" s="2" t="e">
        <v>#N/A</v>
      </c>
      <c r="BL21" s="2">
        <v>40.1586</v>
      </c>
      <c r="BM21" s="2">
        <v>11</v>
      </c>
      <c r="BN21" s="2">
        <v>8</v>
      </c>
      <c r="BO21" s="4">
        <v>18</v>
      </c>
      <c r="BP21" s="4">
        <v>2</v>
      </c>
      <c r="BQ21" s="4">
        <v>0</v>
      </c>
      <c r="BR21" s="4">
        <v>15</v>
      </c>
      <c r="BS21" s="2">
        <v>11.764710000000001</v>
      </c>
      <c r="BT21" s="4">
        <v>12</v>
      </c>
      <c r="BU21" s="4">
        <v>2</v>
      </c>
      <c r="BV21" s="4">
        <v>18</v>
      </c>
      <c r="BW21" s="2">
        <v>66.666669999999996</v>
      </c>
      <c r="BX21" s="2">
        <v>10.9651</v>
      </c>
      <c r="BY21" s="2">
        <v>74.109279999999998</v>
      </c>
      <c r="BZ21" s="3">
        <v>0.26268350000000001</v>
      </c>
      <c r="CA21" s="3">
        <v>0.3544542</v>
      </c>
      <c r="CB21" s="2">
        <v>1.25576</v>
      </c>
      <c r="CC21" s="3">
        <v>0.3544542</v>
      </c>
      <c r="CD21" s="3">
        <v>-21.950839999999999</v>
      </c>
      <c r="CE21" s="3">
        <v>-21.835519999999999</v>
      </c>
      <c r="CF21" s="2">
        <v>-0.52536729999999998</v>
      </c>
      <c r="CG21" s="3">
        <v>572.14009999999996</v>
      </c>
      <c r="CH21" s="3">
        <v>585.74189999999999</v>
      </c>
      <c r="CI21" s="2">
        <v>2.377367</v>
      </c>
      <c r="CJ21" s="3">
        <v>77.756249999999994</v>
      </c>
      <c r="CK21" s="2">
        <v>9.3159790000000005</v>
      </c>
      <c r="CL21" s="3">
        <v>783.83920000000001</v>
      </c>
      <c r="CM21" s="3">
        <v>794.98670000000004</v>
      </c>
      <c r="CN21" s="2">
        <v>1.422167</v>
      </c>
      <c r="CO21" s="3">
        <v>63.457419999999999</v>
      </c>
      <c r="CP21" s="3">
        <v>74.776079999999993</v>
      </c>
      <c r="CQ21" s="3">
        <v>75.235380000000006</v>
      </c>
      <c r="CR21" s="2">
        <v>22.066099999999999</v>
      </c>
      <c r="CS21" s="2">
        <v>3.5892840000000001</v>
      </c>
      <c r="CT21" s="2">
        <v>2.9568789999999998</v>
      </c>
      <c r="CU21" s="2">
        <v>17.83662</v>
      </c>
      <c r="CV21" s="2">
        <v>13.342040000000001</v>
      </c>
      <c r="CW21" s="3">
        <v>0.23241919999999999</v>
      </c>
      <c r="CX21" s="2">
        <v>-58.442489999999999</v>
      </c>
      <c r="CY21" s="2">
        <v>8.2792449999999995</v>
      </c>
      <c r="CZ21" s="2">
        <v>7.1274139999999999</v>
      </c>
      <c r="DA21" s="2">
        <v>88.616169999999997</v>
      </c>
    </row>
    <row r="22" spans="1:105" ht="15" customHeight="1" x14ac:dyDescent="0.2">
      <c r="A22" s="1">
        <f t="shared" si="0"/>
        <v>16</v>
      </c>
      <c r="B22" s="1" t="s">
        <v>59</v>
      </c>
      <c r="C22" s="1" t="s">
        <v>58</v>
      </c>
      <c r="D22" s="1" t="s">
        <v>23</v>
      </c>
      <c r="E22" s="1" t="s">
        <v>42</v>
      </c>
      <c r="F22" s="1" t="s">
        <v>60</v>
      </c>
      <c r="G22" s="2">
        <v>5131.5</v>
      </c>
      <c r="H22" s="2">
        <v>5131.5</v>
      </c>
      <c r="I22" s="2">
        <v>95.112499999999997</v>
      </c>
      <c r="J22" s="2">
        <v>4880.6980000000003</v>
      </c>
      <c r="K22" s="3">
        <v>68.42</v>
      </c>
      <c r="L22" s="3">
        <v>0</v>
      </c>
      <c r="M22" s="2">
        <v>1.3154049999999999</v>
      </c>
      <c r="N22" s="2">
        <v>1.6077170000000001</v>
      </c>
      <c r="O22" s="2">
        <v>1.753873</v>
      </c>
      <c r="P22" s="2">
        <v>2.0154230000000002</v>
      </c>
      <c r="Q22" s="2">
        <v>35.82199</v>
      </c>
      <c r="R22" s="2">
        <v>27.05575</v>
      </c>
      <c r="S22" s="2">
        <v>23.83972</v>
      </c>
      <c r="T22" s="2">
        <v>20.987729999999999</v>
      </c>
      <c r="U22" s="2">
        <v>15.23212</v>
      </c>
      <c r="V22" s="2">
        <v>16.357869999999998</v>
      </c>
      <c r="W22" s="2">
        <v>15.227679999999999</v>
      </c>
      <c r="X22" s="2">
        <v>13.41962</v>
      </c>
      <c r="Y22" s="2">
        <v>3.5513430000000001</v>
      </c>
      <c r="Z22" s="2">
        <v>3.6057969999999999</v>
      </c>
      <c r="AA22" s="2">
        <v>3.3968880000000001</v>
      </c>
      <c r="AB22" s="2">
        <v>3.2048230000000002</v>
      </c>
      <c r="AC22" s="2">
        <v>29.605540000000001</v>
      </c>
      <c r="AD22" s="2">
        <v>24.789850000000001</v>
      </c>
      <c r="AE22" s="2">
        <v>21.85942</v>
      </c>
      <c r="AF22" s="2">
        <v>19.300419999999999</v>
      </c>
      <c r="AG22" s="2">
        <v>3.1733020000000001</v>
      </c>
      <c r="AH22" s="2">
        <v>3.7242730000000002</v>
      </c>
      <c r="AI22" s="2">
        <v>4.3878269999999997</v>
      </c>
      <c r="AJ22" s="2">
        <v>3.2631860000000001</v>
      </c>
      <c r="AK22" s="2">
        <v>3.7593580000000002</v>
      </c>
      <c r="AL22" s="2">
        <v>4.3219050000000001</v>
      </c>
      <c r="AM22" s="3">
        <v>1.5623940000000001</v>
      </c>
      <c r="AN22" s="3">
        <v>1.3979330000000001</v>
      </c>
      <c r="AO22" s="2">
        <v>56.111739999999998</v>
      </c>
      <c r="AP22" s="2">
        <v>59.402349999999998</v>
      </c>
      <c r="AQ22" s="2">
        <v>59.868310000000001</v>
      </c>
      <c r="AR22" s="2">
        <v>60.50488</v>
      </c>
      <c r="AS22" s="2">
        <v>0.24293110000000001</v>
      </c>
      <c r="AT22" s="2">
        <v>0.47961039999999999</v>
      </c>
      <c r="AU22" s="2">
        <v>0.1421144</v>
      </c>
      <c r="AV22" s="2">
        <v>-0.20469090000000001</v>
      </c>
      <c r="AW22" s="1" t="s">
        <v>10</v>
      </c>
      <c r="AX22" s="3">
        <v>1.34375</v>
      </c>
      <c r="AY22" s="3">
        <v>77</v>
      </c>
      <c r="AZ22" s="2">
        <v>12.5402</v>
      </c>
      <c r="BA22" s="2">
        <v>13.32728</v>
      </c>
      <c r="BB22" s="2">
        <v>17.225010000000001</v>
      </c>
      <c r="BC22" s="2">
        <v>28.175339999999998</v>
      </c>
      <c r="BD22" s="2">
        <v>6.6396470000000001</v>
      </c>
      <c r="BE22" s="3">
        <v>50.28</v>
      </c>
      <c r="BF22" s="2">
        <v>36.077959999999997</v>
      </c>
      <c r="BG22" s="3">
        <v>69.2</v>
      </c>
      <c r="BH22" s="2">
        <v>-1.1271659999999999</v>
      </c>
      <c r="BI22" s="2">
        <v>44.650469999999999</v>
      </c>
      <c r="BJ22" s="2">
        <v>43.896230000000003</v>
      </c>
      <c r="BK22" s="2">
        <v>43.896790000000003</v>
      </c>
      <c r="BL22" s="2">
        <v>44.263089999999998</v>
      </c>
      <c r="BM22" s="2">
        <v>12</v>
      </c>
      <c r="BN22" s="2">
        <v>15</v>
      </c>
      <c r="BO22" s="4">
        <v>16</v>
      </c>
      <c r="BP22" s="4">
        <v>1</v>
      </c>
      <c r="BQ22" s="4">
        <v>1</v>
      </c>
      <c r="BR22" s="4">
        <v>12</v>
      </c>
      <c r="BS22" s="2">
        <v>7.1428580000000004</v>
      </c>
      <c r="BT22" s="4">
        <v>11</v>
      </c>
      <c r="BU22" s="4">
        <v>0</v>
      </c>
      <c r="BV22" s="4">
        <v>16</v>
      </c>
      <c r="BW22" s="2">
        <v>68.75</v>
      </c>
      <c r="BX22" s="2">
        <v>7.8026799999999996</v>
      </c>
      <c r="BY22" s="2">
        <v>75</v>
      </c>
      <c r="BZ22" s="3">
        <v>0.13933760000000001</v>
      </c>
      <c r="CA22" s="3">
        <v>0.18578349999999999</v>
      </c>
      <c r="CB22" s="2">
        <v>0.80827800000000005</v>
      </c>
      <c r="CC22" s="3">
        <v>0.18578349999999999</v>
      </c>
      <c r="CD22" s="3">
        <v>2.4070490000000002</v>
      </c>
      <c r="CE22" s="3">
        <v>2.5423369999999998</v>
      </c>
      <c r="CF22" s="2">
        <v>5.6205030000000002</v>
      </c>
      <c r="CG22" s="3">
        <v>247.20269999999999</v>
      </c>
      <c r="CH22" s="3">
        <v>253.5444</v>
      </c>
      <c r="CI22" s="2">
        <v>2.5653959999999998</v>
      </c>
      <c r="CJ22" s="3">
        <v>71.125</v>
      </c>
      <c r="CK22" s="2">
        <v>8.2601069999999996</v>
      </c>
      <c r="CL22" s="3">
        <v>511.25540000000001</v>
      </c>
      <c r="CM22" s="3">
        <v>510.31349999999998</v>
      </c>
      <c r="CN22" s="2">
        <v>-0.18423200000000001</v>
      </c>
      <c r="CO22" s="3">
        <v>61.578699999999998</v>
      </c>
      <c r="CP22" s="3">
        <v>64.34863</v>
      </c>
      <c r="CQ22" s="3">
        <v>65.37</v>
      </c>
      <c r="CR22" s="2">
        <v>11.10985</v>
      </c>
      <c r="CS22" s="2">
        <v>6.3270569999999999</v>
      </c>
      <c r="CT22" s="2">
        <v>4.6657440000000001</v>
      </c>
      <c r="CU22" s="2">
        <v>4.4981960000000001</v>
      </c>
      <c r="CV22" s="2">
        <v>9.8666900000000002</v>
      </c>
      <c r="CW22" s="3">
        <v>0.1922769</v>
      </c>
      <c r="CX22" s="2">
        <v>6.3492069999999998</v>
      </c>
      <c r="CY22" s="2">
        <v>0.40638879999999999</v>
      </c>
      <c r="CZ22" s="2" t="e">
        <v>#N/A</v>
      </c>
      <c r="DA22" s="2">
        <v>89.898989999999998</v>
      </c>
    </row>
    <row r="23" spans="1:105" ht="15" customHeight="1" x14ac:dyDescent="0.2">
      <c r="A23" s="1">
        <f t="shared" si="0"/>
        <v>17</v>
      </c>
      <c r="B23" s="1" t="s">
        <v>62</v>
      </c>
      <c r="C23" s="1" t="s">
        <v>61</v>
      </c>
      <c r="D23" s="1" t="s">
        <v>41</v>
      </c>
      <c r="E23" s="1" t="s">
        <v>42</v>
      </c>
      <c r="F23" s="1" t="s">
        <v>60</v>
      </c>
      <c r="G23" s="2">
        <v>9240.4809999999998</v>
      </c>
      <c r="H23" s="2">
        <v>9240.4809999999998</v>
      </c>
      <c r="I23" s="2">
        <v>98.047200000000004</v>
      </c>
      <c r="J23" s="2">
        <v>9060.0339999999997</v>
      </c>
      <c r="K23" s="3">
        <v>145.65</v>
      </c>
      <c r="L23" s="3">
        <v>0</v>
      </c>
      <c r="M23" s="2">
        <v>2.6433230000000001</v>
      </c>
      <c r="N23" s="2">
        <v>2.6611750000000001</v>
      </c>
      <c r="O23" s="2">
        <v>2.9573469999999999</v>
      </c>
      <c r="P23" s="2">
        <v>3.371095</v>
      </c>
      <c r="Q23" s="2">
        <v>13.48611</v>
      </c>
      <c r="R23" s="2">
        <v>10.62758</v>
      </c>
      <c r="S23" s="2">
        <v>9.1205540000000003</v>
      </c>
      <c r="T23" s="2">
        <v>8.1675310000000003</v>
      </c>
      <c r="U23" s="2">
        <v>9.0104059999999997</v>
      </c>
      <c r="V23" s="2">
        <v>6.9525730000000001</v>
      </c>
      <c r="W23" s="2">
        <v>5.7827330000000003</v>
      </c>
      <c r="X23" s="2">
        <v>5.1336779999999997</v>
      </c>
      <c r="Y23" s="2">
        <v>2.3564150000000001</v>
      </c>
      <c r="Z23" s="2">
        <v>2.0427770000000001</v>
      </c>
      <c r="AA23" s="2">
        <v>1.7689550000000001</v>
      </c>
      <c r="AB23" s="2">
        <v>1.560276</v>
      </c>
      <c r="AC23" s="2">
        <v>7.320208</v>
      </c>
      <c r="AD23" s="2">
        <v>7.3246159999999998</v>
      </c>
      <c r="AE23" s="2">
        <v>6.3106580000000001</v>
      </c>
      <c r="AF23" s="2">
        <v>5.7300149999999999</v>
      </c>
      <c r="AG23" s="2">
        <v>6.8677169999999998</v>
      </c>
      <c r="AH23" s="2">
        <v>8.3567350000000005</v>
      </c>
      <c r="AI23" s="2">
        <v>10.38495</v>
      </c>
      <c r="AJ23" s="2">
        <v>10.0814</v>
      </c>
      <c r="AK23" s="2">
        <v>11.659459999999999</v>
      </c>
      <c r="AL23" s="2">
        <v>13.50027</v>
      </c>
      <c r="AM23" s="3">
        <v>1.3787849999999999</v>
      </c>
      <c r="AN23" s="3">
        <v>1.2009380000000001</v>
      </c>
      <c r="AO23" s="2">
        <v>21.461860000000001</v>
      </c>
      <c r="AP23" s="2">
        <v>21.431319999999999</v>
      </c>
      <c r="AQ23" s="2">
        <v>20.983160000000002</v>
      </c>
      <c r="AR23" s="2">
        <v>20.897130000000001</v>
      </c>
      <c r="AS23" s="2">
        <v>1.4868570000000001</v>
      </c>
      <c r="AT23" s="2">
        <v>2.366851</v>
      </c>
      <c r="AU23" s="2">
        <v>1.6380509999999999</v>
      </c>
      <c r="AV23" s="2">
        <v>1.184647</v>
      </c>
      <c r="AW23" s="1" t="s">
        <v>10</v>
      </c>
      <c r="AX23" s="3">
        <v>1.4375</v>
      </c>
      <c r="AY23" s="3">
        <v>200</v>
      </c>
      <c r="AZ23" s="2">
        <v>37.315489999999997</v>
      </c>
      <c r="BA23" s="2">
        <v>19.22147</v>
      </c>
      <c r="BB23" s="2">
        <v>7.810422</v>
      </c>
      <c r="BC23" s="2">
        <v>-42.882350000000002</v>
      </c>
      <c r="BD23" s="2">
        <v>10.29912</v>
      </c>
      <c r="BE23" s="3">
        <v>96.62</v>
      </c>
      <c r="BF23" s="2">
        <v>50.745179999999998</v>
      </c>
      <c r="BG23" s="3">
        <v>275.39999999999998</v>
      </c>
      <c r="BH23" s="2">
        <v>-47.113289999999999</v>
      </c>
      <c r="BI23" s="2">
        <v>35.532319999999999</v>
      </c>
      <c r="BJ23" s="2">
        <v>28.347349999999999</v>
      </c>
      <c r="BK23" s="2">
        <v>27.965949999999999</v>
      </c>
      <c r="BL23" s="2">
        <v>28.409400000000002</v>
      </c>
      <c r="BM23" s="2">
        <v>16</v>
      </c>
      <c r="BN23" s="2">
        <v>15</v>
      </c>
      <c r="BO23" s="4">
        <v>16</v>
      </c>
      <c r="BP23" s="4">
        <v>0</v>
      </c>
      <c r="BQ23" s="4">
        <v>1</v>
      </c>
      <c r="BR23" s="4">
        <v>15</v>
      </c>
      <c r="BS23" s="2">
        <v>0</v>
      </c>
      <c r="BT23" s="4">
        <v>10</v>
      </c>
      <c r="BU23" s="4">
        <v>1</v>
      </c>
      <c r="BV23" s="4">
        <v>16</v>
      </c>
      <c r="BW23" s="2">
        <v>62.5</v>
      </c>
      <c r="BX23" s="2">
        <v>10.0055</v>
      </c>
      <c r="BY23" s="2">
        <v>63.443049999999999</v>
      </c>
      <c r="BZ23" s="3">
        <v>0.2365855</v>
      </c>
      <c r="CA23" s="3">
        <v>0.37291000000000002</v>
      </c>
      <c r="CB23" s="2">
        <v>1.0911200000000001</v>
      </c>
      <c r="CC23" s="3">
        <v>0.37291000000000002</v>
      </c>
      <c r="CD23" s="3">
        <v>13.781549999999999</v>
      </c>
      <c r="CE23" s="3">
        <v>13.525069999999999</v>
      </c>
      <c r="CF23" s="2">
        <v>-1.8610720000000001</v>
      </c>
      <c r="CG23" s="3">
        <v>1110.8699999999999</v>
      </c>
      <c r="CH23" s="3">
        <v>1137.9059999999999</v>
      </c>
      <c r="CI23" s="2">
        <v>2.4337650000000002</v>
      </c>
      <c r="CJ23" s="3">
        <v>191.5333</v>
      </c>
      <c r="CK23" s="2">
        <v>4.4204590000000001</v>
      </c>
      <c r="CL23" s="3">
        <v>8271.86</v>
      </c>
      <c r="CM23" s="3">
        <v>8451.9660000000003</v>
      </c>
      <c r="CN23" s="2">
        <v>2.1773220000000002</v>
      </c>
      <c r="CO23" s="3">
        <v>135.2741</v>
      </c>
      <c r="CP23" s="3">
        <v>131.92259999999999</v>
      </c>
      <c r="CQ23" s="3">
        <v>137.27879999999999</v>
      </c>
      <c r="CR23" s="2">
        <v>7.670248</v>
      </c>
      <c r="CS23" s="2">
        <v>10.405670000000001</v>
      </c>
      <c r="CT23" s="2">
        <v>6.097925</v>
      </c>
      <c r="CU23" s="2">
        <v>-2.4776159999999998</v>
      </c>
      <c r="CV23" s="2">
        <v>27.69079</v>
      </c>
      <c r="CW23" s="3">
        <v>0.2996682</v>
      </c>
      <c r="CX23" s="2" t="e">
        <v>#N/A</v>
      </c>
      <c r="CY23" s="2">
        <v>-3.1173890000000002</v>
      </c>
      <c r="CZ23" s="2" t="e">
        <v>#N/A</v>
      </c>
      <c r="DA23" s="2">
        <v>89.91919</v>
      </c>
    </row>
    <row r="24" spans="1:105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15</v>
      </c>
      <c r="E24" s="1" t="s">
        <v>37</v>
      </c>
      <c r="F24" s="1" t="s">
        <v>38</v>
      </c>
      <c r="G24" s="2">
        <v>64466.92</v>
      </c>
      <c r="H24" s="2">
        <v>64466.92</v>
      </c>
      <c r="I24" s="2">
        <v>75.152699999999996</v>
      </c>
      <c r="J24" s="2">
        <v>48448.639999999999</v>
      </c>
      <c r="K24" s="3">
        <v>6.3410000000000002</v>
      </c>
      <c r="L24" s="3">
        <v>0</v>
      </c>
      <c r="M24" s="2">
        <v>6.3081529999999999</v>
      </c>
      <c r="N24" s="2">
        <v>6.7812650000000003</v>
      </c>
      <c r="O24" s="2">
        <v>7.0966719999999999</v>
      </c>
      <c r="P24" s="2">
        <v>7.4120799999999996</v>
      </c>
      <c r="Q24" s="2">
        <v>11.96415</v>
      </c>
      <c r="R24" s="2">
        <v>9.7553850000000004</v>
      </c>
      <c r="S24" s="2">
        <v>9.540457</v>
      </c>
      <c r="T24" s="2">
        <v>9.1898560000000007</v>
      </c>
      <c r="U24" s="2">
        <v>5.6498710000000001</v>
      </c>
      <c r="V24" s="2">
        <v>5.8672800000000001</v>
      </c>
      <c r="W24" s="2">
        <v>5.2895709999999996</v>
      </c>
      <c r="X24" s="2">
        <v>5.2569299999999997</v>
      </c>
      <c r="Y24" s="2">
        <v>2.2485819999999999</v>
      </c>
      <c r="Z24" s="2">
        <v>2.1066449999999999</v>
      </c>
      <c r="AA24" s="2">
        <v>1.9525790000000001</v>
      </c>
      <c r="AB24" s="2">
        <v>1.828959</v>
      </c>
      <c r="AC24" s="2">
        <v>5.7126130000000002</v>
      </c>
      <c r="AD24" s="2">
        <v>4.5715240000000001</v>
      </c>
      <c r="AE24" s="2">
        <v>4.3296419999999998</v>
      </c>
      <c r="AF24" s="2">
        <v>4.2269410000000001</v>
      </c>
      <c r="AG24" s="2">
        <v>2.0094669999999999</v>
      </c>
      <c r="AH24" s="2">
        <v>4.8819569999999999</v>
      </c>
      <c r="AI24" s="2">
        <v>3.8360449999999999</v>
      </c>
      <c r="AJ24" s="2">
        <v>3.8952819999999999</v>
      </c>
      <c r="AK24" s="2">
        <v>9.0136050000000001</v>
      </c>
      <c r="AL24" s="2">
        <v>7.1432219999999997</v>
      </c>
      <c r="AM24" s="3">
        <v>1.1476360000000001</v>
      </c>
      <c r="AN24" s="3">
        <v>1.1107</v>
      </c>
      <c r="AO24" s="2">
        <v>14.00756</v>
      </c>
      <c r="AP24" s="2">
        <v>20.88232</v>
      </c>
      <c r="AQ24" s="2">
        <v>22.519089999999998</v>
      </c>
      <c r="AR24" s="2">
        <v>23.661169999999998</v>
      </c>
      <c r="AS24" s="2">
        <v>3.0517699999999999</v>
      </c>
      <c r="AT24" s="2">
        <v>2.7533789999999998</v>
      </c>
      <c r="AU24" s="2">
        <v>2.4246289999999999</v>
      </c>
      <c r="AV24" s="2">
        <v>2.4338600000000001</v>
      </c>
      <c r="AW24" s="1" t="s">
        <v>10</v>
      </c>
      <c r="AX24" s="3">
        <v>1.3095239999999999</v>
      </c>
      <c r="AY24" s="3">
        <v>7.5750000000000002</v>
      </c>
      <c r="AZ24" s="2">
        <v>19.460660000000001</v>
      </c>
      <c r="BA24" s="2">
        <v>21.59468</v>
      </c>
      <c r="BB24" s="2">
        <v>8.5231879999999993</v>
      </c>
      <c r="BC24" s="2">
        <v>17.621970000000001</v>
      </c>
      <c r="BD24" s="2">
        <v>-5.7800890000000003</v>
      </c>
      <c r="BE24" s="3">
        <v>5.1360000000000001</v>
      </c>
      <c r="BF24" s="2">
        <v>23.461829999999999</v>
      </c>
      <c r="BG24" s="3">
        <v>6.8239999999999998</v>
      </c>
      <c r="BH24" s="2">
        <v>-7.0779560000000004</v>
      </c>
      <c r="BI24" s="2">
        <v>75.461839999999995</v>
      </c>
      <c r="BJ24" s="2">
        <v>66.087519999999998</v>
      </c>
      <c r="BK24" s="2">
        <v>67.562719999999999</v>
      </c>
      <c r="BL24" s="2">
        <v>68.470410000000001</v>
      </c>
      <c r="BM24" s="2">
        <v>20</v>
      </c>
      <c r="BN24" s="2">
        <v>19</v>
      </c>
      <c r="BO24" s="4">
        <v>21</v>
      </c>
      <c r="BP24" s="4">
        <v>1</v>
      </c>
      <c r="BQ24" s="4">
        <v>0</v>
      </c>
      <c r="BR24" s="4">
        <v>19</v>
      </c>
      <c r="BS24" s="2">
        <v>5</v>
      </c>
      <c r="BT24" s="4">
        <v>16</v>
      </c>
      <c r="BU24" s="4">
        <v>0</v>
      </c>
      <c r="BV24" s="4">
        <v>21</v>
      </c>
      <c r="BW24" s="2">
        <v>76.190479999999994</v>
      </c>
      <c r="BX24" s="2">
        <v>6.5859199999999998</v>
      </c>
      <c r="BY24" s="2">
        <v>10166.68</v>
      </c>
      <c r="BZ24" s="3">
        <v>23.62979</v>
      </c>
      <c r="CA24" s="3">
        <v>0.23242380000000001</v>
      </c>
      <c r="CB24" s="2">
        <v>0.84139799999999998</v>
      </c>
      <c r="CC24" s="3">
        <v>0.23242380000000001</v>
      </c>
      <c r="CD24" s="3">
        <v>0.61590420000000001</v>
      </c>
      <c r="CE24" s="3">
        <v>0.64826320000000004</v>
      </c>
      <c r="CF24" s="2">
        <v>5.2539110000000004</v>
      </c>
      <c r="CG24" s="3">
        <v>13248.48</v>
      </c>
      <c r="CH24" s="3">
        <v>14019.93</v>
      </c>
      <c r="CI24" s="2">
        <v>5.8229090000000001</v>
      </c>
      <c r="CJ24" s="3">
        <v>7.5202289999999996</v>
      </c>
      <c r="CK24" s="2">
        <v>0.72830919999999999</v>
      </c>
      <c r="CL24" s="3">
        <v>110346</v>
      </c>
      <c r="CM24" s="3">
        <v>110302.9</v>
      </c>
      <c r="CN24" s="2">
        <v>-3.902912E-2</v>
      </c>
      <c r="CO24" s="3">
        <v>6.1847510000000003</v>
      </c>
      <c r="CP24" s="3">
        <v>6.5746070000000003</v>
      </c>
      <c r="CQ24" s="3">
        <v>6.5824619999999996</v>
      </c>
      <c r="CR24" s="2">
        <v>2.526367</v>
      </c>
      <c r="CS24" s="2">
        <v>-3.5531700000000002</v>
      </c>
      <c r="CT24" s="2">
        <v>-3.6682610000000002</v>
      </c>
      <c r="CU24" s="2">
        <v>6.3035129999999997</v>
      </c>
      <c r="CV24" s="2">
        <v>139.57579999999999</v>
      </c>
      <c r="CW24" s="3">
        <v>0.2165077</v>
      </c>
      <c r="CX24" s="2">
        <v>-22.69727</v>
      </c>
      <c r="CY24" s="2">
        <v>-27.804089999999999</v>
      </c>
      <c r="CZ24" s="2">
        <v>8.4557490000000008</v>
      </c>
      <c r="DA24" s="2">
        <v>91.848489999999998</v>
      </c>
    </row>
    <row r="25" spans="1:105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67</v>
      </c>
      <c r="E25" s="1" t="s">
        <v>4</v>
      </c>
      <c r="F25" s="1" t="s">
        <v>5</v>
      </c>
      <c r="G25" s="2">
        <v>17213.490000000002</v>
      </c>
      <c r="H25" s="2">
        <v>17213.490000000002</v>
      </c>
      <c r="I25" s="2">
        <v>78.59</v>
      </c>
      <c r="J25" s="2">
        <v>13528.08</v>
      </c>
      <c r="K25" s="3">
        <v>40.049999999999997</v>
      </c>
      <c r="L25" s="3">
        <v>0</v>
      </c>
      <c r="M25" s="2">
        <v>4.7440699999999998</v>
      </c>
      <c r="N25" s="2">
        <v>6.7415729999999998</v>
      </c>
      <c r="O25" s="2">
        <v>7.1161050000000001</v>
      </c>
      <c r="P25" s="2">
        <v>7.2409489999999996</v>
      </c>
      <c r="Q25" s="2">
        <v>8.2919250000000009</v>
      </c>
      <c r="R25" s="2">
        <v>5.8983800000000004</v>
      </c>
      <c r="S25" s="2">
        <v>6.4440869999999997</v>
      </c>
      <c r="T25" s="2">
        <v>6.5228010000000003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1.0059309999999999</v>
      </c>
      <c r="Z25" s="2">
        <v>0.87695489999999998</v>
      </c>
      <c r="AA25" s="2">
        <v>0.80100000000000005</v>
      </c>
      <c r="AB25" s="2">
        <v>0.72988830000000005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0.5729263</v>
      </c>
      <c r="AN25" s="3">
        <v>0.62097670000000005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10</v>
      </c>
      <c r="AX25" s="3">
        <v>1.2777780000000001</v>
      </c>
      <c r="AY25" s="3">
        <v>45</v>
      </c>
      <c r="AZ25" s="2">
        <v>12.35955</v>
      </c>
      <c r="BA25" s="2">
        <v>14.86772</v>
      </c>
      <c r="BB25" s="2">
        <v>10.349080000000001</v>
      </c>
      <c r="BC25" s="2">
        <v>15.25179</v>
      </c>
      <c r="BD25" s="2">
        <v>9.0389370000000007</v>
      </c>
      <c r="BE25" s="3">
        <v>27.94</v>
      </c>
      <c r="BF25" s="2">
        <v>43.342880000000001</v>
      </c>
      <c r="BG25" s="3">
        <v>40.450000000000003</v>
      </c>
      <c r="BH25" s="2">
        <v>-0.9888768</v>
      </c>
      <c r="BI25" s="2">
        <v>39.337470000000003</v>
      </c>
      <c r="BJ25" s="2">
        <v>38.985570000000003</v>
      </c>
      <c r="BK25" s="2">
        <v>45.912439999999997</v>
      </c>
      <c r="BL25" s="2">
        <v>46.627400000000002</v>
      </c>
      <c r="BM25" s="2">
        <v>14</v>
      </c>
      <c r="BN25" s="2">
        <v>9</v>
      </c>
      <c r="BO25" s="4">
        <v>18</v>
      </c>
      <c r="BP25" s="4">
        <v>1</v>
      </c>
      <c r="BQ25" s="4">
        <v>0</v>
      </c>
      <c r="BR25" s="4">
        <v>18</v>
      </c>
      <c r="BS25" s="2">
        <v>5.2631579999999998</v>
      </c>
      <c r="BT25" s="4">
        <v>14</v>
      </c>
      <c r="BU25" s="4">
        <v>1</v>
      </c>
      <c r="BV25" s="4">
        <v>18</v>
      </c>
      <c r="BW25" s="2">
        <v>77.777780000000007</v>
      </c>
      <c r="BX25" s="2">
        <v>9.2778500000000008</v>
      </c>
      <c r="BY25" s="2">
        <v>429.8</v>
      </c>
      <c r="BZ25" s="3">
        <v>0.55626620000000004</v>
      </c>
      <c r="CA25" s="3">
        <v>0.1294244</v>
      </c>
      <c r="CB25" s="2">
        <v>1.4011800000000001</v>
      </c>
      <c r="CC25" s="3">
        <v>0.1294244</v>
      </c>
      <c r="CD25" s="3">
        <v>6.3883359999999998</v>
      </c>
      <c r="CE25" s="3">
        <v>6.7546369999999998</v>
      </c>
      <c r="CF25" s="2">
        <v>5.7339070000000003</v>
      </c>
      <c r="CG25" s="3">
        <v>5080.2330000000002</v>
      </c>
      <c r="CH25" s="3">
        <v>5293.3630000000003</v>
      </c>
      <c r="CI25" s="2">
        <v>4.1952730000000003</v>
      </c>
      <c r="CJ25" s="3">
        <v>45.503999999999998</v>
      </c>
      <c r="CK25" s="2">
        <v>-1.1075969999999999</v>
      </c>
      <c r="CL25" s="3">
        <v>10113.620000000001</v>
      </c>
      <c r="CM25" s="3">
        <v>10328.68</v>
      </c>
      <c r="CN25" s="2">
        <v>2.1264430000000001</v>
      </c>
      <c r="CO25" s="3">
        <v>33.927210000000002</v>
      </c>
      <c r="CP25" s="3">
        <v>37.468820000000001</v>
      </c>
      <c r="CQ25" s="3">
        <v>38.459620000000001</v>
      </c>
      <c r="CR25" s="2">
        <v>18.04683</v>
      </c>
      <c r="CS25" s="2">
        <v>6.8888780000000001</v>
      </c>
      <c r="CT25" s="2">
        <v>4.1352029999999997</v>
      </c>
      <c r="CU25" s="2">
        <v>10.438840000000001</v>
      </c>
      <c r="CV25" s="2">
        <v>16.60567</v>
      </c>
      <c r="CW25" s="3">
        <v>9.6468899999999996E-2</v>
      </c>
      <c r="CX25" s="2">
        <v>4.5504189999999998</v>
      </c>
      <c r="CY25" s="2">
        <v>2.86659</v>
      </c>
      <c r="CZ25" s="2">
        <v>6.0674099999999997</v>
      </c>
      <c r="DA25" s="2">
        <v>92.181820000000002</v>
      </c>
    </row>
    <row r="26" spans="1:105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23</v>
      </c>
      <c r="E26" s="1" t="s">
        <v>37</v>
      </c>
      <c r="F26" s="1" t="s">
        <v>38</v>
      </c>
      <c r="G26" s="2">
        <v>33174.959999999999</v>
      </c>
      <c r="H26" s="2">
        <v>33174.959999999999</v>
      </c>
      <c r="I26" s="2">
        <v>83.828599999999994</v>
      </c>
      <c r="J26" s="2">
        <v>27810.11</v>
      </c>
      <c r="K26" s="3">
        <v>12.56</v>
      </c>
      <c r="L26" s="3">
        <v>0</v>
      </c>
      <c r="M26" s="2">
        <v>4.0605089999999997</v>
      </c>
      <c r="N26" s="2">
        <v>4.2197449999999996</v>
      </c>
      <c r="O26" s="2">
        <v>4.3789809999999996</v>
      </c>
      <c r="P26" s="2">
        <v>4.5382170000000004</v>
      </c>
      <c r="Q26" s="2">
        <v>11.96191</v>
      </c>
      <c r="R26" s="2">
        <v>11.06462</v>
      </c>
      <c r="S26" s="2">
        <v>12.076919999999999</v>
      </c>
      <c r="T26" s="2">
        <v>13.061349999999999</v>
      </c>
      <c r="U26" s="2">
        <v>6.3880220000000003</v>
      </c>
      <c r="V26" s="2">
        <v>7.0513700000000004</v>
      </c>
      <c r="W26" s="2">
        <v>7.6891759999999998</v>
      </c>
      <c r="X26" s="2">
        <v>7.750794</v>
      </c>
      <c r="Y26" s="2">
        <v>2.0590160000000002</v>
      </c>
      <c r="Z26" s="2">
        <v>1.85344</v>
      </c>
      <c r="AA26" s="2">
        <v>1.741193</v>
      </c>
      <c r="AB26" s="2">
        <v>1.6801379999999999</v>
      </c>
      <c r="AC26" s="2">
        <v>6.1861980000000001</v>
      </c>
      <c r="AD26" s="2">
        <v>6.7165780000000002</v>
      </c>
      <c r="AE26" s="2">
        <v>5.4699020000000003</v>
      </c>
      <c r="AF26" s="2">
        <v>5.4218510000000002</v>
      </c>
      <c r="AG26" s="2">
        <v>-0.59403510000000004</v>
      </c>
      <c r="AH26" s="2">
        <v>0.75706899999999999</v>
      </c>
      <c r="AI26" s="2">
        <v>0.65959350000000005</v>
      </c>
      <c r="AJ26" s="2">
        <v>-1.1429020000000001</v>
      </c>
      <c r="AK26" s="2">
        <v>1.508208</v>
      </c>
      <c r="AL26" s="2">
        <v>1.297741</v>
      </c>
      <c r="AM26" s="3" t="e">
        <v>#N/A</v>
      </c>
      <c r="AN26" s="3" t="e">
        <v>#N/A</v>
      </c>
      <c r="AO26" s="2">
        <v>6.9678360000000001</v>
      </c>
      <c r="AP26" s="2">
        <v>7.7095770000000003</v>
      </c>
      <c r="AQ26" s="2">
        <v>8.2688439999999996</v>
      </c>
      <c r="AR26" s="2">
        <v>8.8850660000000001</v>
      </c>
      <c r="AS26" s="2">
        <v>3.3288250000000001</v>
      </c>
      <c r="AT26" s="2">
        <v>3.4447960000000002</v>
      </c>
      <c r="AU26" s="2">
        <v>3.829472</v>
      </c>
      <c r="AV26" s="2">
        <v>3.8113519999999999</v>
      </c>
      <c r="AW26" s="1" t="s">
        <v>10</v>
      </c>
      <c r="AX26" s="3">
        <v>1.4210529999999999</v>
      </c>
      <c r="AY26" s="3">
        <v>13.5</v>
      </c>
      <c r="AZ26" s="2">
        <v>7.4840780000000002</v>
      </c>
      <c r="BA26" s="2">
        <v>16.751049999999999</v>
      </c>
      <c r="BB26" s="2">
        <v>-1.1243609999999999</v>
      </c>
      <c r="BC26" s="2">
        <v>25.77609</v>
      </c>
      <c r="BD26" s="2">
        <v>3.3744930000000002</v>
      </c>
      <c r="BE26" s="3">
        <v>9.75</v>
      </c>
      <c r="BF26" s="2">
        <v>28.820509999999999</v>
      </c>
      <c r="BG26" s="3">
        <v>12.8</v>
      </c>
      <c r="BH26" s="2">
        <v>-1.874995</v>
      </c>
      <c r="BI26" s="2">
        <v>48.521509999999999</v>
      </c>
      <c r="BJ26" s="2">
        <v>46.561570000000003</v>
      </c>
      <c r="BK26" s="2">
        <v>53.968829999999997</v>
      </c>
      <c r="BL26" s="2">
        <v>59.757919999999999</v>
      </c>
      <c r="BM26" s="2">
        <v>18</v>
      </c>
      <c r="BN26" s="2">
        <v>15</v>
      </c>
      <c r="BO26" s="4">
        <v>19</v>
      </c>
      <c r="BP26" s="4">
        <v>1</v>
      </c>
      <c r="BQ26" s="4">
        <v>0</v>
      </c>
      <c r="BR26" s="4">
        <v>18</v>
      </c>
      <c r="BS26" s="2">
        <v>5.2631579999999998</v>
      </c>
      <c r="BT26" s="4">
        <v>13</v>
      </c>
      <c r="BU26" s="4">
        <v>1</v>
      </c>
      <c r="BV26" s="4">
        <v>19</v>
      </c>
      <c r="BW26" s="2">
        <v>68.421049999999994</v>
      </c>
      <c r="BX26" s="2">
        <v>6.7973499999999998</v>
      </c>
      <c r="BY26" s="2">
        <v>2641.319</v>
      </c>
      <c r="BZ26" s="3">
        <v>4.736008</v>
      </c>
      <c r="CA26" s="3">
        <v>0.17930470000000001</v>
      </c>
      <c r="CB26" s="2">
        <v>1.02382</v>
      </c>
      <c r="CC26" s="3">
        <v>0.17930470000000001</v>
      </c>
      <c r="CD26" s="3">
        <v>1.1166799999999999</v>
      </c>
      <c r="CE26" s="3">
        <v>1.138395</v>
      </c>
      <c r="CF26" s="2">
        <v>1.9445779999999999</v>
      </c>
      <c r="CG26" s="3">
        <v>5853.1530000000002</v>
      </c>
      <c r="CH26" s="3">
        <v>5979.607</v>
      </c>
      <c r="CI26" s="2">
        <v>2.1604420000000002</v>
      </c>
      <c r="CJ26" s="3">
        <v>12.647220000000001</v>
      </c>
      <c r="CK26" s="2">
        <v>6.7427989999999998</v>
      </c>
      <c r="CL26" s="3">
        <v>117767.4</v>
      </c>
      <c r="CM26" s="3">
        <v>118838.5</v>
      </c>
      <c r="CN26" s="2">
        <v>0.90949539999999995</v>
      </c>
      <c r="CO26" s="3">
        <v>11.613630000000001</v>
      </c>
      <c r="CP26" s="3">
        <v>12.312250000000001</v>
      </c>
      <c r="CQ26" s="3">
        <v>12.426159999999999</v>
      </c>
      <c r="CR26" s="2">
        <v>8.1487660000000002</v>
      </c>
      <c r="CS26" s="2">
        <v>2.012181</v>
      </c>
      <c r="CT26" s="2">
        <v>1.077116</v>
      </c>
      <c r="CU26" s="2">
        <v>6.0155390000000004</v>
      </c>
      <c r="CV26" s="2">
        <v>50.847020000000001</v>
      </c>
      <c r="CW26" s="3">
        <v>0.15326919999999999</v>
      </c>
      <c r="CX26" s="2">
        <v>-90</v>
      </c>
      <c r="CY26" s="2">
        <v>-47.671860000000002</v>
      </c>
      <c r="CZ26" s="2">
        <v>7.7040300000000004</v>
      </c>
      <c r="DA26" s="2">
        <v>92.686869999999999</v>
      </c>
    </row>
    <row r="27" spans="1:105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41</v>
      </c>
      <c r="E27" s="1" t="s">
        <v>72</v>
      </c>
      <c r="F27" s="1" t="s">
        <v>73</v>
      </c>
      <c r="G27" s="2">
        <v>35764.400000000001</v>
      </c>
      <c r="H27" s="2">
        <v>35764.400000000001</v>
      </c>
      <c r="I27" s="2">
        <v>99.811499999999995</v>
      </c>
      <c r="J27" s="2">
        <v>35696.980000000003</v>
      </c>
      <c r="K27" s="3">
        <v>207.2</v>
      </c>
      <c r="L27" s="3">
        <v>0</v>
      </c>
      <c r="M27" s="2">
        <v>1.568533</v>
      </c>
      <c r="N27" s="2">
        <v>1.6722969999999999</v>
      </c>
      <c r="O27" s="2">
        <v>1.776062</v>
      </c>
      <c r="P27" s="2">
        <v>1.9672879999999999</v>
      </c>
      <c r="Q27" s="2">
        <v>17.98611</v>
      </c>
      <c r="R27" s="2">
        <v>18.033069999999999</v>
      </c>
      <c r="S27" s="2">
        <v>17.382549999999998</v>
      </c>
      <c r="T27" s="2">
        <v>15.60829</v>
      </c>
      <c r="U27" s="2">
        <v>8.5403040000000008</v>
      </c>
      <c r="V27" s="2">
        <v>9.7270839999999996</v>
      </c>
      <c r="W27" s="2">
        <v>9.8972850000000001</v>
      </c>
      <c r="X27" s="2">
        <v>8.7916089999999993</v>
      </c>
      <c r="Y27" s="2">
        <v>3.6268159999999998</v>
      </c>
      <c r="Z27" s="2">
        <v>3.3114910000000002</v>
      </c>
      <c r="AA27" s="2">
        <v>3.0033340000000002</v>
      </c>
      <c r="AB27" s="2">
        <v>2.7263160000000002</v>
      </c>
      <c r="AC27" s="2">
        <v>14.489979999999999</v>
      </c>
      <c r="AD27" s="2">
        <v>15.578950000000001</v>
      </c>
      <c r="AE27" s="2">
        <v>14.68303</v>
      </c>
      <c r="AF27" s="2">
        <v>13.644</v>
      </c>
      <c r="AG27" s="2">
        <v>5.2247250000000003</v>
      </c>
      <c r="AH27" s="2">
        <v>5.7848030000000001</v>
      </c>
      <c r="AI27" s="2">
        <v>6.7311569999999996</v>
      </c>
      <c r="AJ27" s="2">
        <v>5.4865380000000004</v>
      </c>
      <c r="AK27" s="2">
        <v>5.9007750000000003</v>
      </c>
      <c r="AL27" s="2">
        <v>6.6268890000000003</v>
      </c>
      <c r="AM27" s="3">
        <v>2.059053</v>
      </c>
      <c r="AN27" s="3">
        <v>1.9423809999999999</v>
      </c>
      <c r="AO27" s="2">
        <v>15.778589999999999</v>
      </c>
      <c r="AP27" s="2">
        <v>15.701180000000001</v>
      </c>
      <c r="AQ27" s="2">
        <v>15.941179999999999</v>
      </c>
      <c r="AR27" s="2">
        <v>16.408200000000001</v>
      </c>
      <c r="AS27" s="2">
        <v>0.74023910000000004</v>
      </c>
      <c r="AT27" s="2">
        <v>0.50717380000000001</v>
      </c>
      <c r="AU27" s="2">
        <v>0.19451979999999999</v>
      </c>
      <c r="AV27" s="2">
        <v>-0.13832710000000001</v>
      </c>
      <c r="AW27" s="1" t="s">
        <v>10</v>
      </c>
      <c r="AX27" s="3">
        <v>1.1666669999999999</v>
      </c>
      <c r="AY27" s="3">
        <v>225</v>
      </c>
      <c r="AZ27" s="2">
        <v>8.5907339999999994</v>
      </c>
      <c r="BA27" s="2">
        <v>18.363430000000001</v>
      </c>
      <c r="BB27" s="2">
        <v>7.699611</v>
      </c>
      <c r="BC27" s="2">
        <v>19.14893</v>
      </c>
      <c r="BD27" s="2">
        <v>9.7748279999999994</v>
      </c>
      <c r="BE27" s="3">
        <v>152.25</v>
      </c>
      <c r="BF27" s="2">
        <v>36.091949999999997</v>
      </c>
      <c r="BG27" s="3">
        <v>210.3</v>
      </c>
      <c r="BH27" s="2">
        <v>-1.4740880000000001</v>
      </c>
      <c r="BI27" s="2">
        <v>26.778569999999998</v>
      </c>
      <c r="BJ27" s="2">
        <v>30.641919999999999</v>
      </c>
      <c r="BK27" s="2">
        <v>30.81474</v>
      </c>
      <c r="BL27" s="2">
        <v>31.017499999999998</v>
      </c>
      <c r="BM27" s="2">
        <v>17</v>
      </c>
      <c r="BN27" s="2">
        <v>12</v>
      </c>
      <c r="BO27" s="4">
        <v>18</v>
      </c>
      <c r="BP27" s="4">
        <v>0</v>
      </c>
      <c r="BQ27" s="4">
        <v>1</v>
      </c>
      <c r="BR27" s="4">
        <v>17</v>
      </c>
      <c r="BS27" s="2">
        <v>0</v>
      </c>
      <c r="BT27" s="4">
        <v>16</v>
      </c>
      <c r="BU27" s="4">
        <v>0</v>
      </c>
      <c r="BV27" s="4">
        <v>18</v>
      </c>
      <c r="BW27" s="2">
        <v>88.888890000000004</v>
      </c>
      <c r="BX27" s="2">
        <v>6.9420500000000001</v>
      </c>
      <c r="BY27" s="2">
        <v>172.60810000000001</v>
      </c>
      <c r="BZ27" s="3">
        <v>0.34264169999999999</v>
      </c>
      <c r="CA27" s="3">
        <v>0.1985084</v>
      </c>
      <c r="CB27" s="2">
        <v>1.0824199999999999</v>
      </c>
      <c r="CC27" s="3">
        <v>0.1985084</v>
      </c>
      <c r="CD27" s="3">
        <v>11.21044</v>
      </c>
      <c r="CE27" s="3">
        <v>11.18665</v>
      </c>
      <c r="CF27" s="2">
        <v>-0.21216270000000001</v>
      </c>
      <c r="CG27" s="3">
        <v>2950.76</v>
      </c>
      <c r="CH27" s="3">
        <v>2958.056</v>
      </c>
      <c r="CI27" s="2">
        <v>0.247252</v>
      </c>
      <c r="CJ27" s="3">
        <v>214.08269999999999</v>
      </c>
      <c r="CK27" s="2">
        <v>5.0995710000000001</v>
      </c>
      <c r="CL27" s="3">
        <v>22751.279999999999</v>
      </c>
      <c r="CM27" s="3">
        <v>22503.65</v>
      </c>
      <c r="CN27" s="2">
        <v>-1.0884339999999999</v>
      </c>
      <c r="CO27" s="3">
        <v>173.76939999999999</v>
      </c>
      <c r="CP27" s="3">
        <v>191.6216</v>
      </c>
      <c r="CQ27" s="3">
        <v>194.375</v>
      </c>
      <c r="CR27" s="2">
        <v>19.238479999999999</v>
      </c>
      <c r="CS27" s="2">
        <v>8.1297870000000003</v>
      </c>
      <c r="CT27" s="2">
        <v>6.5980670000000003</v>
      </c>
      <c r="CU27" s="2">
        <v>10.273479999999999</v>
      </c>
      <c r="CV27" s="2">
        <v>61.83907</v>
      </c>
      <c r="CW27" s="3">
        <v>0.1729068</v>
      </c>
      <c r="CX27" s="2" t="e">
        <v>#N/A</v>
      </c>
      <c r="CY27" s="2">
        <v>-0.34551739999999997</v>
      </c>
      <c r="CZ27" s="2" t="e">
        <v>#N/A</v>
      </c>
      <c r="DA27" s="2">
        <v>93.232320000000001</v>
      </c>
    </row>
    <row r="28" spans="1:105" ht="15" customHeight="1" x14ac:dyDescent="0.2">
      <c r="A28" s="1">
        <f t="shared" si="0"/>
        <v>22</v>
      </c>
      <c r="B28" s="1" t="s">
        <v>75</v>
      </c>
      <c r="C28" s="1" t="s">
        <v>74</v>
      </c>
      <c r="D28" s="1" t="s">
        <v>41</v>
      </c>
      <c r="E28" s="1" t="s">
        <v>76</v>
      </c>
      <c r="F28" s="1" t="s">
        <v>77</v>
      </c>
      <c r="G28" s="2">
        <v>10767.79</v>
      </c>
      <c r="H28" s="2">
        <v>10767.79</v>
      </c>
      <c r="I28" s="2">
        <v>60.133499999999998</v>
      </c>
      <c r="J28" s="2">
        <v>6475.0510000000004</v>
      </c>
      <c r="K28" s="3">
        <v>10.455</v>
      </c>
      <c r="L28" s="3">
        <v>0</v>
      </c>
      <c r="M28" s="2">
        <v>2.3912</v>
      </c>
      <c r="N28" s="2">
        <v>2.6835309999999999</v>
      </c>
      <c r="O28" s="2">
        <v>3.2520319999999998</v>
      </c>
      <c r="P28" s="2">
        <v>3.8259210000000001</v>
      </c>
      <c r="Q28" s="2">
        <v>31.681819999999998</v>
      </c>
      <c r="R28" s="2">
        <v>16.464569999999998</v>
      </c>
      <c r="S28" s="2">
        <v>13.39686</v>
      </c>
      <c r="T28" s="2">
        <v>12.04294</v>
      </c>
      <c r="U28" s="2">
        <v>9.771668</v>
      </c>
      <c r="V28" s="2">
        <v>9.3888090000000002</v>
      </c>
      <c r="W28" s="2">
        <v>7.1223770000000002</v>
      </c>
      <c r="X28" s="2">
        <v>8.2265429999999995</v>
      </c>
      <c r="Y28" s="2">
        <v>0.6186391</v>
      </c>
      <c r="Z28" s="2">
        <v>0.62741550000000001</v>
      </c>
      <c r="AA28" s="2">
        <v>0.62177939999999998</v>
      </c>
      <c r="AB28" s="2">
        <v>0.60258840000000002</v>
      </c>
      <c r="AC28" s="2">
        <v>14.42557</v>
      </c>
      <c r="AD28" s="2">
        <v>12.5915</v>
      </c>
      <c r="AE28" s="2">
        <v>9.1885829999999995</v>
      </c>
      <c r="AF28" s="2">
        <v>9.7222439999999999</v>
      </c>
      <c r="AG28" s="2">
        <v>2.6403500000000002</v>
      </c>
      <c r="AH28" s="2">
        <v>3.6385580000000002</v>
      </c>
      <c r="AI28" s="2">
        <v>4.0873330000000001</v>
      </c>
      <c r="AJ28" s="2">
        <v>3.0361159999999998</v>
      </c>
      <c r="AK28" s="2">
        <v>4.2599140000000002</v>
      </c>
      <c r="AL28" s="2">
        <v>4.5872510000000002</v>
      </c>
      <c r="AM28" s="3">
        <v>0.49374299999999999</v>
      </c>
      <c r="AN28" s="3">
        <v>0.40232689999999999</v>
      </c>
      <c r="AO28" s="2">
        <v>12.131320000000001</v>
      </c>
      <c r="AP28" s="2">
        <v>12.551159999999999</v>
      </c>
      <c r="AQ28" s="2">
        <v>12.50522</v>
      </c>
      <c r="AR28" s="2">
        <v>14.14268</v>
      </c>
      <c r="AS28" s="2">
        <v>1.2822169999999999</v>
      </c>
      <c r="AT28" s="2">
        <v>1.308654</v>
      </c>
      <c r="AU28" s="2">
        <v>1.0388790000000001</v>
      </c>
      <c r="AV28" s="2">
        <v>0.8965282</v>
      </c>
      <c r="AW28" s="1" t="s">
        <v>10</v>
      </c>
      <c r="AX28" s="3">
        <v>1.1666669999999999</v>
      </c>
      <c r="AY28" s="3">
        <v>12.5</v>
      </c>
      <c r="AZ28" s="2">
        <v>19.560009999999998</v>
      </c>
      <c r="BA28" s="2">
        <v>3.810702</v>
      </c>
      <c r="BB28" s="2">
        <v>32.529470000000003</v>
      </c>
      <c r="BC28" s="2">
        <v>6.0559989999999999</v>
      </c>
      <c r="BD28" s="2">
        <v>8.0508469999999992</v>
      </c>
      <c r="BE28" s="3">
        <v>7.99</v>
      </c>
      <c r="BF28" s="2">
        <v>30.85107</v>
      </c>
      <c r="BG28" s="3">
        <v>10.54</v>
      </c>
      <c r="BH28" s="2">
        <v>-0.80645080000000002</v>
      </c>
      <c r="BI28" s="2">
        <v>77.75479</v>
      </c>
      <c r="BJ28" s="2">
        <v>42.969119999999997</v>
      </c>
      <c r="BK28" s="2">
        <v>41.55236</v>
      </c>
      <c r="BL28" s="2">
        <v>41.710369999999998</v>
      </c>
      <c r="BM28" s="2">
        <v>11</v>
      </c>
      <c r="BN28" s="2">
        <v>10</v>
      </c>
      <c r="BO28" s="4">
        <v>12</v>
      </c>
      <c r="BP28" s="4">
        <v>0</v>
      </c>
      <c r="BQ28" s="4">
        <v>0</v>
      </c>
      <c r="BR28" s="4">
        <v>12</v>
      </c>
      <c r="BS28" s="2">
        <v>0</v>
      </c>
      <c r="BT28" s="4">
        <v>11</v>
      </c>
      <c r="BU28" s="4">
        <v>0</v>
      </c>
      <c r="BV28" s="4">
        <v>12</v>
      </c>
      <c r="BW28" s="2">
        <v>91.666669999999996</v>
      </c>
      <c r="BX28" s="2">
        <v>13.266999999999999</v>
      </c>
      <c r="BY28" s="2">
        <v>1029.9179999999999</v>
      </c>
      <c r="BZ28" s="3">
        <v>2.2728090000000001</v>
      </c>
      <c r="CA28" s="3">
        <v>0.2206786</v>
      </c>
      <c r="CB28" s="2">
        <v>0.48330499999999998</v>
      </c>
      <c r="CC28" s="3">
        <v>0.2206786</v>
      </c>
      <c r="CD28" s="3">
        <v>0.64665760000000005</v>
      </c>
      <c r="CE28" s="3">
        <v>0.65094770000000002</v>
      </c>
      <c r="CF28" s="2">
        <v>0.66342350000000005</v>
      </c>
      <c r="CG28" s="3">
        <v>836.28359999999998</v>
      </c>
      <c r="CH28" s="3">
        <v>831.14290000000005</v>
      </c>
      <c r="CI28" s="2">
        <v>-0.61469669999999998</v>
      </c>
      <c r="CJ28" s="3">
        <v>12.00455</v>
      </c>
      <c r="CK28" s="2">
        <v>4.1272279999999997</v>
      </c>
      <c r="CL28" s="3">
        <v>9833.607</v>
      </c>
      <c r="CM28" s="3">
        <v>9978.7479999999996</v>
      </c>
      <c r="CN28" s="2">
        <v>1.4759660000000001</v>
      </c>
      <c r="CO28" s="3">
        <v>8.7800659999999997</v>
      </c>
      <c r="CP28" s="3">
        <v>9.495215</v>
      </c>
      <c r="CQ28" s="3">
        <v>9.8846139999999991</v>
      </c>
      <c r="CR28" s="2">
        <v>19.076550000000001</v>
      </c>
      <c r="CS28" s="2">
        <v>10.108090000000001</v>
      </c>
      <c r="CT28" s="2">
        <v>5.7704449999999996</v>
      </c>
      <c r="CU28" s="2">
        <v>8.1451419999999999</v>
      </c>
      <c r="CV28" s="2">
        <v>17.72719</v>
      </c>
      <c r="CW28" s="3">
        <v>0.16463159999999999</v>
      </c>
      <c r="CX28" s="2">
        <v>0</v>
      </c>
      <c r="CY28" s="2" t="e">
        <v>#N/A</v>
      </c>
      <c r="CZ28" s="2" t="e">
        <v>#N/A</v>
      </c>
      <c r="DA28" s="2">
        <v>93.505049999999997</v>
      </c>
    </row>
    <row r="29" spans="1:105" ht="15" customHeight="1" x14ac:dyDescent="0.2">
      <c r="A29" s="1">
        <f t="shared" si="0"/>
        <v>23</v>
      </c>
      <c r="B29" s="1" t="s">
        <v>79</v>
      </c>
      <c r="C29" s="1" t="s">
        <v>78</v>
      </c>
      <c r="D29" s="1" t="s">
        <v>80</v>
      </c>
      <c r="E29" s="1" t="s">
        <v>4</v>
      </c>
      <c r="F29" s="1" t="s">
        <v>5</v>
      </c>
      <c r="G29" s="2">
        <v>4082.2890000000002</v>
      </c>
      <c r="H29" s="2">
        <v>4082.2890000000002</v>
      </c>
      <c r="I29" s="2">
        <v>60.401000000000003</v>
      </c>
      <c r="J29" s="2">
        <v>2465.7429999999999</v>
      </c>
      <c r="K29" s="3">
        <v>0.27010000000000001</v>
      </c>
      <c r="L29" s="3">
        <v>0</v>
      </c>
      <c r="M29" s="2">
        <v>0</v>
      </c>
      <c r="N29" s="2">
        <v>6.7693450000000004</v>
      </c>
      <c r="O29" s="2">
        <v>7.4046649999999996</v>
      </c>
      <c r="P29" s="2">
        <v>11.106999999999999</v>
      </c>
      <c r="Q29" s="2">
        <v>22.508330000000001</v>
      </c>
      <c r="R29" s="2">
        <v>4.6863720000000004</v>
      </c>
      <c r="S29" s="2">
        <v>5.4020000000000001</v>
      </c>
      <c r="T29" s="2">
        <v>5.4020000000000001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0.79445869999999996</v>
      </c>
      <c r="Z29" s="2">
        <v>0.71127609999999997</v>
      </c>
      <c r="AA29" s="2">
        <v>0.67640120000000004</v>
      </c>
      <c r="AB29" s="2">
        <v>0.64309530000000004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0.12937180000000001</v>
      </c>
      <c r="AN29" s="3">
        <v>0.14766679999999999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10</v>
      </c>
      <c r="AX29" s="3">
        <v>1.4583330000000001</v>
      </c>
      <c r="AY29" s="3">
        <v>0.41</v>
      </c>
      <c r="AZ29" s="2">
        <v>51.79562</v>
      </c>
      <c r="BA29" s="2">
        <v>15.17754</v>
      </c>
      <c r="BB29" s="2">
        <v>36.23151</v>
      </c>
      <c r="BC29" s="2">
        <v>38.300049999999999</v>
      </c>
      <c r="BD29" s="2">
        <v>-1.5670539999999999</v>
      </c>
      <c r="BE29" s="3">
        <v>0.1694</v>
      </c>
      <c r="BF29" s="2">
        <v>59.445099999999996</v>
      </c>
      <c r="BG29" s="3">
        <v>0.33429999999999999</v>
      </c>
      <c r="BH29" s="2">
        <v>-19.20431</v>
      </c>
      <c r="BI29" s="2">
        <v>0</v>
      </c>
      <c r="BJ29" s="2">
        <v>28.028490000000001</v>
      </c>
      <c r="BK29" s="2">
        <v>43.675350000000002</v>
      </c>
      <c r="BL29" s="2">
        <v>52.78584</v>
      </c>
      <c r="BM29" s="2">
        <v>12</v>
      </c>
      <c r="BN29" s="2">
        <v>11</v>
      </c>
      <c r="BO29" s="4">
        <v>12</v>
      </c>
      <c r="BP29" s="4">
        <v>1</v>
      </c>
      <c r="BQ29" s="4">
        <v>2</v>
      </c>
      <c r="BR29" s="4">
        <v>10</v>
      </c>
      <c r="BS29" s="2">
        <v>7.6923079999999997</v>
      </c>
      <c r="BT29" s="4">
        <v>8</v>
      </c>
      <c r="BU29" s="4">
        <v>1</v>
      </c>
      <c r="BV29" s="4">
        <v>12</v>
      </c>
      <c r="BW29" s="2">
        <v>66.666669999999996</v>
      </c>
      <c r="BX29" s="2">
        <v>13.2072</v>
      </c>
      <c r="BY29" s="2">
        <v>15113.99</v>
      </c>
      <c r="BZ29" s="3">
        <v>78.819999999999993</v>
      </c>
      <c r="CA29" s="3">
        <v>0.52150359999999996</v>
      </c>
      <c r="CB29" s="2">
        <v>1.16597</v>
      </c>
      <c r="CC29" s="3">
        <v>0.52150359999999996</v>
      </c>
      <c r="CD29" s="3">
        <v>5.5699360000000003E-2</v>
      </c>
      <c r="CE29" s="3">
        <v>5.762337E-2</v>
      </c>
      <c r="CF29" s="2">
        <v>3.4542679999999999</v>
      </c>
      <c r="CG29" s="3">
        <v>2485.2510000000002</v>
      </c>
      <c r="CH29" s="3">
        <v>2546.7109999999998</v>
      </c>
      <c r="CI29" s="2">
        <v>2.4729969999999999</v>
      </c>
      <c r="CJ29" s="3">
        <v>0.37818180000000001</v>
      </c>
      <c r="CK29" s="2">
        <v>8.4134580000000003</v>
      </c>
      <c r="CL29" s="3">
        <v>3618.01</v>
      </c>
      <c r="CM29" s="3">
        <v>3637.85</v>
      </c>
      <c r="CN29" s="2">
        <v>0.54835080000000003</v>
      </c>
      <c r="CO29" s="3">
        <v>0.25750149999999999</v>
      </c>
      <c r="CP29" s="3">
        <v>0.2902941</v>
      </c>
      <c r="CQ29" s="3">
        <v>0.28320000000000001</v>
      </c>
      <c r="CR29" s="2">
        <v>4.8926119999999997</v>
      </c>
      <c r="CS29" s="2">
        <v>-6.9564219999999999</v>
      </c>
      <c r="CT29" s="2">
        <v>-4.6256959999999996</v>
      </c>
      <c r="CU29" s="2">
        <v>12.73493</v>
      </c>
      <c r="CV29" s="2">
        <v>26.00104</v>
      </c>
      <c r="CW29" s="3">
        <v>0.63692320000000002</v>
      </c>
      <c r="CX29" s="2">
        <v>0.31833339999999999</v>
      </c>
      <c r="CY29" s="2">
        <v>2.4996399999999999</v>
      </c>
      <c r="CZ29" s="2">
        <v>3.0846710000000002</v>
      </c>
      <c r="DA29" s="2">
        <v>93.545460000000006</v>
      </c>
    </row>
    <row r="30" spans="1:105" ht="15" customHeight="1" x14ac:dyDescent="0.2">
      <c r="A30" s="1">
        <f t="shared" si="0"/>
        <v>24</v>
      </c>
      <c r="B30" s="1" t="s">
        <v>82</v>
      </c>
      <c r="C30" s="1" t="s">
        <v>81</v>
      </c>
      <c r="D30" s="1" t="s">
        <v>23</v>
      </c>
      <c r="E30" s="1" t="s">
        <v>4</v>
      </c>
      <c r="F30" s="1" t="s">
        <v>52</v>
      </c>
      <c r="G30" s="2">
        <v>53795.74</v>
      </c>
      <c r="H30" s="2">
        <v>53795.74</v>
      </c>
      <c r="I30" s="2">
        <v>99.999499999999998</v>
      </c>
      <c r="J30" s="2">
        <v>53795.47</v>
      </c>
      <c r="K30" s="3">
        <v>394.2</v>
      </c>
      <c r="L30" s="3">
        <v>0</v>
      </c>
      <c r="M30" s="2">
        <v>2.942669</v>
      </c>
      <c r="N30" s="2">
        <v>3.170979</v>
      </c>
      <c r="O30" s="2">
        <v>3.367686</v>
      </c>
      <c r="P30" s="2">
        <v>3.6048960000000001</v>
      </c>
      <c r="Q30" s="2">
        <v>16.00487</v>
      </c>
      <c r="R30" s="2">
        <v>11.70218</v>
      </c>
      <c r="S30" s="2">
        <v>10.1401</v>
      </c>
      <c r="T30" s="2">
        <v>9.1674419999999994</v>
      </c>
      <c r="U30" s="2">
        <v>9.4313540000000007</v>
      </c>
      <c r="V30" s="2">
        <v>8.1664860000000008</v>
      </c>
      <c r="W30" s="2">
        <v>7.7271429999999999</v>
      </c>
      <c r="X30" s="2">
        <v>7.0628590000000004</v>
      </c>
      <c r="Y30" s="2">
        <v>2.6071430000000002</v>
      </c>
      <c r="Z30" s="2">
        <v>1.8773660000000001</v>
      </c>
      <c r="AA30" s="2">
        <v>1.6982600000000001</v>
      </c>
      <c r="AB30" s="2">
        <v>1.539663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>
        <v>4.9220170000000003</v>
      </c>
      <c r="AH30" s="2">
        <v>3.7558690000000001</v>
      </c>
      <c r="AI30" s="2">
        <v>4.8245870000000002</v>
      </c>
      <c r="AJ30" s="2">
        <v>5.0340590000000001</v>
      </c>
      <c r="AK30" s="2">
        <v>3.8413650000000001</v>
      </c>
      <c r="AL30" s="2">
        <v>4.934412</v>
      </c>
      <c r="AM30" s="3">
        <v>0.62496660000000004</v>
      </c>
      <c r="AN30" s="3">
        <v>0.54149650000000005</v>
      </c>
      <c r="AO30" s="2">
        <v>7.1489859999999998</v>
      </c>
      <c r="AP30" s="2">
        <v>10.14428</v>
      </c>
      <c r="AQ30" s="2">
        <v>10.78115</v>
      </c>
      <c r="AR30" s="2">
        <v>10.565849999999999</v>
      </c>
      <c r="AS30" s="2">
        <v>0.55718210000000001</v>
      </c>
      <c r="AT30" s="2">
        <v>0.1907992</v>
      </c>
      <c r="AU30" s="2">
        <v>0.17198189999999999</v>
      </c>
      <c r="AV30" s="2">
        <v>0.157197</v>
      </c>
      <c r="AW30" s="1" t="s">
        <v>10</v>
      </c>
      <c r="AX30" s="3">
        <v>1.4750000000000001</v>
      </c>
      <c r="AY30" s="3">
        <v>435</v>
      </c>
      <c r="AZ30" s="2">
        <v>10.350070000000001</v>
      </c>
      <c r="BA30" s="2">
        <v>16.04288</v>
      </c>
      <c r="BB30" s="2">
        <v>18.69426</v>
      </c>
      <c r="BC30" s="2">
        <v>19.09366</v>
      </c>
      <c r="BD30" s="2">
        <v>5.091977</v>
      </c>
      <c r="BE30" s="3">
        <v>292.39999999999998</v>
      </c>
      <c r="BF30" s="2">
        <v>34.81532</v>
      </c>
      <c r="BG30" s="3">
        <v>400.4</v>
      </c>
      <c r="BH30" s="2">
        <v>-1.5484450000000001</v>
      </c>
      <c r="BI30" s="2">
        <v>47.236240000000002</v>
      </c>
      <c r="BJ30" s="2">
        <v>37.179360000000003</v>
      </c>
      <c r="BK30" s="2">
        <v>34.531089999999999</v>
      </c>
      <c r="BL30" s="2">
        <v>33.909100000000002</v>
      </c>
      <c r="BM30" s="2">
        <v>17</v>
      </c>
      <c r="BN30" s="2">
        <v>11</v>
      </c>
      <c r="BO30" s="4">
        <v>20</v>
      </c>
      <c r="BP30" s="4">
        <v>0</v>
      </c>
      <c r="BQ30" s="4">
        <v>0</v>
      </c>
      <c r="BR30" s="4">
        <v>18</v>
      </c>
      <c r="BS30" s="2">
        <v>0</v>
      </c>
      <c r="BT30" s="4">
        <v>12</v>
      </c>
      <c r="BU30" s="4">
        <v>1</v>
      </c>
      <c r="BV30" s="4">
        <v>20</v>
      </c>
      <c r="BW30" s="2">
        <v>60</v>
      </c>
      <c r="BX30" s="2">
        <v>6.1111899999999997</v>
      </c>
      <c r="BY30" s="2">
        <v>136.46809999999999</v>
      </c>
      <c r="BZ30" s="3">
        <v>0.2884081</v>
      </c>
      <c r="CA30" s="3">
        <v>0.21133730000000001</v>
      </c>
      <c r="CB30" s="2">
        <v>0.58925399999999994</v>
      </c>
      <c r="CC30" s="3">
        <v>0.21133730000000001</v>
      </c>
      <c r="CD30" s="3">
        <v>32.984380000000002</v>
      </c>
      <c r="CE30" s="3">
        <v>33.740499999999997</v>
      </c>
      <c r="CF30" s="2">
        <v>2.2923589999999998</v>
      </c>
      <c r="CG30" s="3">
        <v>6098.277</v>
      </c>
      <c r="CH30" s="3">
        <v>6415.9250000000002</v>
      </c>
      <c r="CI30" s="2">
        <v>5.2088020000000004</v>
      </c>
      <c r="CJ30" s="3">
        <v>388.70260000000002</v>
      </c>
      <c r="CK30" s="2">
        <v>11.910740000000001</v>
      </c>
      <c r="CL30" s="3">
        <v>65487.89</v>
      </c>
      <c r="CM30" s="3">
        <v>63537.45</v>
      </c>
      <c r="CN30" s="2">
        <v>-2.9783309999999998</v>
      </c>
      <c r="CO30" s="3">
        <v>360.69260000000003</v>
      </c>
      <c r="CP30" s="3">
        <v>386.66460000000001</v>
      </c>
      <c r="CQ30" s="3">
        <v>386.11919999999998</v>
      </c>
      <c r="CR30" s="2">
        <v>9.2897529999999993</v>
      </c>
      <c r="CS30" s="2">
        <v>1.9488099999999999</v>
      </c>
      <c r="CT30" s="2">
        <v>2.0928260000000001</v>
      </c>
      <c r="CU30" s="2">
        <v>7.2006110000000003</v>
      </c>
      <c r="CV30" s="2">
        <v>101.18989999999999</v>
      </c>
      <c r="CW30" s="3">
        <v>0.18810009999999999</v>
      </c>
      <c r="CX30" s="2">
        <v>-5.1666999999999998E-2</v>
      </c>
      <c r="CY30" s="2">
        <v>3.7726359999999999</v>
      </c>
      <c r="CZ30" s="2">
        <v>10.005039999999999</v>
      </c>
      <c r="DA30" s="2">
        <v>93.808080000000004</v>
      </c>
    </row>
    <row r="31" spans="1:105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51</v>
      </c>
      <c r="E31" s="1" t="s">
        <v>4</v>
      </c>
      <c r="F31" s="1" t="s">
        <v>5</v>
      </c>
      <c r="G31" s="2">
        <v>46141.18</v>
      </c>
      <c r="H31" s="2">
        <v>46141.18</v>
      </c>
      <c r="I31" s="2">
        <v>95.149799999999999</v>
      </c>
      <c r="J31" s="2">
        <v>43903.24</v>
      </c>
      <c r="K31" s="3">
        <v>13.19</v>
      </c>
      <c r="L31" s="3">
        <v>0</v>
      </c>
      <c r="M31" s="2">
        <v>5.9931760000000001</v>
      </c>
      <c r="N31" s="2">
        <v>8.2638370000000005</v>
      </c>
      <c r="O31" s="2">
        <v>7.7331310000000002</v>
      </c>
      <c r="P31" s="2">
        <v>8.3396519999999992</v>
      </c>
      <c r="Q31" s="2">
        <v>13.45918</v>
      </c>
      <c r="R31" s="2">
        <v>6.3110049999999998</v>
      </c>
      <c r="S31" s="2">
        <v>6.8118049999999997</v>
      </c>
      <c r="T31" s="2">
        <v>6.163551</v>
      </c>
      <c r="U31" s="2" t="e">
        <v>#N/A</v>
      </c>
      <c r="V31" s="2" t="e">
        <v>#N/A</v>
      </c>
      <c r="W31" s="2" t="e">
        <v>#N/A</v>
      </c>
      <c r="X31" s="2" t="e">
        <v>#N/A</v>
      </c>
      <c r="Y31" s="2">
        <v>0.95649019999999996</v>
      </c>
      <c r="Z31" s="2">
        <v>0.86662280000000003</v>
      </c>
      <c r="AA31" s="2">
        <v>0.81419750000000002</v>
      </c>
      <c r="AB31" s="2">
        <v>0.758046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2" t="e">
        <v>#N/A</v>
      </c>
      <c r="AM31" s="3">
        <v>0.29596210000000001</v>
      </c>
      <c r="AN31" s="3">
        <v>0.32095210000000002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2" t="e">
        <v>#N/A</v>
      </c>
      <c r="AV31" s="2" t="e">
        <v>#N/A</v>
      </c>
      <c r="AW31" s="1" t="s">
        <v>10</v>
      </c>
      <c r="AX31" s="3">
        <v>1.4375</v>
      </c>
      <c r="AY31" s="3">
        <v>16.3</v>
      </c>
      <c r="AZ31" s="2">
        <v>23.57846</v>
      </c>
      <c r="BA31" s="2">
        <v>13.73193</v>
      </c>
      <c r="BB31" s="2">
        <v>21.439900000000002</v>
      </c>
      <c r="BC31" s="2">
        <v>-0.46785470000000001</v>
      </c>
      <c r="BD31" s="2">
        <v>-2.4841069999999998</v>
      </c>
      <c r="BE31" s="3">
        <v>9.59</v>
      </c>
      <c r="BF31" s="2">
        <v>37.539099999999998</v>
      </c>
      <c r="BG31" s="3">
        <v>13.834</v>
      </c>
      <c r="BH31" s="2">
        <v>-4.6551999999999998</v>
      </c>
      <c r="BI31" s="2">
        <v>75.727040000000002</v>
      </c>
      <c r="BJ31" s="2">
        <v>51.527050000000003</v>
      </c>
      <c r="BK31" s="2">
        <v>52.48415</v>
      </c>
      <c r="BL31" s="2">
        <v>51.983429999999998</v>
      </c>
      <c r="BM31" s="2">
        <v>23</v>
      </c>
      <c r="BN31" s="2">
        <v>13</v>
      </c>
      <c r="BO31" s="4">
        <v>24</v>
      </c>
      <c r="BP31" s="4">
        <v>1</v>
      </c>
      <c r="BQ31" s="4">
        <v>1</v>
      </c>
      <c r="BR31" s="4">
        <v>21</v>
      </c>
      <c r="BS31" s="2">
        <v>4.3478260000000004</v>
      </c>
      <c r="BT31" s="4">
        <v>15</v>
      </c>
      <c r="BU31" s="4">
        <v>2</v>
      </c>
      <c r="BV31" s="4">
        <v>24</v>
      </c>
      <c r="BW31" s="2">
        <v>62.5</v>
      </c>
      <c r="BX31" s="2">
        <v>9.3464600000000004</v>
      </c>
      <c r="BY31" s="2">
        <v>3498.194</v>
      </c>
      <c r="BZ31" s="3">
        <v>12.09554</v>
      </c>
      <c r="CA31" s="3">
        <v>0.3457653</v>
      </c>
      <c r="CB31" s="2">
        <v>1.1060300000000001</v>
      </c>
      <c r="CC31" s="3">
        <v>0.3457653</v>
      </c>
      <c r="CD31" s="3">
        <v>1.9656020000000001</v>
      </c>
      <c r="CE31" s="3">
        <v>2.0786720000000001</v>
      </c>
      <c r="CF31" s="2">
        <v>5.7524319999999998</v>
      </c>
      <c r="CG31" s="3">
        <v>11131.51</v>
      </c>
      <c r="CH31" s="3">
        <v>11204.53</v>
      </c>
      <c r="CI31" s="2">
        <v>0.65591339999999998</v>
      </c>
      <c r="CJ31" s="3">
        <v>16.493020000000001</v>
      </c>
      <c r="CK31" s="2">
        <v>-1.1703490000000001</v>
      </c>
      <c r="CL31" s="3">
        <v>22386.91</v>
      </c>
      <c r="CM31" s="3">
        <v>22708.28</v>
      </c>
      <c r="CN31" s="2">
        <v>1.4355180000000001</v>
      </c>
      <c r="CO31" s="3">
        <v>12.62425</v>
      </c>
      <c r="CP31" s="3">
        <v>13.17545</v>
      </c>
      <c r="CQ31" s="3">
        <v>13.099</v>
      </c>
      <c r="CR31" s="2">
        <v>4.4814470000000002</v>
      </c>
      <c r="CS31" s="2">
        <v>0.1103997</v>
      </c>
      <c r="CT31" s="2">
        <v>0.69470410000000005</v>
      </c>
      <c r="CU31" s="2">
        <v>4.366231</v>
      </c>
      <c r="CV31" s="2">
        <v>138.3349</v>
      </c>
      <c r="CW31" s="3">
        <v>0.29980790000000002</v>
      </c>
      <c r="CX31" s="2">
        <v>5.4321400000000004</v>
      </c>
      <c r="CY31" s="2">
        <v>1.5714239999999999</v>
      </c>
      <c r="CZ31" s="2">
        <v>4.542338</v>
      </c>
      <c r="DA31" s="2">
        <v>94.404039999999995</v>
      </c>
    </row>
    <row r="32" spans="1:105" ht="15" customHeight="1" x14ac:dyDescent="0.2">
      <c r="A32" s="1">
        <f t="shared" si="0"/>
        <v>26</v>
      </c>
      <c r="B32" s="1" t="s">
        <v>86</v>
      </c>
      <c r="C32" s="1" t="s">
        <v>85</v>
      </c>
      <c r="D32" s="1" t="s">
        <v>51</v>
      </c>
      <c r="E32" s="1" t="s">
        <v>24</v>
      </c>
      <c r="F32" s="1" t="s">
        <v>25</v>
      </c>
      <c r="G32" s="2">
        <v>25515.02</v>
      </c>
      <c r="H32" s="2">
        <v>25515.02</v>
      </c>
      <c r="I32" s="2">
        <v>92.994100000000003</v>
      </c>
      <c r="J32" s="2">
        <v>23727.46</v>
      </c>
      <c r="K32" s="3">
        <v>516.20000000000005</v>
      </c>
      <c r="L32" s="3">
        <v>0</v>
      </c>
      <c r="M32" s="2">
        <v>0.48430839999999997</v>
      </c>
      <c r="N32" s="2">
        <v>0.58117010000000002</v>
      </c>
      <c r="O32" s="2">
        <v>0.66447109999999998</v>
      </c>
      <c r="P32" s="2">
        <v>0.77593400000000001</v>
      </c>
      <c r="Q32" s="2">
        <v>40.420850000000002</v>
      </c>
      <c r="R32" s="2">
        <v>41.37876</v>
      </c>
      <c r="S32" s="2">
        <v>37.678829999999998</v>
      </c>
      <c r="T32" s="2">
        <v>29.99419</v>
      </c>
      <c r="U32" s="2">
        <v>14.84746</v>
      </c>
      <c r="V32" s="2">
        <v>26.89716</v>
      </c>
      <c r="W32" s="2">
        <v>26.61816</v>
      </c>
      <c r="X32" s="2">
        <v>20.783200000000001</v>
      </c>
      <c r="Y32" s="2">
        <v>9.1687390000000004</v>
      </c>
      <c r="Z32" s="2">
        <v>7.6987319999999997</v>
      </c>
      <c r="AA32" s="2">
        <v>6.8660119999999996</v>
      </c>
      <c r="AB32" s="2">
        <v>5.9001029999999997</v>
      </c>
      <c r="AC32" s="2">
        <v>46.539200000000001</v>
      </c>
      <c r="AD32" s="2">
        <v>32.189979999999998</v>
      </c>
      <c r="AE32" s="2">
        <v>30.762810000000002</v>
      </c>
      <c r="AF32" s="2">
        <v>25.45365</v>
      </c>
      <c r="AG32" s="2">
        <v>2.218359</v>
      </c>
      <c r="AH32" s="2">
        <v>2.1837620000000002</v>
      </c>
      <c r="AI32" s="2">
        <v>2.7825570000000002</v>
      </c>
      <c r="AJ32" s="2">
        <v>2.1622889999999999</v>
      </c>
      <c r="AK32" s="2">
        <v>2.1082999999999998</v>
      </c>
      <c r="AL32" s="2">
        <v>2.6518350000000002</v>
      </c>
      <c r="AM32" s="3">
        <v>2.568584</v>
      </c>
      <c r="AN32" s="3">
        <v>2.4195790000000001</v>
      </c>
      <c r="AO32" s="2">
        <v>31.315760000000001</v>
      </c>
      <c r="AP32" s="2">
        <v>32.023060000000001</v>
      </c>
      <c r="AQ32" s="2">
        <v>32.380450000000003</v>
      </c>
      <c r="AR32" s="2">
        <v>33.991860000000003</v>
      </c>
      <c r="AS32" s="2">
        <v>-0.55516549999999998</v>
      </c>
      <c r="AT32" s="2">
        <v>-0.76806220000000003</v>
      </c>
      <c r="AU32" s="2">
        <v>-0.95273189999999996</v>
      </c>
      <c r="AV32" s="2">
        <v>-1.0245029999999999</v>
      </c>
      <c r="AW32" s="1" t="s">
        <v>10</v>
      </c>
      <c r="AX32" s="3">
        <v>1.5</v>
      </c>
      <c r="AY32" s="3">
        <v>509.5</v>
      </c>
      <c r="AZ32" s="2">
        <v>-1.2979510000000001</v>
      </c>
      <c r="BA32" s="2">
        <v>18.605519999999999</v>
      </c>
      <c r="BB32" s="2">
        <v>16.351870000000002</v>
      </c>
      <c r="BC32" s="2">
        <v>67.488650000000007</v>
      </c>
      <c r="BD32" s="2">
        <v>9.8414780000000004</v>
      </c>
      <c r="BE32" s="3">
        <v>297.35000000000002</v>
      </c>
      <c r="BF32" s="2">
        <v>73.600139999999996</v>
      </c>
      <c r="BG32" s="3">
        <v>537.29999999999995</v>
      </c>
      <c r="BH32" s="2">
        <v>-3.9270399999999999</v>
      </c>
      <c r="BI32" s="2">
        <v>19.553799999999999</v>
      </c>
      <c r="BJ32" s="2">
        <v>24.192699999999999</v>
      </c>
      <c r="BK32" s="2">
        <v>26.337779999999999</v>
      </c>
      <c r="BL32" s="2">
        <v>23.126429999999999</v>
      </c>
      <c r="BM32" s="2">
        <v>20</v>
      </c>
      <c r="BN32" s="2">
        <v>18</v>
      </c>
      <c r="BO32" s="4">
        <v>20</v>
      </c>
      <c r="BP32" s="4">
        <v>1</v>
      </c>
      <c r="BQ32" s="4">
        <v>0</v>
      </c>
      <c r="BR32" s="4">
        <v>19</v>
      </c>
      <c r="BS32" s="2">
        <v>5</v>
      </c>
      <c r="BT32" s="4">
        <v>11</v>
      </c>
      <c r="BU32" s="4">
        <v>1</v>
      </c>
      <c r="BV32" s="4">
        <v>20</v>
      </c>
      <c r="BW32" s="2">
        <v>55</v>
      </c>
      <c r="BX32" s="2">
        <v>12.6259</v>
      </c>
      <c r="BY32" s="2">
        <v>49.428550000000001</v>
      </c>
      <c r="BZ32" s="3">
        <v>0.1684264</v>
      </c>
      <c r="CA32" s="3">
        <v>0.34074719999999997</v>
      </c>
      <c r="CB32" s="2">
        <v>1.96224</v>
      </c>
      <c r="CC32" s="3">
        <v>0.34074719999999997</v>
      </c>
      <c r="CD32" s="3">
        <v>12.773669999999999</v>
      </c>
      <c r="CE32" s="3">
        <v>12.6525</v>
      </c>
      <c r="CF32" s="2">
        <v>-0.94863180000000003</v>
      </c>
      <c r="CG32" s="3">
        <v>677.66740000000004</v>
      </c>
      <c r="CH32" s="3">
        <v>682.51340000000005</v>
      </c>
      <c r="CI32" s="2">
        <v>0.71508879999999997</v>
      </c>
      <c r="CJ32" s="3">
        <v>436.3843</v>
      </c>
      <c r="CK32" s="2">
        <v>16.75488</v>
      </c>
      <c r="CL32" s="3">
        <v>2617.3290000000002</v>
      </c>
      <c r="CM32" s="3">
        <v>2624.1280000000002</v>
      </c>
      <c r="CN32" s="2">
        <v>0.2598047</v>
      </c>
      <c r="CO32" s="3">
        <v>417.21319999999997</v>
      </c>
      <c r="CP32" s="3">
        <v>472.7088</v>
      </c>
      <c r="CQ32" s="3">
        <v>478.077</v>
      </c>
      <c r="CR32" s="2">
        <v>23.725709999999999</v>
      </c>
      <c r="CS32" s="2">
        <v>9.2004180000000009</v>
      </c>
      <c r="CT32" s="2">
        <v>7.9742430000000004</v>
      </c>
      <c r="CU32" s="2">
        <v>13.301489999999999</v>
      </c>
      <c r="CV32" s="2">
        <v>56.304819999999999</v>
      </c>
      <c r="CW32" s="3">
        <v>0.22067329999999999</v>
      </c>
      <c r="CX32" s="2">
        <v>8.9488050000000001</v>
      </c>
      <c r="CY32" s="2">
        <v>3.2424599999999999</v>
      </c>
      <c r="CZ32" s="2">
        <v>13.057600000000001</v>
      </c>
      <c r="DA32" s="2">
        <v>94.818179999999998</v>
      </c>
    </row>
    <row r="33" spans="1:105" ht="15" customHeight="1" x14ac:dyDescent="0.2">
      <c r="A33" s="1">
        <f t="shared" si="0"/>
        <v>27</v>
      </c>
      <c r="B33" s="1" t="s">
        <v>88</v>
      </c>
      <c r="C33" s="1" t="s">
        <v>87</v>
      </c>
      <c r="D33" s="1" t="s">
        <v>15</v>
      </c>
      <c r="E33" s="1" t="s">
        <v>89</v>
      </c>
      <c r="F33" s="1" t="s">
        <v>90</v>
      </c>
      <c r="G33" s="2">
        <v>62773.04</v>
      </c>
      <c r="H33" s="2">
        <v>62773.04</v>
      </c>
      <c r="I33" s="2">
        <v>67.303799999999995</v>
      </c>
      <c r="J33" s="2">
        <v>42248.639999999999</v>
      </c>
      <c r="K33" s="3">
        <v>323.7</v>
      </c>
      <c r="L33" s="3">
        <v>0</v>
      </c>
      <c r="M33" s="2">
        <v>0.49184499999999998</v>
      </c>
      <c r="N33" s="2">
        <v>0.68976970000000004</v>
      </c>
      <c r="O33" s="2">
        <v>0.76464469999999995</v>
      </c>
      <c r="P33" s="2">
        <v>0.87272159999999999</v>
      </c>
      <c r="Q33" s="2">
        <v>63.595280000000002</v>
      </c>
      <c r="R33" s="2">
        <v>48.09807</v>
      </c>
      <c r="S33" s="2">
        <v>43.233789999999999</v>
      </c>
      <c r="T33" s="2">
        <v>38.600050000000003</v>
      </c>
      <c r="U33" s="2">
        <v>29.399819999999998</v>
      </c>
      <c r="V33" s="2">
        <v>34.679180000000002</v>
      </c>
      <c r="W33" s="2">
        <v>33.285049999999998</v>
      </c>
      <c r="X33" s="2">
        <v>30.237469999999998</v>
      </c>
      <c r="Y33" s="2">
        <v>23.439540000000001</v>
      </c>
      <c r="Z33" s="2">
        <v>19.51764</v>
      </c>
      <c r="AA33" s="2">
        <v>16.222750000000001</v>
      </c>
      <c r="AB33" s="2">
        <v>12.980740000000001</v>
      </c>
      <c r="AC33" s="2">
        <v>42.200879999999998</v>
      </c>
      <c r="AD33" s="2">
        <v>33.489229999999999</v>
      </c>
      <c r="AE33" s="2">
        <v>28.152709999999999</v>
      </c>
      <c r="AF33" s="2">
        <v>25.645910000000001</v>
      </c>
      <c r="AG33" s="2">
        <v>1.5115350000000001</v>
      </c>
      <c r="AH33" s="2">
        <v>1.74848</v>
      </c>
      <c r="AI33" s="2">
        <v>2.0333839999999999</v>
      </c>
      <c r="AJ33" s="2">
        <v>1.5149710000000001</v>
      </c>
      <c r="AK33" s="2">
        <v>1.7455130000000001</v>
      </c>
      <c r="AL33" s="2">
        <v>2.0237630000000002</v>
      </c>
      <c r="AM33" s="3">
        <v>3.1405799999999999</v>
      </c>
      <c r="AN33" s="3">
        <v>2.788354</v>
      </c>
      <c r="AO33" s="2">
        <v>34.798819999999999</v>
      </c>
      <c r="AP33" s="2">
        <v>38.117649999999998</v>
      </c>
      <c r="AQ33" s="2">
        <v>39.022309999999997</v>
      </c>
      <c r="AR33" s="2">
        <v>39.59178</v>
      </c>
      <c r="AS33" s="2">
        <v>0.34988809999999998</v>
      </c>
      <c r="AT33" s="2">
        <v>6.2923069999999998E-2</v>
      </c>
      <c r="AU33" s="2">
        <v>-4.2625870000000003E-2</v>
      </c>
      <c r="AV33" s="2">
        <v>-0.1082361</v>
      </c>
      <c r="AW33" s="1" t="s">
        <v>91</v>
      </c>
      <c r="AX33" s="3">
        <v>1.6041669999999999</v>
      </c>
      <c r="AY33" s="3">
        <v>340</v>
      </c>
      <c r="AZ33" s="2">
        <v>5.03552</v>
      </c>
      <c r="BA33" s="2">
        <v>40.57884</v>
      </c>
      <c r="BB33" s="2">
        <v>15.406700000000001</v>
      </c>
      <c r="BC33" s="2">
        <v>41.415480000000002</v>
      </c>
      <c r="BD33" s="2">
        <v>6.0616019999999997</v>
      </c>
      <c r="BE33" s="3">
        <v>223.6</v>
      </c>
      <c r="BF33" s="2">
        <v>44.767440000000001</v>
      </c>
      <c r="BG33" s="3">
        <v>346</v>
      </c>
      <c r="BH33" s="2">
        <v>-6.4450859999999999</v>
      </c>
      <c r="BI33" s="2">
        <v>31.891999999999999</v>
      </c>
      <c r="BJ33" s="2">
        <v>30.56654</v>
      </c>
      <c r="BK33" s="2">
        <v>30.690740000000002</v>
      </c>
      <c r="BL33" s="2">
        <v>31.231850000000001</v>
      </c>
      <c r="BM33" s="2">
        <v>23</v>
      </c>
      <c r="BN33" s="2">
        <v>21</v>
      </c>
      <c r="BO33" s="4">
        <v>24</v>
      </c>
      <c r="BP33" s="4">
        <v>1</v>
      </c>
      <c r="BQ33" s="4">
        <v>3</v>
      </c>
      <c r="BR33" s="4">
        <v>20</v>
      </c>
      <c r="BS33" s="2">
        <v>4.1666670000000003</v>
      </c>
      <c r="BT33" s="4">
        <v>11</v>
      </c>
      <c r="BU33" s="4">
        <v>0</v>
      </c>
      <c r="BV33" s="4">
        <v>24</v>
      </c>
      <c r="BW33" s="2">
        <v>45.83334</v>
      </c>
      <c r="BX33" s="2">
        <v>7.6119199999999996</v>
      </c>
      <c r="BY33" s="2">
        <v>193.92349999999999</v>
      </c>
      <c r="BZ33" s="3">
        <v>0.3059537</v>
      </c>
      <c r="CA33" s="3">
        <v>0.1577703</v>
      </c>
      <c r="CB33" s="2">
        <v>0.69527499999999998</v>
      </c>
      <c r="CC33" s="3">
        <v>0.1577703</v>
      </c>
      <c r="CD33" s="3">
        <v>6.4803740000000003</v>
      </c>
      <c r="CE33" s="3">
        <v>6.6899569999999997</v>
      </c>
      <c r="CF33" s="2">
        <v>3.234124</v>
      </c>
      <c r="CG33" s="3">
        <v>1580.39</v>
      </c>
      <c r="CH33" s="3">
        <v>1596.8330000000001</v>
      </c>
      <c r="CI33" s="2">
        <v>1.040459</v>
      </c>
      <c r="CJ33" s="3">
        <v>315.41730000000001</v>
      </c>
      <c r="CK33" s="2">
        <v>7.7937010000000004</v>
      </c>
      <c r="CL33" s="3">
        <v>5863.25</v>
      </c>
      <c r="CM33" s="3">
        <v>5948.5829999999996</v>
      </c>
      <c r="CN33" s="2">
        <v>1.45539</v>
      </c>
      <c r="CO33" s="3">
        <v>293.83019999999999</v>
      </c>
      <c r="CP33" s="3">
        <v>320.0412</v>
      </c>
      <c r="CQ33" s="3">
        <v>312.32690000000002</v>
      </c>
      <c r="CR33" s="2">
        <v>10.165660000000001</v>
      </c>
      <c r="CS33" s="2">
        <v>1.1432169999999999</v>
      </c>
      <c r="CT33" s="2">
        <v>3.6414029999999999</v>
      </c>
      <c r="CU33" s="2">
        <v>8.9204550000000005</v>
      </c>
      <c r="CV33" s="2">
        <v>96.933980000000005</v>
      </c>
      <c r="CW33" s="3">
        <v>0.1544198</v>
      </c>
      <c r="CX33" s="2">
        <v>12.936629999999999</v>
      </c>
      <c r="CY33" s="2">
        <v>4.537229</v>
      </c>
      <c r="CZ33" s="2">
        <v>8.0933279999999996</v>
      </c>
      <c r="DA33" s="2">
        <v>94.929289999999995</v>
      </c>
    </row>
    <row r="34" spans="1:105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51</v>
      </c>
      <c r="E34" s="1" t="s">
        <v>33</v>
      </c>
      <c r="F34" s="1" t="s">
        <v>94</v>
      </c>
      <c r="G34" s="2">
        <v>321785.09999999998</v>
      </c>
      <c r="H34" s="2">
        <v>321785.09999999998</v>
      </c>
      <c r="I34" s="2">
        <v>98.989900000000006</v>
      </c>
      <c r="J34" s="2">
        <v>318534.8</v>
      </c>
      <c r="K34" s="3">
        <v>798.2</v>
      </c>
      <c r="L34" s="3">
        <v>0</v>
      </c>
      <c r="M34" s="2">
        <v>0.76421950000000005</v>
      </c>
      <c r="N34" s="2">
        <v>0.83938849999999998</v>
      </c>
      <c r="O34" s="2">
        <v>0.96680029999999995</v>
      </c>
      <c r="P34" s="2">
        <v>1.1626160000000001</v>
      </c>
      <c r="Q34" s="2">
        <v>40.090409999999999</v>
      </c>
      <c r="R34" s="2">
        <v>42.457450000000001</v>
      </c>
      <c r="S34" s="2">
        <v>29.067740000000001</v>
      </c>
      <c r="T34" s="2">
        <v>23.880330000000001</v>
      </c>
      <c r="U34" s="2">
        <v>27.85153</v>
      </c>
      <c r="V34" s="2">
        <v>34.374470000000002</v>
      </c>
      <c r="W34" s="2">
        <v>23.162379999999999</v>
      </c>
      <c r="X34" s="2">
        <v>19.469059999999999</v>
      </c>
      <c r="Y34" s="2">
        <v>23.380199999999999</v>
      </c>
      <c r="Z34" s="2">
        <v>20.585429999999999</v>
      </c>
      <c r="AA34" s="2">
        <v>17.16375</v>
      </c>
      <c r="AB34" s="2">
        <v>12.20809</v>
      </c>
      <c r="AC34" s="2">
        <v>57.743540000000003</v>
      </c>
      <c r="AD34" s="2">
        <v>37.582819999999998</v>
      </c>
      <c r="AE34" s="2">
        <v>27.365600000000001</v>
      </c>
      <c r="AF34" s="2">
        <v>22.53529</v>
      </c>
      <c r="AG34" s="2">
        <v>1.980531</v>
      </c>
      <c r="AH34" s="2">
        <v>2.8780079999999999</v>
      </c>
      <c r="AI34" s="2">
        <v>3.680294</v>
      </c>
      <c r="AJ34" s="2">
        <v>1.965052</v>
      </c>
      <c r="AK34" s="2">
        <v>2.8387950000000002</v>
      </c>
      <c r="AL34" s="2">
        <v>3.5708980000000001</v>
      </c>
      <c r="AM34" s="3">
        <v>2.3345359999999999</v>
      </c>
      <c r="AN34" s="3">
        <v>1.5762370000000001</v>
      </c>
      <c r="AO34" s="2">
        <v>35.49512</v>
      </c>
      <c r="AP34" s="2">
        <v>33.690620000000003</v>
      </c>
      <c r="AQ34" s="2">
        <v>39.897359999999999</v>
      </c>
      <c r="AR34" s="2">
        <v>40.53416</v>
      </c>
      <c r="AS34" s="2">
        <v>-0.242586</v>
      </c>
      <c r="AT34" s="2">
        <v>-0.27077950000000001</v>
      </c>
      <c r="AU34" s="2">
        <v>-0.31995069999999998</v>
      </c>
      <c r="AV34" s="2">
        <v>-0.59644330000000001</v>
      </c>
      <c r="AW34" s="1" t="s">
        <v>10</v>
      </c>
      <c r="AX34" s="3">
        <v>1.3658539999999999</v>
      </c>
      <c r="AY34" s="3">
        <v>880</v>
      </c>
      <c r="AZ34" s="2">
        <v>10.248049999999999</v>
      </c>
      <c r="BA34" s="2">
        <v>48.484839999999998</v>
      </c>
      <c r="BB34" s="2">
        <v>16</v>
      </c>
      <c r="BC34" s="2">
        <v>32.459350000000001</v>
      </c>
      <c r="BD34" s="2">
        <v>17.08963</v>
      </c>
      <c r="BE34" s="3">
        <v>534.4</v>
      </c>
      <c r="BF34" s="2">
        <v>49.363770000000002</v>
      </c>
      <c r="BG34" s="3">
        <v>814.4</v>
      </c>
      <c r="BH34" s="2">
        <v>-1.989198</v>
      </c>
      <c r="BI34" s="2">
        <v>29.925139999999999</v>
      </c>
      <c r="BJ34" s="2">
        <v>36.193750000000001</v>
      </c>
      <c r="BK34" s="2">
        <v>30.131160000000001</v>
      </c>
      <c r="BL34" s="2">
        <v>27.434149999999999</v>
      </c>
      <c r="BM34" s="2">
        <v>37</v>
      </c>
      <c r="BN34" s="2">
        <v>33</v>
      </c>
      <c r="BO34" s="4">
        <v>41</v>
      </c>
      <c r="BP34" s="4">
        <v>5</v>
      </c>
      <c r="BQ34" s="4">
        <v>2</v>
      </c>
      <c r="BR34" s="4">
        <v>35</v>
      </c>
      <c r="BS34" s="2">
        <v>11.90476</v>
      </c>
      <c r="BT34" s="4">
        <v>28</v>
      </c>
      <c r="BU34" s="4">
        <v>1</v>
      </c>
      <c r="BV34" s="4">
        <v>41</v>
      </c>
      <c r="BW34" s="2">
        <v>68.292689999999993</v>
      </c>
      <c r="BX34" s="2">
        <v>9.9908099999999997</v>
      </c>
      <c r="BY34" s="2">
        <v>403.13839999999999</v>
      </c>
      <c r="BZ34" s="3">
        <v>0.58366980000000002</v>
      </c>
      <c r="CA34" s="3">
        <v>0.14478150000000001</v>
      </c>
      <c r="CB34" s="2">
        <v>1.8497399999999999</v>
      </c>
      <c r="CC34" s="3">
        <v>0.14478150000000001</v>
      </c>
      <c r="CD34" s="3">
        <v>19.596489999999999</v>
      </c>
      <c r="CE34" s="3">
        <v>18.854009999999999</v>
      </c>
      <c r="CF34" s="2">
        <v>-3.788859</v>
      </c>
      <c r="CG34" s="3">
        <v>8848.0059999999994</v>
      </c>
      <c r="CH34" s="3">
        <v>8544.6929999999993</v>
      </c>
      <c r="CI34" s="2">
        <v>-3.4280300000000001</v>
      </c>
      <c r="CJ34" s="3">
        <v>694.32060000000001</v>
      </c>
      <c r="CK34" s="2">
        <v>26.742599999999999</v>
      </c>
      <c r="CL34" s="3">
        <v>27400.98</v>
      </c>
      <c r="CM34" s="3">
        <v>27589.05</v>
      </c>
      <c r="CN34" s="2">
        <v>0.68635939999999995</v>
      </c>
      <c r="CO34" s="3">
        <v>627.95479999999998</v>
      </c>
      <c r="CP34" s="3">
        <v>676.38040000000001</v>
      </c>
      <c r="CQ34" s="3">
        <v>696.46540000000005</v>
      </c>
      <c r="CR34" s="2">
        <v>27.111049999999999</v>
      </c>
      <c r="CS34" s="2">
        <v>18.01051</v>
      </c>
      <c r="CT34" s="2">
        <v>14.607279999999999</v>
      </c>
      <c r="CU34" s="2">
        <v>7.7116369999999996</v>
      </c>
      <c r="CV34" s="2">
        <v>343.17529999999999</v>
      </c>
      <c r="CW34" s="3">
        <v>0.1066473</v>
      </c>
      <c r="CX34" s="2">
        <v>9.558249</v>
      </c>
      <c r="CY34" s="2">
        <v>5.3723070000000002</v>
      </c>
      <c r="CZ34" s="2">
        <v>9.7519080000000002</v>
      </c>
      <c r="DA34" s="2">
        <v>95.202020000000005</v>
      </c>
    </row>
    <row r="35" spans="1:105" ht="15" customHeight="1" x14ac:dyDescent="0.2">
      <c r="A35" s="1">
        <f t="shared" si="0"/>
        <v>29</v>
      </c>
      <c r="B35" s="1" t="s">
        <v>96</v>
      </c>
      <c r="C35" s="1" t="s">
        <v>95</v>
      </c>
      <c r="D35" s="1" t="s">
        <v>67</v>
      </c>
      <c r="E35" s="1" t="s">
        <v>4</v>
      </c>
      <c r="F35" s="1" t="s">
        <v>5</v>
      </c>
      <c r="G35" s="2">
        <v>6355.1130000000003</v>
      </c>
      <c r="H35" s="2">
        <v>6355.1130000000003</v>
      </c>
      <c r="I35" s="2">
        <v>45.241700000000002</v>
      </c>
      <c r="J35" s="2">
        <v>2875.1610000000001</v>
      </c>
      <c r="K35" s="3">
        <v>19.32</v>
      </c>
      <c r="L35" s="3">
        <v>0</v>
      </c>
      <c r="M35" s="2">
        <v>2.0704189999999998</v>
      </c>
      <c r="N35" s="2">
        <v>4.658385</v>
      </c>
      <c r="O35" s="2">
        <v>6.2370599999999996</v>
      </c>
      <c r="P35" s="2">
        <v>6.6770189999999996</v>
      </c>
      <c r="Q35" s="2">
        <v>1.795539</v>
      </c>
      <c r="R35" s="2">
        <v>2.6089630000000001</v>
      </c>
      <c r="S35" s="2">
        <v>3.5877439999999998</v>
      </c>
      <c r="T35" s="2">
        <v>3.7831239999999999</v>
      </c>
      <c r="U35" s="2" t="e">
        <v>#N/A</v>
      </c>
      <c r="V35" s="2" t="e">
        <v>#N/A</v>
      </c>
      <c r="W35" s="2" t="e">
        <v>#N/A</v>
      </c>
      <c r="X35" s="2" t="e">
        <v>#N/A</v>
      </c>
      <c r="Y35" s="2">
        <v>0.39651930000000002</v>
      </c>
      <c r="Z35" s="2">
        <v>0.36954559999999997</v>
      </c>
      <c r="AA35" s="2">
        <v>0.34194790000000003</v>
      </c>
      <c r="AB35" s="2">
        <v>0.31695570000000001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2" t="e">
        <v>#N/A</v>
      </c>
      <c r="AM35" s="3" t="e">
        <v>#N/A</v>
      </c>
      <c r="AN35" s="3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2" t="e">
        <v>#N/A</v>
      </c>
      <c r="AW35" s="1" t="s">
        <v>97</v>
      </c>
      <c r="AX35" s="3">
        <v>1.607143</v>
      </c>
      <c r="AY35" s="3">
        <v>21.5</v>
      </c>
      <c r="AZ35" s="2">
        <v>11.28365</v>
      </c>
      <c r="BA35" s="2">
        <v>14.16446</v>
      </c>
      <c r="BB35" s="2">
        <v>-18.152619999999999</v>
      </c>
      <c r="BC35" s="2">
        <v>17.37546</v>
      </c>
      <c r="BD35" s="2">
        <v>3.481519</v>
      </c>
      <c r="BE35" s="3">
        <v>12.65</v>
      </c>
      <c r="BF35" s="2">
        <v>52.727269999999997</v>
      </c>
      <c r="BG35" s="3">
        <v>20.100000000000001</v>
      </c>
      <c r="BH35" s="2">
        <v>-3.8806020000000001</v>
      </c>
      <c r="BI35" s="2">
        <v>3.7174879999999999</v>
      </c>
      <c r="BJ35" s="2">
        <v>11.20791</v>
      </c>
      <c r="BK35" s="2">
        <v>20.044619999999998</v>
      </c>
      <c r="BL35" s="2">
        <v>23.110060000000001</v>
      </c>
      <c r="BM35" s="2">
        <v>12</v>
      </c>
      <c r="BN35" s="2">
        <v>6</v>
      </c>
      <c r="BO35" s="4">
        <v>14</v>
      </c>
      <c r="BP35" s="4">
        <v>3</v>
      </c>
      <c r="BQ35" s="4">
        <v>0</v>
      </c>
      <c r="BR35" s="4">
        <v>11</v>
      </c>
      <c r="BS35" s="2">
        <v>21.428570000000001</v>
      </c>
      <c r="BT35" s="4">
        <v>7</v>
      </c>
      <c r="BU35" s="4">
        <v>1</v>
      </c>
      <c r="BV35" s="4">
        <v>14</v>
      </c>
      <c r="BW35" s="2">
        <v>50</v>
      </c>
      <c r="BX35" s="2">
        <v>11.313700000000001</v>
      </c>
      <c r="BY35" s="2">
        <v>328.93959999999998</v>
      </c>
      <c r="BZ35" s="3">
        <v>0.38719989999999999</v>
      </c>
      <c r="CA35" s="3">
        <v>0.1177116</v>
      </c>
      <c r="CB35" s="2">
        <v>1.38619</v>
      </c>
      <c r="CC35" s="3">
        <v>0.1177116</v>
      </c>
      <c r="CD35" s="3">
        <v>6.3886830000000003</v>
      </c>
      <c r="CE35" s="3">
        <v>7.4123720000000004</v>
      </c>
      <c r="CF35" s="2">
        <v>16.023479999999999</v>
      </c>
      <c r="CG35" s="3">
        <v>4218.0410000000002</v>
      </c>
      <c r="CH35" s="3">
        <v>4451.5169999999998</v>
      </c>
      <c r="CI35" s="2">
        <v>5.5351850000000002</v>
      </c>
      <c r="CJ35" s="3">
        <v>17.398569999999999</v>
      </c>
      <c r="CK35" s="2">
        <v>23.573360000000001</v>
      </c>
      <c r="CL35" s="3">
        <v>8407.2260000000006</v>
      </c>
      <c r="CM35" s="3">
        <v>8946.4879999999994</v>
      </c>
      <c r="CN35" s="2">
        <v>6.414282</v>
      </c>
      <c r="CO35" s="3">
        <v>14.85975</v>
      </c>
      <c r="CP35" s="3">
        <v>17.798819999999999</v>
      </c>
      <c r="CQ35" s="3">
        <v>19.204619999999998</v>
      </c>
      <c r="CR35" s="2">
        <v>30.015619999999998</v>
      </c>
      <c r="CS35" s="2">
        <v>8.5465070000000001</v>
      </c>
      <c r="CT35" s="2">
        <v>0.60081479999999998</v>
      </c>
      <c r="CU35" s="2">
        <v>19.778729999999999</v>
      </c>
      <c r="CV35" s="2">
        <v>8.8500250000000005</v>
      </c>
      <c r="CW35" s="3">
        <v>0.1392584</v>
      </c>
      <c r="CX35" s="2">
        <v>35.708640000000003</v>
      </c>
      <c r="CY35" s="2">
        <v>10.60871</v>
      </c>
      <c r="CZ35" s="2" t="e">
        <v>#N/A</v>
      </c>
      <c r="DA35" s="2">
        <v>97.050510000000003</v>
      </c>
    </row>
    <row r="36" spans="1:105" ht="15" customHeight="1" x14ac:dyDescent="0.2">
      <c r="A36" s="1">
        <f t="shared" si="0"/>
        <v>30</v>
      </c>
      <c r="B36" s="1" t="s">
        <v>99</v>
      </c>
      <c r="C36" s="1" t="s">
        <v>98</v>
      </c>
      <c r="D36" s="1" t="s">
        <v>23</v>
      </c>
      <c r="E36" s="1" t="s">
        <v>4</v>
      </c>
      <c r="F36" s="1" t="s">
        <v>100</v>
      </c>
      <c r="G36" s="2">
        <v>97067.96</v>
      </c>
      <c r="H36" s="2">
        <v>97067.96</v>
      </c>
      <c r="I36" s="2">
        <v>99.559600000000003</v>
      </c>
      <c r="J36" s="2">
        <v>96640.47</v>
      </c>
      <c r="K36" s="3">
        <v>247.8</v>
      </c>
      <c r="L36" s="3">
        <v>0</v>
      </c>
      <c r="M36" s="2">
        <v>4.6004839999999998</v>
      </c>
      <c r="N36" s="2">
        <v>4.8426150000000003</v>
      </c>
      <c r="O36" s="2">
        <v>5.1654559999999998</v>
      </c>
      <c r="P36" s="2">
        <v>5.4963680000000004</v>
      </c>
      <c r="Q36" s="2">
        <v>15.239850000000001</v>
      </c>
      <c r="R36" s="2">
        <v>11.07734</v>
      </c>
      <c r="S36" s="2">
        <v>9.9186829999999997</v>
      </c>
      <c r="T36" s="2">
        <v>9.2462689999999998</v>
      </c>
      <c r="U36" s="2">
        <v>10.61443</v>
      </c>
      <c r="V36" s="2">
        <v>7.2429949999999996</v>
      </c>
      <c r="W36" s="2">
        <v>7.0118150000000004</v>
      </c>
      <c r="X36" s="2">
        <v>6.6880670000000002</v>
      </c>
      <c r="Y36" s="2">
        <v>1.9436899999999999</v>
      </c>
      <c r="Z36" s="2">
        <v>1.6628989999999999</v>
      </c>
      <c r="AA36" s="2">
        <v>1.516626</v>
      </c>
      <c r="AB36" s="2">
        <v>1.3957809999999999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>
        <v>7.322133</v>
      </c>
      <c r="AH36" s="2">
        <v>7.866968</v>
      </c>
      <c r="AI36" s="2">
        <v>6.8458500000000004</v>
      </c>
      <c r="AJ36" s="2">
        <v>8.7643660000000008</v>
      </c>
      <c r="AK36" s="2">
        <v>9.3442760000000007</v>
      </c>
      <c r="AL36" s="2">
        <v>8.0661240000000003</v>
      </c>
      <c r="AM36" s="3">
        <v>0.67495070000000001</v>
      </c>
      <c r="AN36" s="3">
        <v>0.59685250000000001</v>
      </c>
      <c r="AO36" s="2">
        <v>6.2952310000000002</v>
      </c>
      <c r="AP36" s="2">
        <v>10.21405</v>
      </c>
      <c r="AQ36" s="2">
        <v>10.22162</v>
      </c>
      <c r="AR36" s="2">
        <v>10.295579999999999</v>
      </c>
      <c r="AS36" s="2">
        <v>2.1854990000000001</v>
      </c>
      <c r="AT36" s="2">
        <v>1.215862</v>
      </c>
      <c r="AU36" s="2">
        <v>1.108552</v>
      </c>
      <c r="AV36" s="2">
        <v>1.0117959999999999</v>
      </c>
      <c r="AW36" s="1" t="s">
        <v>10</v>
      </c>
      <c r="AX36" s="3">
        <v>1.2749999999999999</v>
      </c>
      <c r="AY36" s="3">
        <v>270</v>
      </c>
      <c r="AZ36" s="2">
        <v>8.9588400000000004</v>
      </c>
      <c r="BA36" s="2">
        <v>15.01172</v>
      </c>
      <c r="BB36" s="2">
        <v>16.477170000000001</v>
      </c>
      <c r="BC36" s="2">
        <v>13.04745</v>
      </c>
      <c r="BD36" s="2">
        <v>2.417862</v>
      </c>
      <c r="BE36" s="3">
        <v>192.48</v>
      </c>
      <c r="BF36" s="2">
        <v>28.740659999999998</v>
      </c>
      <c r="BG36" s="3">
        <v>250.4</v>
      </c>
      <c r="BH36" s="2">
        <v>-1.0383370000000001</v>
      </c>
      <c r="BI36" s="2">
        <v>70.432400000000001</v>
      </c>
      <c r="BJ36" s="2">
        <v>54.401209999999999</v>
      </c>
      <c r="BK36" s="2">
        <v>51.242269999999998</v>
      </c>
      <c r="BL36" s="2">
        <v>50.709989999999998</v>
      </c>
      <c r="BM36" s="2">
        <v>15</v>
      </c>
      <c r="BN36" s="2">
        <v>13</v>
      </c>
      <c r="BO36" s="4">
        <v>20</v>
      </c>
      <c r="BP36" s="4">
        <v>0</v>
      </c>
      <c r="BQ36" s="4">
        <v>0</v>
      </c>
      <c r="BR36" s="4">
        <v>18</v>
      </c>
      <c r="BS36" s="2">
        <v>0</v>
      </c>
      <c r="BT36" s="4">
        <v>17</v>
      </c>
      <c r="BU36" s="4">
        <v>1</v>
      </c>
      <c r="BV36" s="4">
        <v>20</v>
      </c>
      <c r="BW36" s="2">
        <v>85</v>
      </c>
      <c r="BX36" s="2">
        <v>6.4040499999999998</v>
      </c>
      <c r="BY36" s="2">
        <v>391.71899999999999</v>
      </c>
      <c r="BZ36" s="3">
        <v>0.8601164</v>
      </c>
      <c r="CA36" s="3">
        <v>0.21957489999999999</v>
      </c>
      <c r="CB36" s="2">
        <v>0.84892900000000004</v>
      </c>
      <c r="CC36" s="3">
        <v>0.21957489999999999</v>
      </c>
      <c r="CD36" s="3">
        <v>23.086839999999999</v>
      </c>
      <c r="CE36" s="3">
        <v>22.281610000000001</v>
      </c>
      <c r="CF36" s="2">
        <v>-3.4878429999999998</v>
      </c>
      <c r="CG36" s="3">
        <v>14636.35</v>
      </c>
      <c r="CH36" s="3">
        <v>14622.73</v>
      </c>
      <c r="CI36" s="2">
        <v>-9.3102459999999998E-2</v>
      </c>
      <c r="CJ36" s="3">
        <v>255.4683</v>
      </c>
      <c r="CK36" s="2">
        <v>5.6882380000000001</v>
      </c>
      <c r="CL36" s="3">
        <v>155524.20000000001</v>
      </c>
      <c r="CM36" s="3">
        <v>155826.29999999999</v>
      </c>
      <c r="CN36" s="2">
        <v>0.1942873</v>
      </c>
      <c r="CO36" s="3">
        <v>224.0026</v>
      </c>
      <c r="CP36" s="3">
        <v>241.60489999999999</v>
      </c>
      <c r="CQ36" s="3">
        <v>244.50960000000001</v>
      </c>
      <c r="CR36" s="2">
        <v>10.62369</v>
      </c>
      <c r="CS36" s="2">
        <v>2.5641560000000001</v>
      </c>
      <c r="CT36" s="2">
        <v>1.345718</v>
      </c>
      <c r="CU36" s="2">
        <v>7.8580500000000004</v>
      </c>
      <c r="CV36" s="2">
        <v>170.0702</v>
      </c>
      <c r="CW36" s="3">
        <v>0.17520730000000001</v>
      </c>
      <c r="CX36" s="2">
        <v>-7.4665039999999996</v>
      </c>
      <c r="CY36" s="2">
        <v>135.48390000000001</v>
      </c>
      <c r="CZ36" s="2">
        <v>4.9717560000000001</v>
      </c>
      <c r="DA36" s="2">
        <v>97.121219999999994</v>
      </c>
    </row>
    <row r="37" spans="1:105" ht="15" customHeight="1" x14ac:dyDescent="0.2">
      <c r="A37" s="1">
        <f t="shared" si="0"/>
        <v>31</v>
      </c>
      <c r="B37" s="1" t="s">
        <v>102</v>
      </c>
      <c r="C37" s="1" t="s">
        <v>101</v>
      </c>
      <c r="D37" s="1" t="s">
        <v>41</v>
      </c>
      <c r="E37" s="1" t="s">
        <v>46</v>
      </c>
      <c r="F37" s="1" t="s">
        <v>47</v>
      </c>
      <c r="G37" s="2">
        <v>68965.81</v>
      </c>
      <c r="H37" s="2">
        <v>68965.81</v>
      </c>
      <c r="I37" s="2">
        <v>82.597700000000003</v>
      </c>
      <c r="J37" s="2">
        <v>56964.18</v>
      </c>
      <c r="K37" s="3">
        <v>117.08</v>
      </c>
      <c r="L37" s="3">
        <v>0</v>
      </c>
      <c r="M37" s="2">
        <v>3.4164669999999999</v>
      </c>
      <c r="N37" s="2">
        <v>3.7623850000000001</v>
      </c>
      <c r="O37" s="2">
        <v>4.0655960000000002</v>
      </c>
      <c r="P37" s="2">
        <v>4.3773489999999997</v>
      </c>
      <c r="Q37" s="2">
        <v>15.673360000000001</v>
      </c>
      <c r="R37" s="2">
        <v>14.33925</v>
      </c>
      <c r="S37" s="2">
        <v>13.47813</v>
      </c>
      <c r="T37" s="2">
        <v>12.363250000000001</v>
      </c>
      <c r="U37" s="2">
        <v>7.1989179999999999</v>
      </c>
      <c r="V37" s="2">
        <v>7.2142039999999996</v>
      </c>
      <c r="W37" s="2">
        <v>6.8483790000000004</v>
      </c>
      <c r="X37" s="2">
        <v>6.3875130000000002</v>
      </c>
      <c r="Y37" s="2">
        <v>2.5453860000000001</v>
      </c>
      <c r="Z37" s="2">
        <v>2.3700399999999999</v>
      </c>
      <c r="AA37" s="2">
        <v>2.1777129999999998</v>
      </c>
      <c r="AB37" s="2">
        <v>1.9969300000000001</v>
      </c>
      <c r="AC37" s="2">
        <v>8.0601020000000005</v>
      </c>
      <c r="AD37" s="2">
        <v>8.1618329999999997</v>
      </c>
      <c r="AE37" s="2">
        <v>7.5665279999999999</v>
      </c>
      <c r="AF37" s="2">
        <v>7.1092639999999996</v>
      </c>
      <c r="AG37" s="2">
        <v>6.263439</v>
      </c>
      <c r="AH37" s="2">
        <v>6.6826189999999999</v>
      </c>
      <c r="AI37" s="2">
        <v>7.427886</v>
      </c>
      <c r="AJ37" s="2">
        <v>7.8206230000000003</v>
      </c>
      <c r="AK37" s="2">
        <v>8.1369539999999994</v>
      </c>
      <c r="AL37" s="2">
        <v>8.8141420000000004</v>
      </c>
      <c r="AM37" s="3">
        <v>2.0923790000000002</v>
      </c>
      <c r="AN37" s="3">
        <v>1.957681</v>
      </c>
      <c r="AO37" s="2">
        <v>16.562629999999999</v>
      </c>
      <c r="AP37" s="2">
        <v>17.2972</v>
      </c>
      <c r="AQ37" s="2">
        <v>17.378599999999999</v>
      </c>
      <c r="AR37" s="2">
        <v>17.49437</v>
      </c>
      <c r="AS37" s="2">
        <v>1.8162510000000001</v>
      </c>
      <c r="AT37" s="2">
        <v>1.453346</v>
      </c>
      <c r="AU37" s="2">
        <v>1.2240249999999999</v>
      </c>
      <c r="AV37" s="2">
        <v>1.004605</v>
      </c>
      <c r="AW37" s="1" t="s">
        <v>10</v>
      </c>
      <c r="AX37" s="3">
        <v>1.25</v>
      </c>
      <c r="AY37" s="3">
        <v>131</v>
      </c>
      <c r="AZ37" s="2">
        <v>11.8893</v>
      </c>
      <c r="BA37" s="2">
        <v>16.52834</v>
      </c>
      <c r="BB37" s="2">
        <v>6.8044289999999998</v>
      </c>
      <c r="BC37" s="2">
        <v>12.967969999999999</v>
      </c>
      <c r="BD37" s="2">
        <v>2.972734</v>
      </c>
      <c r="BE37" s="3">
        <v>98.49</v>
      </c>
      <c r="BF37" s="2">
        <v>18.875019999999999</v>
      </c>
      <c r="BG37" s="3">
        <v>119</v>
      </c>
      <c r="BH37" s="2">
        <v>-1.6134440000000001</v>
      </c>
      <c r="BI37" s="2">
        <v>53.682639999999999</v>
      </c>
      <c r="BJ37" s="2">
        <v>54.496029999999998</v>
      </c>
      <c r="BK37" s="2">
        <v>55.312869999999997</v>
      </c>
      <c r="BL37" s="2">
        <v>55.22587</v>
      </c>
      <c r="BM37" s="2">
        <v>18</v>
      </c>
      <c r="BN37" s="2">
        <v>17</v>
      </c>
      <c r="BO37" s="4">
        <v>20</v>
      </c>
      <c r="BP37" s="4">
        <v>0</v>
      </c>
      <c r="BQ37" s="4">
        <v>0</v>
      </c>
      <c r="BR37" s="4">
        <v>20</v>
      </c>
      <c r="BS37" s="2">
        <v>0</v>
      </c>
      <c r="BT37" s="4">
        <v>17</v>
      </c>
      <c r="BU37" s="4">
        <v>2</v>
      </c>
      <c r="BV37" s="4">
        <v>20</v>
      </c>
      <c r="BW37" s="2">
        <v>85</v>
      </c>
      <c r="BX37" s="2">
        <v>5.6616299999999997</v>
      </c>
      <c r="BY37" s="2">
        <v>589.04859999999996</v>
      </c>
      <c r="BZ37" s="3">
        <v>0.77675479999999997</v>
      </c>
      <c r="CA37" s="3">
        <v>0.13186600000000001</v>
      </c>
      <c r="CB37" s="2">
        <v>0.97642499999999999</v>
      </c>
      <c r="CC37" s="3">
        <v>0.13186600000000001</v>
      </c>
      <c r="CD37" s="3">
        <v>8.1898719999999994</v>
      </c>
      <c r="CE37" s="3">
        <v>8.2233879999999999</v>
      </c>
      <c r="CF37" s="2">
        <v>0.40923359999999998</v>
      </c>
      <c r="CG37" s="3">
        <v>8066.5410000000002</v>
      </c>
      <c r="CH37" s="3">
        <v>8089.8590000000004</v>
      </c>
      <c r="CI37" s="2">
        <v>0.28907060000000001</v>
      </c>
      <c r="CJ37" s="3">
        <v>125.6263</v>
      </c>
      <c r="CK37" s="2">
        <v>4.2775150000000002</v>
      </c>
      <c r="CL37" s="3">
        <v>67497.539999999994</v>
      </c>
      <c r="CM37" s="3">
        <v>67907.960000000006</v>
      </c>
      <c r="CN37" s="2">
        <v>0.6080508</v>
      </c>
      <c r="CO37" s="3">
        <v>107.8544</v>
      </c>
      <c r="CP37" s="3">
        <v>114.6631</v>
      </c>
      <c r="CQ37" s="3">
        <v>115.6854</v>
      </c>
      <c r="CR37" s="2">
        <v>8.5537910000000004</v>
      </c>
      <c r="CS37" s="2">
        <v>2.1078109999999999</v>
      </c>
      <c r="CT37" s="2">
        <v>1.205516</v>
      </c>
      <c r="CU37" s="2">
        <v>6.3129189999999999</v>
      </c>
      <c r="CV37" s="2">
        <v>77.474080000000001</v>
      </c>
      <c r="CW37" s="3">
        <v>0.1123369</v>
      </c>
      <c r="CX37" s="2" t="e">
        <v>#N/A</v>
      </c>
      <c r="CY37" s="2">
        <v>0.66940310000000003</v>
      </c>
      <c r="CZ37" s="2" t="e">
        <v>#N/A</v>
      </c>
      <c r="DA37" s="2">
        <v>97.292929999999998</v>
      </c>
    </row>
    <row r="38" spans="1:105" ht="15" customHeight="1" x14ac:dyDescent="0.2">
      <c r="A38" s="1">
        <f t="shared" si="0"/>
        <v>32</v>
      </c>
      <c r="B38" s="1" t="s">
        <v>104</v>
      </c>
      <c r="C38" s="1" t="s">
        <v>103</v>
      </c>
      <c r="D38" s="1" t="s">
        <v>15</v>
      </c>
      <c r="E38" s="1" t="s">
        <v>89</v>
      </c>
      <c r="F38" s="1" t="s">
        <v>90</v>
      </c>
      <c r="G38" s="2">
        <v>2688.2869999999998</v>
      </c>
      <c r="H38" s="2">
        <v>2688.2869999999998</v>
      </c>
      <c r="I38" s="2">
        <v>72.802899999999994</v>
      </c>
      <c r="J38" s="2">
        <v>1957.1510000000001</v>
      </c>
      <c r="K38" s="3">
        <v>9.9120000000000008</v>
      </c>
      <c r="L38" s="3">
        <v>0</v>
      </c>
      <c r="M38" s="2">
        <v>0</v>
      </c>
      <c r="N38" s="2">
        <v>2.522195</v>
      </c>
      <c r="O38" s="2">
        <v>3.3595640000000002</v>
      </c>
      <c r="P38" s="2">
        <v>4.141445</v>
      </c>
      <c r="Q38" s="2">
        <v>12.707689999999999</v>
      </c>
      <c r="R38" s="2">
        <v>6.8833330000000004</v>
      </c>
      <c r="S38" s="2">
        <v>7.9935479999999997</v>
      </c>
      <c r="T38" s="2">
        <v>6.7937469999999998</v>
      </c>
      <c r="U38" s="2">
        <v>3.1981739999999999</v>
      </c>
      <c r="V38" s="2">
        <v>2.699173</v>
      </c>
      <c r="W38" s="2">
        <v>3.1930740000000002</v>
      </c>
      <c r="X38" s="2">
        <v>2.948995</v>
      </c>
      <c r="Y38" s="2">
        <v>1.13931</v>
      </c>
      <c r="Z38" s="2">
        <v>1.0160940000000001</v>
      </c>
      <c r="AA38" s="2">
        <v>0.91565819999999998</v>
      </c>
      <c r="AB38" s="2">
        <v>0.82772440000000003</v>
      </c>
      <c r="AC38" s="2">
        <v>3.0191089999999998</v>
      </c>
      <c r="AD38" s="2">
        <v>2.6632989999999999</v>
      </c>
      <c r="AE38" s="2">
        <v>2.37907</v>
      </c>
      <c r="AF38" s="2">
        <v>2.2504689999999998</v>
      </c>
      <c r="AG38" s="2">
        <v>7.1625389999999998</v>
      </c>
      <c r="AH38" s="2">
        <v>6.7946689999999998</v>
      </c>
      <c r="AI38" s="2">
        <v>6.7393539999999996</v>
      </c>
      <c r="AJ38" s="2">
        <v>12.40864</v>
      </c>
      <c r="AK38" s="2">
        <v>11.97101</v>
      </c>
      <c r="AL38" s="2">
        <v>11.78581</v>
      </c>
      <c r="AM38" s="3">
        <v>0.16899110000000001</v>
      </c>
      <c r="AN38" s="3">
        <v>0.18802379999999999</v>
      </c>
      <c r="AO38" s="2">
        <v>7.5712190000000001</v>
      </c>
      <c r="AP38" s="2">
        <v>9.8217119999999998</v>
      </c>
      <c r="AQ38" s="2">
        <v>9.6619340000000005</v>
      </c>
      <c r="AR38" s="2">
        <v>9.8300599999999996</v>
      </c>
      <c r="AS38" s="2">
        <v>1.8114079999999999</v>
      </c>
      <c r="AT38" s="2">
        <v>1.2719640000000001</v>
      </c>
      <c r="AU38" s="2">
        <v>1.3807050000000001</v>
      </c>
      <c r="AV38" s="2">
        <v>1.262702</v>
      </c>
      <c r="AW38" s="1" t="s">
        <v>6</v>
      </c>
      <c r="AX38" s="3">
        <v>1.5</v>
      </c>
      <c r="AY38" s="3">
        <v>11.9</v>
      </c>
      <c r="AZ38" s="2">
        <v>20.0565</v>
      </c>
      <c r="BA38" s="2">
        <v>14.761659999999999</v>
      </c>
      <c r="BB38" s="2">
        <v>40.865430000000003</v>
      </c>
      <c r="BC38" s="2">
        <v>32.054349999999999</v>
      </c>
      <c r="BD38" s="2">
        <v>21.679349999999999</v>
      </c>
      <c r="BE38" s="3">
        <v>6.8819999999999997</v>
      </c>
      <c r="BF38" s="2">
        <v>44.027900000000002</v>
      </c>
      <c r="BG38" s="3">
        <v>10.15</v>
      </c>
      <c r="BH38" s="2">
        <v>-2.3448289999999998</v>
      </c>
      <c r="BI38" s="2">
        <v>2.3480310000000002</v>
      </c>
      <c r="BJ38" s="2">
        <v>13.83877</v>
      </c>
      <c r="BK38" s="2">
        <v>18.986229999999999</v>
      </c>
      <c r="BL38" s="2">
        <v>20.605149999999998</v>
      </c>
      <c r="BM38" s="2">
        <v>11</v>
      </c>
      <c r="BN38" s="2">
        <v>10</v>
      </c>
      <c r="BO38" s="4">
        <v>11</v>
      </c>
      <c r="BP38" s="4">
        <v>0</v>
      </c>
      <c r="BQ38" s="4">
        <v>0</v>
      </c>
      <c r="BR38" s="4">
        <v>10</v>
      </c>
      <c r="BS38" s="2">
        <v>0</v>
      </c>
      <c r="BT38" s="4">
        <v>6</v>
      </c>
      <c r="BU38" s="4">
        <v>0</v>
      </c>
      <c r="BV38" s="4">
        <v>11</v>
      </c>
      <c r="BW38" s="2">
        <v>54.545459999999999</v>
      </c>
      <c r="BX38" s="2">
        <v>14.780799999999999</v>
      </c>
      <c r="BY38" s="2">
        <v>271.21539999999999</v>
      </c>
      <c r="BZ38" s="3">
        <v>1.6391340000000001</v>
      </c>
      <c r="CA38" s="3">
        <v>0.60436619999999996</v>
      </c>
      <c r="CB38" s="2">
        <v>1.96984</v>
      </c>
      <c r="CC38" s="3">
        <v>0.60436619999999996</v>
      </c>
      <c r="CD38" s="3">
        <v>1.3223309999999999</v>
      </c>
      <c r="CE38" s="3">
        <v>1.4352959999999999</v>
      </c>
      <c r="CF38" s="2">
        <v>8.5428479999999993</v>
      </c>
      <c r="CG38" s="3">
        <v>838.21040000000005</v>
      </c>
      <c r="CH38" s="3">
        <v>864.97879999999998</v>
      </c>
      <c r="CI38" s="2">
        <v>3.1935099999999998</v>
      </c>
      <c r="CJ38" s="3">
        <v>11.32727</v>
      </c>
      <c r="CK38" s="2">
        <v>5.0561790000000002</v>
      </c>
      <c r="CL38" s="3">
        <v>15667.44</v>
      </c>
      <c r="CM38" s="3">
        <v>15796.28</v>
      </c>
      <c r="CN38" s="2">
        <v>0.82229379999999996</v>
      </c>
      <c r="CO38" s="3">
        <v>8.236478</v>
      </c>
      <c r="CP38" s="3">
        <v>8.3366260000000008</v>
      </c>
      <c r="CQ38" s="3">
        <v>8.9317689999999992</v>
      </c>
      <c r="CR38" s="2">
        <v>20.342700000000001</v>
      </c>
      <c r="CS38" s="2">
        <v>18.897020000000001</v>
      </c>
      <c r="CT38" s="2">
        <v>10.97465</v>
      </c>
      <c r="CU38" s="2">
        <v>1.215911</v>
      </c>
      <c r="CV38" s="2">
        <v>17.98368</v>
      </c>
      <c r="CW38" s="3">
        <v>0.66896409999999995</v>
      </c>
      <c r="CX38" s="2">
        <v>-46.153849999999998</v>
      </c>
      <c r="CY38" s="2">
        <v>-2.4835669999999999</v>
      </c>
      <c r="CZ38" s="2">
        <v>17.81842</v>
      </c>
      <c r="DA38" s="2">
        <v>97.434340000000006</v>
      </c>
    </row>
    <row r="39" spans="1:105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15</v>
      </c>
      <c r="E39" s="1" t="s">
        <v>107</v>
      </c>
      <c r="F39" s="1" t="s">
        <v>108</v>
      </c>
      <c r="G39" s="2">
        <v>6276.4</v>
      </c>
      <c r="H39" s="2">
        <v>6276.4</v>
      </c>
      <c r="I39" s="2">
        <v>48.247999999999998</v>
      </c>
      <c r="J39" s="2">
        <v>3028.2379999999998</v>
      </c>
      <c r="K39" s="3">
        <v>92.3</v>
      </c>
      <c r="L39" s="3">
        <v>0</v>
      </c>
      <c r="M39" s="2">
        <v>0.70422530000000005</v>
      </c>
      <c r="N39" s="2">
        <v>0.94257860000000004</v>
      </c>
      <c r="O39" s="2">
        <v>1.061755</v>
      </c>
      <c r="P39" s="2">
        <v>1.2061200000000001</v>
      </c>
      <c r="Q39" s="2">
        <v>77.871960000000001</v>
      </c>
      <c r="R39" s="2">
        <v>54.294119999999999</v>
      </c>
      <c r="S39" s="2">
        <v>47.115729999999999</v>
      </c>
      <c r="T39" s="2">
        <v>41.57658</v>
      </c>
      <c r="U39" s="2">
        <v>19.801950000000001</v>
      </c>
      <c r="V39" s="2">
        <v>19.781300000000002</v>
      </c>
      <c r="W39" s="2">
        <v>18.478470000000002</v>
      </c>
      <c r="X39" s="2">
        <v>16.67681</v>
      </c>
      <c r="Y39" s="2">
        <v>16.407050000000002</v>
      </c>
      <c r="Z39" s="2">
        <v>13.776120000000001</v>
      </c>
      <c r="AA39" s="2">
        <v>11.79548</v>
      </c>
      <c r="AB39" s="2">
        <v>10.21468</v>
      </c>
      <c r="AC39" s="2">
        <v>29.06589</v>
      </c>
      <c r="AD39" s="2">
        <v>25.670809999999999</v>
      </c>
      <c r="AE39" s="2">
        <v>21.77393</v>
      </c>
      <c r="AF39" s="2">
        <v>18.923030000000001</v>
      </c>
      <c r="AG39" s="2">
        <v>1.1259440000000001</v>
      </c>
      <c r="AH39" s="2">
        <v>1.410941</v>
      </c>
      <c r="AI39" s="2">
        <v>1.941395</v>
      </c>
      <c r="AJ39" s="2">
        <v>1.2215069999999999</v>
      </c>
      <c r="AK39" s="2">
        <v>1.5242279999999999</v>
      </c>
      <c r="AL39" s="2">
        <v>2.1020539999999999</v>
      </c>
      <c r="AM39" s="3">
        <v>4.0287179999999996</v>
      </c>
      <c r="AN39" s="3">
        <v>3.5020150000000001</v>
      </c>
      <c r="AO39" s="2">
        <v>28.9285</v>
      </c>
      <c r="AP39" s="2">
        <v>29.104479999999999</v>
      </c>
      <c r="AQ39" s="2">
        <v>29.00648</v>
      </c>
      <c r="AR39" s="2">
        <v>29.183420000000002</v>
      </c>
      <c r="AS39" s="2">
        <v>2.1439330000000001</v>
      </c>
      <c r="AT39" s="2">
        <v>1.6069370000000001</v>
      </c>
      <c r="AU39" s="2">
        <v>1.3733949999999999</v>
      </c>
      <c r="AV39" s="2">
        <v>1.2746010000000001</v>
      </c>
      <c r="AW39" s="1" t="s">
        <v>10</v>
      </c>
      <c r="AX39" s="3">
        <v>1.4090910000000001</v>
      </c>
      <c r="AY39" s="3">
        <v>95</v>
      </c>
      <c r="AZ39" s="2">
        <v>2.9252410000000002</v>
      </c>
      <c r="BA39" s="2">
        <v>25.373139999999999</v>
      </c>
      <c r="BB39" s="2">
        <v>13.5626</v>
      </c>
      <c r="BC39" s="2">
        <v>21.049189999999999</v>
      </c>
      <c r="BD39" s="2">
        <v>4.1760799999999998</v>
      </c>
      <c r="BE39" s="3">
        <v>68.55</v>
      </c>
      <c r="BF39" s="2">
        <v>34.646239999999999</v>
      </c>
      <c r="BG39" s="3">
        <v>95</v>
      </c>
      <c r="BH39" s="2">
        <v>-2.842104</v>
      </c>
      <c r="BI39" s="2">
        <v>54.62182</v>
      </c>
      <c r="BJ39" s="2">
        <v>52.042340000000003</v>
      </c>
      <c r="BK39" s="2">
        <v>51.097000000000001</v>
      </c>
      <c r="BL39" s="2">
        <v>51.661250000000003</v>
      </c>
      <c r="BM39" s="2">
        <v>11</v>
      </c>
      <c r="BN39" s="2">
        <v>11</v>
      </c>
      <c r="BO39" s="4">
        <v>11</v>
      </c>
      <c r="BP39" s="4">
        <v>1</v>
      </c>
      <c r="BQ39" s="4">
        <v>0</v>
      </c>
      <c r="BR39" s="4">
        <v>11</v>
      </c>
      <c r="BS39" s="2">
        <v>8.3333340000000007</v>
      </c>
      <c r="BT39" s="4">
        <v>7</v>
      </c>
      <c r="BU39" s="4">
        <v>0</v>
      </c>
      <c r="BV39" s="4">
        <v>11</v>
      </c>
      <c r="BW39" s="2">
        <v>63.636360000000003</v>
      </c>
      <c r="BX39" s="2">
        <v>9.7064299999999992</v>
      </c>
      <c r="BY39" s="2">
        <v>68</v>
      </c>
      <c r="BZ39" s="3">
        <v>9.372142E-2</v>
      </c>
      <c r="CA39" s="3">
        <v>0.13782559999999999</v>
      </c>
      <c r="CB39" s="2">
        <v>0.83883300000000005</v>
      </c>
      <c r="CC39" s="3">
        <v>0.13782559999999999</v>
      </c>
      <c r="CD39" s="3">
        <v>1.6236139999999999</v>
      </c>
      <c r="CE39" s="3">
        <v>1.6892419999999999</v>
      </c>
      <c r="CF39" s="2">
        <v>4.0420530000000001</v>
      </c>
      <c r="CG39" s="3">
        <v>179.381</v>
      </c>
      <c r="CH39" s="3">
        <v>185.2424</v>
      </c>
      <c r="CI39" s="2">
        <v>3.2675619999999999</v>
      </c>
      <c r="CJ39" s="3">
        <v>87.377780000000001</v>
      </c>
      <c r="CK39" s="2">
        <v>8.7232950000000002</v>
      </c>
      <c r="CL39" s="3">
        <v>1116.5309999999999</v>
      </c>
      <c r="CM39" s="3">
        <v>1135.79</v>
      </c>
      <c r="CN39" s="2">
        <v>1.7249460000000001</v>
      </c>
      <c r="CO39" s="3">
        <v>79.074119999999994</v>
      </c>
      <c r="CP39" s="3">
        <v>83.71078</v>
      </c>
      <c r="CQ39" s="3">
        <v>86.50385</v>
      </c>
      <c r="CR39" s="2">
        <v>16.725930000000002</v>
      </c>
      <c r="CS39" s="2">
        <v>10.260579999999999</v>
      </c>
      <c r="CT39" s="2">
        <v>6.700456</v>
      </c>
      <c r="CU39" s="2">
        <v>5.8636900000000001</v>
      </c>
      <c r="CV39" s="2">
        <v>11.659940000000001</v>
      </c>
      <c r="CW39" s="3">
        <v>0.18577440000000001</v>
      </c>
      <c r="CX39" s="2">
        <v>2.86937</v>
      </c>
      <c r="CY39" s="2">
        <v>1.9358299999999999</v>
      </c>
      <c r="CZ39" s="2">
        <v>2.7283170000000001</v>
      </c>
      <c r="DA39" s="2">
        <v>97.949489999999997</v>
      </c>
    </row>
    <row r="40" spans="1:105" ht="15" customHeight="1" x14ac:dyDescent="0.2">
      <c r="A40" s="1">
        <f t="shared" si="0"/>
        <v>34</v>
      </c>
      <c r="B40" s="1" t="s">
        <v>110</v>
      </c>
      <c r="C40" s="1" t="s">
        <v>109</v>
      </c>
      <c r="D40" s="1" t="s">
        <v>23</v>
      </c>
      <c r="E40" s="1" t="s">
        <v>111</v>
      </c>
      <c r="F40" s="1" t="s">
        <v>112</v>
      </c>
      <c r="G40" s="2">
        <v>15989.62</v>
      </c>
      <c r="H40" s="2">
        <v>15989.62</v>
      </c>
      <c r="I40" s="2">
        <v>67.593199999999996</v>
      </c>
      <c r="J40" s="2">
        <v>10807.9</v>
      </c>
      <c r="K40" s="3">
        <v>85.88</v>
      </c>
      <c r="L40" s="3">
        <v>0</v>
      </c>
      <c r="M40" s="2">
        <v>3.0027840000000001</v>
      </c>
      <c r="N40" s="2">
        <v>3.2603629999999999</v>
      </c>
      <c r="O40" s="2">
        <v>3.4932470000000002</v>
      </c>
      <c r="P40" s="2">
        <v>3.7261299999999999</v>
      </c>
      <c r="Q40" s="2">
        <v>9.0686370000000007</v>
      </c>
      <c r="R40" s="2">
        <v>8.2958119999999997</v>
      </c>
      <c r="S40" s="2">
        <v>7.8500909999999999</v>
      </c>
      <c r="T40" s="2">
        <v>7.3213980000000003</v>
      </c>
      <c r="U40" s="2">
        <v>4.236504</v>
      </c>
      <c r="V40" s="2">
        <v>4.6919620000000002</v>
      </c>
      <c r="W40" s="2">
        <v>4.5232190000000001</v>
      </c>
      <c r="X40" s="2">
        <v>4.0562430000000003</v>
      </c>
      <c r="Y40" s="2">
        <v>0.98148570000000002</v>
      </c>
      <c r="Z40" s="2">
        <v>0.90148510000000004</v>
      </c>
      <c r="AA40" s="2">
        <v>0.84207770000000004</v>
      </c>
      <c r="AB40" s="2">
        <v>0.77647359999999999</v>
      </c>
      <c r="AC40" s="2">
        <v>6.5147120000000003</v>
      </c>
      <c r="AD40" s="2">
        <v>4.9844939999999998</v>
      </c>
      <c r="AE40" s="2">
        <v>4.789631</v>
      </c>
      <c r="AF40" s="2">
        <v>4.4237909999999996</v>
      </c>
      <c r="AG40" s="2">
        <v>8.1411739999999995</v>
      </c>
      <c r="AH40" s="2">
        <v>9.6347500000000004</v>
      </c>
      <c r="AI40" s="2">
        <v>10.817600000000001</v>
      </c>
      <c r="AJ40" s="2">
        <v>10.59126</v>
      </c>
      <c r="AK40" s="2">
        <v>11.910030000000001</v>
      </c>
      <c r="AL40" s="2">
        <v>12.52247</v>
      </c>
      <c r="AM40" s="3">
        <v>0.84975160000000005</v>
      </c>
      <c r="AN40" s="3">
        <v>0.80677699999999997</v>
      </c>
      <c r="AO40" s="2">
        <v>17.72458</v>
      </c>
      <c r="AP40" s="2">
        <v>19.899080000000001</v>
      </c>
      <c r="AQ40" s="2">
        <v>20.021619999999999</v>
      </c>
      <c r="AR40" s="2">
        <v>20.157440000000001</v>
      </c>
      <c r="AS40" s="2">
        <v>1.4849829999999999</v>
      </c>
      <c r="AT40" s="2">
        <v>1.135607</v>
      </c>
      <c r="AU40" s="2">
        <v>0.86411039999999995</v>
      </c>
      <c r="AV40" s="2">
        <v>0.55223900000000004</v>
      </c>
      <c r="AW40" s="1" t="s">
        <v>10</v>
      </c>
      <c r="AX40" s="3">
        <v>1.4722219999999999</v>
      </c>
      <c r="AY40" s="3">
        <v>94</v>
      </c>
      <c r="AZ40" s="2">
        <v>9.4550610000000006</v>
      </c>
      <c r="BA40" s="2">
        <v>10.86675</v>
      </c>
      <c r="BB40" s="2">
        <v>10.861079999999999</v>
      </c>
      <c r="BC40" s="2">
        <v>36.75159</v>
      </c>
      <c r="BD40" s="2">
        <v>6.1032770000000003</v>
      </c>
      <c r="BE40" s="3">
        <v>58.48</v>
      </c>
      <c r="BF40" s="2">
        <v>46.853630000000003</v>
      </c>
      <c r="BG40" s="3">
        <v>88.14</v>
      </c>
      <c r="BH40" s="2">
        <v>-2.5641020000000001</v>
      </c>
      <c r="BI40" s="2">
        <v>27.226690000000001</v>
      </c>
      <c r="BJ40" s="2">
        <v>27.941330000000001</v>
      </c>
      <c r="BK40" s="2">
        <v>28.08661</v>
      </c>
      <c r="BL40" s="2">
        <v>27.550750000000001</v>
      </c>
      <c r="BM40" s="2">
        <v>17</v>
      </c>
      <c r="BN40" s="2">
        <v>16</v>
      </c>
      <c r="BO40" s="4">
        <v>18</v>
      </c>
      <c r="BP40" s="4">
        <v>1</v>
      </c>
      <c r="BQ40" s="4">
        <v>1</v>
      </c>
      <c r="BR40" s="4">
        <v>17</v>
      </c>
      <c r="BS40" s="2">
        <v>5.2631579999999998</v>
      </c>
      <c r="BT40" s="4">
        <v>11</v>
      </c>
      <c r="BU40" s="4">
        <v>1</v>
      </c>
      <c r="BV40" s="4">
        <v>18</v>
      </c>
      <c r="BW40" s="2">
        <v>61.111109999999996</v>
      </c>
      <c r="BX40" s="2">
        <v>8.1757799999999996</v>
      </c>
      <c r="BY40" s="2">
        <v>186.18559999999999</v>
      </c>
      <c r="BZ40" s="3">
        <v>0.42134569999999999</v>
      </c>
      <c r="CA40" s="3">
        <v>0.22630410000000001</v>
      </c>
      <c r="CB40" s="2">
        <v>1.36799</v>
      </c>
      <c r="CC40" s="3">
        <v>0.22630410000000001</v>
      </c>
      <c r="CD40" s="3">
        <v>9.9587780000000006</v>
      </c>
      <c r="CE40" s="3">
        <v>10.37068</v>
      </c>
      <c r="CF40" s="2">
        <v>4.1360619999999999</v>
      </c>
      <c r="CG40" s="3">
        <v>2826.9560000000001</v>
      </c>
      <c r="CH40" s="3">
        <v>2956.123</v>
      </c>
      <c r="CI40" s="2">
        <v>4.5691249999999997</v>
      </c>
      <c r="CJ40" s="3">
        <v>82.805000000000007</v>
      </c>
      <c r="CK40" s="2">
        <v>13.51972</v>
      </c>
      <c r="CL40" s="3">
        <v>21525.03</v>
      </c>
      <c r="CM40" s="3">
        <v>21279.200000000001</v>
      </c>
      <c r="CN40" s="2">
        <v>-1.1420729999999999</v>
      </c>
      <c r="CO40" s="3">
        <v>73.956239999999994</v>
      </c>
      <c r="CP40" s="3">
        <v>80.376080000000002</v>
      </c>
      <c r="CQ40" s="3">
        <v>83.059219999999996</v>
      </c>
      <c r="CR40" s="2">
        <v>16.122720000000001</v>
      </c>
      <c r="CS40" s="2">
        <v>6.847715</v>
      </c>
      <c r="CT40" s="2">
        <v>3.3961060000000001</v>
      </c>
      <c r="CU40" s="2">
        <v>8.680593</v>
      </c>
      <c r="CV40" s="2">
        <v>26.339459999999999</v>
      </c>
      <c r="CW40" s="3">
        <v>0.1647285</v>
      </c>
      <c r="CX40" s="2">
        <v>5.9701490000000002</v>
      </c>
      <c r="CY40" s="2">
        <v>-2.236316</v>
      </c>
      <c r="CZ40" s="2">
        <v>6.2835210000000004</v>
      </c>
      <c r="DA40" s="2">
        <v>97.959590000000006</v>
      </c>
    </row>
    <row r="41" spans="1:105" ht="15" customHeight="1" x14ac:dyDescent="0.2">
      <c r="A41" s="1">
        <f t="shared" si="0"/>
        <v>35</v>
      </c>
      <c r="B41" s="1" t="s">
        <v>114</v>
      </c>
      <c r="C41" s="1" t="s">
        <v>113</v>
      </c>
      <c r="D41" s="1" t="s">
        <v>80</v>
      </c>
      <c r="E41" s="1" t="s">
        <v>37</v>
      </c>
      <c r="F41" s="1" t="s">
        <v>38</v>
      </c>
      <c r="G41" s="2">
        <v>17330.22</v>
      </c>
      <c r="H41" s="2">
        <v>17330.22</v>
      </c>
      <c r="I41" s="2">
        <v>72.739599999999996</v>
      </c>
      <c r="J41" s="2">
        <v>12605.93</v>
      </c>
      <c r="K41" s="3">
        <v>4.1420000000000003</v>
      </c>
      <c r="L41" s="3">
        <v>0</v>
      </c>
      <c r="M41" s="2">
        <v>4.5871550000000001</v>
      </c>
      <c r="N41" s="2">
        <v>4.5871550000000001</v>
      </c>
      <c r="O41" s="2">
        <v>4.8285850000000003</v>
      </c>
      <c r="P41" s="2">
        <v>5.0700139999999996</v>
      </c>
      <c r="Q41" s="2">
        <v>24.364709999999999</v>
      </c>
      <c r="R41" s="2">
        <v>13.80667</v>
      </c>
      <c r="S41" s="2">
        <v>13.36129</v>
      </c>
      <c r="T41" s="2">
        <v>12.94375</v>
      </c>
      <c r="U41" s="2">
        <v>7.0049599999999996</v>
      </c>
      <c r="V41" s="2">
        <v>6.9100760000000001</v>
      </c>
      <c r="W41" s="2">
        <v>6.6253520000000004</v>
      </c>
      <c r="X41" s="2">
        <v>6.6690319999999996</v>
      </c>
      <c r="Y41" s="2">
        <v>1.8491070000000001</v>
      </c>
      <c r="Z41" s="2">
        <v>1.673535</v>
      </c>
      <c r="AA41" s="2">
        <v>1.6040559999999999</v>
      </c>
      <c r="AB41" s="2">
        <v>1.5290950000000001</v>
      </c>
      <c r="AC41" s="2">
        <v>4.5040760000000004</v>
      </c>
      <c r="AD41" s="2">
        <v>5.4544199999999998</v>
      </c>
      <c r="AE41" s="2">
        <v>4.6853429999999996</v>
      </c>
      <c r="AF41" s="2">
        <v>4.465865</v>
      </c>
      <c r="AG41" s="2">
        <v>-4.9843539999999997</v>
      </c>
      <c r="AH41" s="2">
        <v>-2.338517</v>
      </c>
      <c r="AI41" s="2">
        <v>-1.656803</v>
      </c>
      <c r="AJ41" s="2">
        <v>-9.4221760000000003</v>
      </c>
      <c r="AK41" s="2">
        <v>-4.5854229999999996</v>
      </c>
      <c r="AL41" s="2">
        <v>-3.3772220000000002</v>
      </c>
      <c r="AM41" s="3">
        <v>1.1376919999999999</v>
      </c>
      <c r="AN41" s="3">
        <v>1.0802989999999999</v>
      </c>
      <c r="AO41" s="2">
        <v>21.904949999999999</v>
      </c>
      <c r="AP41" s="2">
        <v>22.917100000000001</v>
      </c>
      <c r="AQ41" s="2">
        <v>23.126069999999999</v>
      </c>
      <c r="AR41" s="2">
        <v>23.90559</v>
      </c>
      <c r="AS41" s="2">
        <v>2.9231539999999998</v>
      </c>
      <c r="AT41" s="2">
        <v>3.0915590000000002</v>
      </c>
      <c r="AU41" s="2">
        <v>3.2464930000000001</v>
      </c>
      <c r="AV41" s="2">
        <v>3.3973270000000002</v>
      </c>
      <c r="AW41" s="1" t="s">
        <v>10</v>
      </c>
      <c r="AX41" s="3">
        <v>1.1666669999999999</v>
      </c>
      <c r="AY41" s="3">
        <v>5.35</v>
      </c>
      <c r="AZ41" s="2">
        <v>29.164650000000002</v>
      </c>
      <c r="BA41" s="2">
        <v>12.12121</v>
      </c>
      <c r="BB41" s="2">
        <v>12.491580000000001</v>
      </c>
      <c r="BC41" s="2">
        <v>-9.1268060000000002</v>
      </c>
      <c r="BD41" s="2">
        <v>-9.0669520000000006</v>
      </c>
      <c r="BE41" s="3">
        <v>3.5150000000000001</v>
      </c>
      <c r="BF41" s="2">
        <v>17.83785</v>
      </c>
      <c r="BG41" s="3">
        <v>5.226</v>
      </c>
      <c r="BH41" s="2">
        <v>-20.742429999999999</v>
      </c>
      <c r="BI41" s="2">
        <v>111.7647</v>
      </c>
      <c r="BJ41" s="2">
        <v>67.203199999999995</v>
      </c>
      <c r="BK41" s="2">
        <v>67.478430000000003</v>
      </c>
      <c r="BL41" s="2">
        <v>67.121470000000002</v>
      </c>
      <c r="BM41" s="2">
        <v>19</v>
      </c>
      <c r="BN41" s="2">
        <v>18</v>
      </c>
      <c r="BO41" s="4">
        <v>21</v>
      </c>
      <c r="BP41" s="4">
        <v>1</v>
      </c>
      <c r="BQ41" s="4">
        <v>0</v>
      </c>
      <c r="BR41" s="4">
        <v>19</v>
      </c>
      <c r="BS41" s="2">
        <v>5</v>
      </c>
      <c r="BT41" s="4">
        <v>19</v>
      </c>
      <c r="BU41" s="4">
        <v>0</v>
      </c>
      <c r="BV41" s="4">
        <v>21</v>
      </c>
      <c r="BW41" s="2">
        <v>90.476190000000003</v>
      </c>
      <c r="BX41" s="2">
        <v>5.0342500000000001</v>
      </c>
      <c r="BY41" s="2">
        <v>4184.0209999999997</v>
      </c>
      <c r="BZ41" s="3">
        <v>6.4388690000000004</v>
      </c>
      <c r="CA41" s="3">
        <v>0.1538919</v>
      </c>
      <c r="CB41" s="2">
        <v>0.92531099999999999</v>
      </c>
      <c r="CC41" s="3">
        <v>0.1538919</v>
      </c>
      <c r="CD41" s="3">
        <v>0.26706390000000002</v>
      </c>
      <c r="CE41" s="3">
        <v>0.29145260000000001</v>
      </c>
      <c r="CF41" s="2">
        <v>9.1321949999999994</v>
      </c>
      <c r="CG41" s="3">
        <v>3033.1880000000001</v>
      </c>
      <c r="CH41" s="3">
        <v>3106.9189999999999</v>
      </c>
      <c r="CI41" s="2">
        <v>2.430844</v>
      </c>
      <c r="CJ41" s="3">
        <v>5.548889</v>
      </c>
      <c r="CK41" s="2">
        <v>-3.584301</v>
      </c>
      <c r="CL41" s="3">
        <v>20450.060000000001</v>
      </c>
      <c r="CM41" s="3">
        <v>20958.650000000001</v>
      </c>
      <c r="CN41" s="2">
        <v>2.48698</v>
      </c>
      <c r="CO41" s="3">
        <v>4.3311380000000002</v>
      </c>
      <c r="CP41" s="3">
        <v>4.4106459999999998</v>
      </c>
      <c r="CQ41" s="3">
        <v>4.374269</v>
      </c>
      <c r="CR41" s="2">
        <v>-4.3669219999999997</v>
      </c>
      <c r="CS41" s="2">
        <v>-6.0908610000000003</v>
      </c>
      <c r="CT41" s="2">
        <v>-5.3098859999999997</v>
      </c>
      <c r="CU41" s="2">
        <v>1.8357520000000001</v>
      </c>
      <c r="CV41" s="2">
        <v>27.25215</v>
      </c>
      <c r="CW41" s="3">
        <v>0.15725220000000001</v>
      </c>
      <c r="CX41" s="2">
        <v>54.055079999999997</v>
      </c>
      <c r="CY41" s="2">
        <v>-15.432969999999999</v>
      </c>
      <c r="CZ41" s="2">
        <v>16.232959999999999</v>
      </c>
      <c r="DA41" s="2">
        <v>98.040409999999994</v>
      </c>
    </row>
    <row r="42" spans="1:105" ht="15" customHeight="1" x14ac:dyDescent="0.2">
      <c r="A42" s="1">
        <f t="shared" si="0"/>
        <v>36</v>
      </c>
      <c r="B42" s="1" t="s">
        <v>116</v>
      </c>
      <c r="C42" s="1" t="s">
        <v>115</v>
      </c>
      <c r="D42" s="1" t="s">
        <v>3</v>
      </c>
      <c r="E42" s="1" t="s">
        <v>4</v>
      </c>
      <c r="F42" s="1" t="s">
        <v>28</v>
      </c>
      <c r="G42" s="2">
        <v>29663.43</v>
      </c>
      <c r="H42" s="2">
        <v>29663.43</v>
      </c>
      <c r="I42" s="2">
        <v>53.741199999999999</v>
      </c>
      <c r="J42" s="2">
        <v>15941.48</v>
      </c>
      <c r="K42" s="3">
        <v>3.9540000000000002</v>
      </c>
      <c r="L42" s="3">
        <v>0</v>
      </c>
      <c r="M42" s="2">
        <v>5.8168949999999997</v>
      </c>
      <c r="N42" s="2">
        <v>9.3136829999999993</v>
      </c>
      <c r="O42" s="2">
        <v>9.3576130000000006</v>
      </c>
      <c r="P42" s="2">
        <v>9.3266779999999994</v>
      </c>
      <c r="Q42" s="2">
        <v>10.686489999999999</v>
      </c>
      <c r="R42" s="2">
        <v>6.3587230000000003</v>
      </c>
      <c r="S42" s="2">
        <v>6.2761899999999997</v>
      </c>
      <c r="T42" s="2">
        <v>6.6550050000000001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0.86520790000000003</v>
      </c>
      <c r="Z42" s="2">
        <v>0.83802189999999999</v>
      </c>
      <c r="AA42" s="2">
        <v>0.79450860000000001</v>
      </c>
      <c r="AB42" s="2">
        <v>0.75348689999999996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0.48894379999999998</v>
      </c>
      <c r="AN42" s="3">
        <v>0.48408010000000001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10</v>
      </c>
      <c r="AX42" s="3">
        <v>1.42</v>
      </c>
      <c r="AY42" s="3">
        <v>5.0449999999999999</v>
      </c>
      <c r="AZ42" s="2">
        <v>27.592310000000001</v>
      </c>
      <c r="BA42" s="2">
        <v>13.17909</v>
      </c>
      <c r="BB42" s="2">
        <v>16.695650000000001</v>
      </c>
      <c r="BC42" s="2">
        <v>-2.7784589999999998</v>
      </c>
      <c r="BD42" s="2">
        <v>6.1191560000000003</v>
      </c>
      <c r="BE42" s="3">
        <v>3.1230000000000002</v>
      </c>
      <c r="BF42" s="2">
        <v>26.60904</v>
      </c>
      <c r="BG42" s="3">
        <v>4.2300000000000004</v>
      </c>
      <c r="BH42" s="2">
        <v>-6.5248249999999999</v>
      </c>
      <c r="BI42" s="2">
        <v>62.026249999999997</v>
      </c>
      <c r="BJ42" s="2">
        <v>58.127719999999997</v>
      </c>
      <c r="BK42" s="2">
        <v>59.0381</v>
      </c>
      <c r="BL42" s="2">
        <v>60.488750000000003</v>
      </c>
      <c r="BM42" s="2">
        <v>23</v>
      </c>
      <c r="BN42" s="2">
        <v>15</v>
      </c>
      <c r="BO42" s="4">
        <v>25</v>
      </c>
      <c r="BP42" s="4">
        <v>2</v>
      </c>
      <c r="BQ42" s="4">
        <v>1</v>
      </c>
      <c r="BR42" s="4">
        <v>25</v>
      </c>
      <c r="BS42" s="2">
        <v>7.1428580000000004</v>
      </c>
      <c r="BT42" s="4">
        <v>17</v>
      </c>
      <c r="BU42" s="4">
        <v>1</v>
      </c>
      <c r="BV42" s="4">
        <v>25</v>
      </c>
      <c r="BW42" s="2">
        <v>68</v>
      </c>
      <c r="BX42" s="2">
        <v>7.2582399999999998</v>
      </c>
      <c r="BY42" s="2">
        <v>7502.1319999999996</v>
      </c>
      <c r="BZ42" s="3">
        <v>12.152559999999999</v>
      </c>
      <c r="CA42" s="3">
        <v>0.1619881</v>
      </c>
      <c r="CB42" s="2">
        <v>0.629112</v>
      </c>
      <c r="CC42" s="3">
        <v>0.1619881</v>
      </c>
      <c r="CD42" s="3">
        <v>0.61689479999999997</v>
      </c>
      <c r="CE42" s="3">
        <v>0.6257779</v>
      </c>
      <c r="CF42" s="2">
        <v>1.4399649999999999</v>
      </c>
      <c r="CG42" s="3">
        <v>8238.1749999999993</v>
      </c>
      <c r="CH42" s="3">
        <v>8271.7860000000001</v>
      </c>
      <c r="CI42" s="2">
        <v>0.40799380000000002</v>
      </c>
      <c r="CJ42" s="3">
        <v>5.2478259999999999</v>
      </c>
      <c r="CK42" s="2">
        <v>-3.8649559999999998</v>
      </c>
      <c r="CL42" s="3">
        <v>14044.51</v>
      </c>
      <c r="CM42" s="3">
        <v>14185.7</v>
      </c>
      <c r="CN42" s="2">
        <v>1.0053399999999999</v>
      </c>
      <c r="CO42" s="3">
        <v>3.7440000000000002</v>
      </c>
      <c r="CP42" s="3">
        <v>3.9121950000000001</v>
      </c>
      <c r="CQ42" s="3">
        <v>3.8758460000000001</v>
      </c>
      <c r="CR42" s="2">
        <v>5.6089640000000003</v>
      </c>
      <c r="CS42" s="2">
        <v>1.068568</v>
      </c>
      <c r="CT42" s="2">
        <v>2.0164369999999998</v>
      </c>
      <c r="CU42" s="2">
        <v>4.4923900000000003</v>
      </c>
      <c r="CV42" s="2">
        <v>44.075940000000003</v>
      </c>
      <c r="CW42" s="3">
        <v>0.14858679999999999</v>
      </c>
      <c r="CX42" s="2">
        <v>5.2456440000000004</v>
      </c>
      <c r="CY42" s="2">
        <v>6.8897269999999997</v>
      </c>
      <c r="CZ42" s="2">
        <v>10.18064</v>
      </c>
      <c r="DA42" s="2">
        <v>99.040409999999994</v>
      </c>
    </row>
    <row r="43" spans="1:105" ht="15" customHeight="1" x14ac:dyDescent="0.2">
      <c r="A43" s="1">
        <f t="shared" si="0"/>
        <v>37</v>
      </c>
      <c r="B43" s="1" t="s">
        <v>118</v>
      </c>
      <c r="C43" s="1" t="s">
        <v>117</v>
      </c>
      <c r="D43" s="1" t="s">
        <v>41</v>
      </c>
      <c r="E43" s="1" t="s">
        <v>4</v>
      </c>
      <c r="F43" s="1" t="s">
        <v>57</v>
      </c>
      <c r="G43" s="2">
        <v>9312.9930000000004</v>
      </c>
      <c r="H43" s="2">
        <v>9312.9930000000004</v>
      </c>
      <c r="I43" s="2">
        <v>85.330500000000001</v>
      </c>
      <c r="J43" s="2">
        <v>7946.8230000000003</v>
      </c>
      <c r="K43" s="3">
        <v>66.98</v>
      </c>
      <c r="L43" s="3">
        <v>0</v>
      </c>
      <c r="M43" s="2">
        <v>0</v>
      </c>
      <c r="N43" s="2">
        <v>3.7324570000000001</v>
      </c>
      <c r="O43" s="2">
        <v>4.702896</v>
      </c>
      <c r="P43" s="2">
        <v>5.3747379999999998</v>
      </c>
      <c r="Q43" s="2">
        <v>7.1944150000000002</v>
      </c>
      <c r="R43" s="2">
        <v>7.0342950000000002</v>
      </c>
      <c r="S43" s="2">
        <v>7.0505269999999998</v>
      </c>
      <c r="T43" s="2">
        <v>7.133121</v>
      </c>
      <c r="U43" s="2">
        <v>13.844889999999999</v>
      </c>
      <c r="V43" s="2">
        <v>14.66699</v>
      </c>
      <c r="W43" s="2">
        <v>13.72428</v>
      </c>
      <c r="X43" s="2">
        <v>13.696160000000001</v>
      </c>
      <c r="Y43" s="2">
        <v>0.54358059999999997</v>
      </c>
      <c r="Z43" s="2">
        <v>0.55141189999999995</v>
      </c>
      <c r="AA43" s="2">
        <v>0.61715660000000006</v>
      </c>
      <c r="AB43" s="2">
        <v>0.57175149999999997</v>
      </c>
      <c r="AC43" s="2">
        <v>7.2194839999999996</v>
      </c>
      <c r="AD43" s="2">
        <v>6.6842480000000002</v>
      </c>
      <c r="AE43" s="2">
        <v>6.5316530000000004</v>
      </c>
      <c r="AF43" s="2">
        <v>6.4280229999999996</v>
      </c>
      <c r="AG43" s="2">
        <v>5.4973270000000003</v>
      </c>
      <c r="AH43" s="2">
        <v>9.8126890000000007</v>
      </c>
      <c r="AI43" s="2">
        <v>10.239979999999999</v>
      </c>
      <c r="AJ43" s="2">
        <v>18.72278</v>
      </c>
      <c r="AK43" s="2">
        <v>31.077259999999999</v>
      </c>
      <c r="AL43" s="2">
        <v>31.769439999999999</v>
      </c>
      <c r="AM43" s="3" t="e">
        <v>#N/A</v>
      </c>
      <c r="AN43" s="3" t="e">
        <v>#N/A</v>
      </c>
      <c r="AO43" s="2">
        <v>121.3111</v>
      </c>
      <c r="AP43" s="2">
        <v>90.08278</v>
      </c>
      <c r="AQ43" s="2">
        <v>86.274190000000004</v>
      </c>
      <c r="AR43" s="2">
        <v>82.724119999999999</v>
      </c>
      <c r="AS43" s="2">
        <v>10.712160000000001</v>
      </c>
      <c r="AT43" s="2">
        <v>10.363239999999999</v>
      </c>
      <c r="AU43" s="2">
        <v>9.3908170000000002</v>
      </c>
      <c r="AV43" s="2">
        <v>9.2815890000000003</v>
      </c>
      <c r="AW43" s="1" t="s">
        <v>6</v>
      </c>
      <c r="AX43" s="3">
        <v>1.676471</v>
      </c>
      <c r="AY43" s="3">
        <v>68.8</v>
      </c>
      <c r="AZ43" s="2">
        <v>2.7172329999999998</v>
      </c>
      <c r="BA43" s="2">
        <v>7.8389090000000001</v>
      </c>
      <c r="BB43" s="2">
        <v>-2.54128</v>
      </c>
      <c r="BC43" s="2">
        <v>13.19927</v>
      </c>
      <c r="BD43" s="2">
        <v>8.9669230000000003E-2</v>
      </c>
      <c r="BE43" s="3">
        <v>41.66</v>
      </c>
      <c r="BF43" s="2">
        <v>60.777740000000001</v>
      </c>
      <c r="BG43" s="3">
        <v>69.260000000000005</v>
      </c>
      <c r="BH43" s="2">
        <v>-3.291941</v>
      </c>
      <c r="BI43" s="2">
        <v>0</v>
      </c>
      <c r="BJ43" s="2">
        <v>24.92698</v>
      </c>
      <c r="BK43" s="2">
        <v>30.83099</v>
      </c>
      <c r="BL43" s="2">
        <v>38.496720000000003</v>
      </c>
      <c r="BM43" s="2">
        <v>15</v>
      </c>
      <c r="BN43" s="2">
        <v>8</v>
      </c>
      <c r="BO43" s="4">
        <v>17</v>
      </c>
      <c r="BP43" s="4">
        <v>2</v>
      </c>
      <c r="BQ43" s="4">
        <v>0</v>
      </c>
      <c r="BR43" s="4">
        <v>15</v>
      </c>
      <c r="BS43" s="2">
        <v>11.764710000000001</v>
      </c>
      <c r="BT43" s="4">
        <v>9</v>
      </c>
      <c r="BU43" s="4">
        <v>3</v>
      </c>
      <c r="BV43" s="4">
        <v>17</v>
      </c>
      <c r="BW43" s="2">
        <v>52.941180000000003</v>
      </c>
      <c r="BX43" s="2">
        <v>10.923</v>
      </c>
      <c r="BY43" s="2">
        <v>139.04140000000001</v>
      </c>
      <c r="BZ43" s="3">
        <v>0.49564330000000001</v>
      </c>
      <c r="CA43" s="3">
        <v>0.35647180000000001</v>
      </c>
      <c r="CB43" s="2">
        <v>1.5836699999999999</v>
      </c>
      <c r="CC43" s="3">
        <v>0.35647180000000001</v>
      </c>
      <c r="CD43" s="3">
        <v>9.5709529999999994</v>
      </c>
      <c r="CE43" s="3">
        <v>9.5436599999999991</v>
      </c>
      <c r="CF43" s="2">
        <v>-0.28516649999999999</v>
      </c>
      <c r="CG43" s="3">
        <v>2040.9639999999999</v>
      </c>
      <c r="CH43" s="3">
        <v>2053.029</v>
      </c>
      <c r="CI43" s="2">
        <v>0.59111119999999995</v>
      </c>
      <c r="CJ43" s="3">
        <v>54.714289999999998</v>
      </c>
      <c r="CK43" s="2">
        <v>25.744129999999998</v>
      </c>
      <c r="CL43" s="3">
        <v>2413.11</v>
      </c>
      <c r="CM43" s="3">
        <v>2528.3409999999999</v>
      </c>
      <c r="CN43" s="2">
        <v>4.7752140000000001</v>
      </c>
      <c r="CO43" s="3">
        <v>51.959000000000003</v>
      </c>
      <c r="CP43" s="3">
        <v>64.353729999999999</v>
      </c>
      <c r="CQ43" s="3">
        <v>66.35924</v>
      </c>
      <c r="CR43" s="2">
        <v>28.90934</v>
      </c>
      <c r="CS43" s="2">
        <v>4.0809990000000003</v>
      </c>
      <c r="CT43" s="2">
        <v>0.93545909999999999</v>
      </c>
      <c r="CU43" s="2">
        <v>23.85483</v>
      </c>
      <c r="CV43" s="2">
        <v>28.84957</v>
      </c>
      <c r="CW43" s="3">
        <v>0.30977769999999999</v>
      </c>
      <c r="CX43" s="2" t="e">
        <v>#N/A</v>
      </c>
      <c r="CY43" s="2" t="e">
        <v>#N/A</v>
      </c>
      <c r="CZ43" s="2" t="e">
        <v>#N/A</v>
      </c>
      <c r="DA43" s="2">
        <v>99.08081</v>
      </c>
    </row>
    <row r="44" spans="1:105" ht="15" customHeight="1" x14ac:dyDescent="0.2">
      <c r="A44" s="1">
        <f t="shared" si="0"/>
        <v>38</v>
      </c>
      <c r="B44" s="1" t="s">
        <v>120</v>
      </c>
      <c r="C44" s="1" t="s">
        <v>119</v>
      </c>
      <c r="D44" s="1" t="s">
        <v>23</v>
      </c>
      <c r="E44" s="1" t="s">
        <v>4</v>
      </c>
      <c r="F44" s="1" t="s">
        <v>121</v>
      </c>
      <c r="G44" s="2">
        <v>35102.5</v>
      </c>
      <c r="H44" s="2">
        <v>35102.5</v>
      </c>
      <c r="I44" s="2">
        <v>96.704599999999999</v>
      </c>
      <c r="J44" s="2">
        <v>33945.730000000003</v>
      </c>
      <c r="K44" s="3">
        <v>184.75</v>
      </c>
      <c r="L44" s="3">
        <v>0</v>
      </c>
      <c r="M44" s="2">
        <v>1.9485790000000001</v>
      </c>
      <c r="N44" s="2">
        <v>2.0566339999999999</v>
      </c>
      <c r="O44" s="2">
        <v>2.1582270000000001</v>
      </c>
      <c r="P44" s="2">
        <v>2.273342</v>
      </c>
      <c r="Q44" s="2">
        <v>21.457609999999999</v>
      </c>
      <c r="R44" s="2">
        <v>19.468450000000001</v>
      </c>
      <c r="S44" s="2">
        <v>18.475000000000001</v>
      </c>
      <c r="T44" s="2">
        <v>17.445699999999999</v>
      </c>
      <c r="U44" s="2">
        <v>13.38058</v>
      </c>
      <c r="V44" s="2">
        <v>14.08943</v>
      </c>
      <c r="W44" s="2">
        <v>12.5402</v>
      </c>
      <c r="X44" s="2">
        <v>11.558</v>
      </c>
      <c r="Y44" s="2">
        <v>4.2373849999999997</v>
      </c>
      <c r="Z44" s="2">
        <v>3.6454219999999999</v>
      </c>
      <c r="AA44" s="2">
        <v>3.2635580000000002</v>
      </c>
      <c r="AB44" s="2">
        <v>2.9025919999999998</v>
      </c>
      <c r="AC44" s="2">
        <v>17.989149999999999</v>
      </c>
      <c r="AD44" s="2">
        <v>15.82386</v>
      </c>
      <c r="AE44" s="2">
        <v>14.305</v>
      </c>
      <c r="AF44" s="2">
        <v>13.631970000000001</v>
      </c>
      <c r="AG44" s="2">
        <v>2.009789</v>
      </c>
      <c r="AH44" s="2">
        <v>4.5198520000000002</v>
      </c>
      <c r="AI44" s="2">
        <v>3.4934799999999999</v>
      </c>
      <c r="AJ44" s="2">
        <v>2.3552300000000002</v>
      </c>
      <c r="AK44" s="2">
        <v>5.2325480000000004</v>
      </c>
      <c r="AL44" s="2">
        <v>3.9503870000000001</v>
      </c>
      <c r="AM44" s="3">
        <v>2.1711520000000002</v>
      </c>
      <c r="AN44" s="3">
        <v>2.044273</v>
      </c>
      <c r="AO44" s="2">
        <v>58.225749999999998</v>
      </c>
      <c r="AP44" s="2">
        <v>58.01061</v>
      </c>
      <c r="AQ44" s="2">
        <v>56.981630000000003</v>
      </c>
      <c r="AR44" s="2">
        <v>57.760100000000001</v>
      </c>
      <c r="AS44" s="2">
        <v>1.238518</v>
      </c>
      <c r="AT44" s="2">
        <v>2.0499269999999998</v>
      </c>
      <c r="AU44" s="2">
        <v>1.708029</v>
      </c>
      <c r="AV44" s="2">
        <v>1.336813</v>
      </c>
      <c r="AW44" s="1" t="s">
        <v>91</v>
      </c>
      <c r="AX44" s="3">
        <v>1.5909089999999999</v>
      </c>
      <c r="AY44" s="3">
        <v>205</v>
      </c>
      <c r="AZ44" s="2">
        <v>10.960760000000001</v>
      </c>
      <c r="BA44" s="2">
        <v>18.724769999999999</v>
      </c>
      <c r="BB44" s="2">
        <v>9.5</v>
      </c>
      <c r="BC44" s="2">
        <v>12.480969999999999</v>
      </c>
      <c r="BD44" s="2">
        <v>-0.93833800000000001</v>
      </c>
      <c r="BE44" s="3">
        <v>152.6</v>
      </c>
      <c r="BF44" s="2">
        <v>21.06814</v>
      </c>
      <c r="BG44" s="3">
        <v>190.65</v>
      </c>
      <c r="BH44" s="2">
        <v>-3.0946729999999998</v>
      </c>
      <c r="BI44" s="2">
        <v>41.893819999999998</v>
      </c>
      <c r="BJ44" s="2">
        <v>39.598709999999997</v>
      </c>
      <c r="BK44" s="2">
        <v>38.997430000000001</v>
      </c>
      <c r="BL44" s="2">
        <v>38.526000000000003</v>
      </c>
      <c r="BM44" s="2">
        <v>20</v>
      </c>
      <c r="BN44" s="2">
        <v>15</v>
      </c>
      <c r="BO44" s="4">
        <v>22</v>
      </c>
      <c r="BP44" s="4">
        <v>1</v>
      </c>
      <c r="BQ44" s="4">
        <v>0</v>
      </c>
      <c r="BR44" s="4">
        <v>21</v>
      </c>
      <c r="BS44" s="2">
        <v>4.5454549999999996</v>
      </c>
      <c r="BT44" s="4">
        <v>10</v>
      </c>
      <c r="BU44" s="4">
        <v>1</v>
      </c>
      <c r="BV44" s="4">
        <v>22</v>
      </c>
      <c r="BW44" s="2">
        <v>45.454549999999998</v>
      </c>
      <c r="BX44" s="2">
        <v>5.3440500000000002</v>
      </c>
      <c r="BY44" s="2">
        <v>190</v>
      </c>
      <c r="BZ44" s="3">
        <v>0.34619309999999998</v>
      </c>
      <c r="CA44" s="3">
        <v>0.1822069</v>
      </c>
      <c r="CB44" s="2">
        <v>0.474825</v>
      </c>
      <c r="CC44" s="3">
        <v>0.1822069</v>
      </c>
      <c r="CD44" s="3">
        <v>9.5519809999999996</v>
      </c>
      <c r="CE44" s="3">
        <v>9.5510000000000002</v>
      </c>
      <c r="CF44" s="2">
        <v>-1.027584E-2</v>
      </c>
      <c r="CG44" s="3">
        <v>2531.2089999999998</v>
      </c>
      <c r="CH44" s="3">
        <v>2539.5909999999999</v>
      </c>
      <c r="CI44" s="2">
        <v>0.33113959999999998</v>
      </c>
      <c r="CJ44" s="3">
        <v>191.33330000000001</v>
      </c>
      <c r="CK44" s="2">
        <v>7.1428659999999997</v>
      </c>
      <c r="CL44" s="3">
        <v>4998.7690000000002</v>
      </c>
      <c r="CM44" s="3">
        <v>5071.759</v>
      </c>
      <c r="CN44" s="2">
        <v>1.460159</v>
      </c>
      <c r="CO44" s="3">
        <v>169.76169999999999</v>
      </c>
      <c r="CP44" s="3">
        <v>182.43430000000001</v>
      </c>
      <c r="CQ44" s="3">
        <v>186.2192</v>
      </c>
      <c r="CR44" s="2">
        <v>8.8290100000000002</v>
      </c>
      <c r="CS44" s="2">
        <v>1.269317</v>
      </c>
      <c r="CT44" s="2">
        <v>-0.78896880000000003</v>
      </c>
      <c r="CU44" s="2">
        <v>7.4649330000000003</v>
      </c>
      <c r="CV44" s="2">
        <v>54.354909999999997</v>
      </c>
      <c r="CW44" s="3">
        <v>0.15484629999999999</v>
      </c>
      <c r="CX44" s="2">
        <v>-2.377713</v>
      </c>
      <c r="CY44" s="2">
        <v>7.1655040000000003E-2</v>
      </c>
      <c r="CZ44" s="2">
        <v>-10.92266</v>
      </c>
      <c r="DA44" s="2">
        <v>99.636359999999996</v>
      </c>
    </row>
    <row r="45" spans="1:105" ht="15" customHeight="1" x14ac:dyDescent="0.2">
      <c r="A45" s="1">
        <f t="shared" si="0"/>
        <v>39</v>
      </c>
      <c r="B45" s="1" t="s">
        <v>123</v>
      </c>
      <c r="C45" s="1" t="s">
        <v>122</v>
      </c>
      <c r="D45" s="1" t="s">
        <v>51</v>
      </c>
      <c r="E45" s="1" t="s">
        <v>72</v>
      </c>
      <c r="F45" s="1" t="s">
        <v>124</v>
      </c>
      <c r="G45" s="2">
        <v>36345.96</v>
      </c>
      <c r="H45" s="2">
        <v>36345.96</v>
      </c>
      <c r="I45" s="2">
        <v>95.299899999999994</v>
      </c>
      <c r="J45" s="2">
        <v>34637.67</v>
      </c>
      <c r="K45" s="3">
        <v>1171.2</v>
      </c>
      <c r="L45" s="3">
        <v>0</v>
      </c>
      <c r="M45" s="2">
        <v>0</v>
      </c>
      <c r="N45" s="2">
        <v>0</v>
      </c>
      <c r="O45" s="2">
        <v>0</v>
      </c>
      <c r="P45" s="2">
        <v>0</v>
      </c>
      <c r="Q45" s="2">
        <v>64.457890000000006</v>
      </c>
      <c r="R45" s="2">
        <v>58.338439999999999</v>
      </c>
      <c r="S45" s="2">
        <v>46.56859</v>
      </c>
      <c r="T45" s="2">
        <v>35.690989999999999</v>
      </c>
      <c r="U45" s="2">
        <v>47.953409999999998</v>
      </c>
      <c r="V45" s="2">
        <v>44.005800000000001</v>
      </c>
      <c r="W45" s="2">
        <v>33.475949999999997</v>
      </c>
      <c r="X45" s="2">
        <v>23.83793</v>
      </c>
      <c r="Y45" s="2">
        <v>15.073359999999999</v>
      </c>
      <c r="Z45" s="2">
        <v>11.884320000000001</v>
      </c>
      <c r="AA45" s="2">
        <v>9.4702129999999993</v>
      </c>
      <c r="AB45" s="2">
        <v>7.5561290000000003</v>
      </c>
      <c r="AC45" s="2">
        <v>17.98846</v>
      </c>
      <c r="AD45" s="2">
        <v>48.039380000000001</v>
      </c>
      <c r="AE45" s="2">
        <v>38.73321</v>
      </c>
      <c r="AF45" s="2">
        <v>31.7913</v>
      </c>
      <c r="AG45" s="2">
        <v>2.3449089999999999</v>
      </c>
      <c r="AH45" s="2">
        <v>3.6517369999999998</v>
      </c>
      <c r="AI45" s="2">
        <v>5.0793080000000002</v>
      </c>
      <c r="AJ45" s="2">
        <v>2.0256820000000002</v>
      </c>
      <c r="AK45" s="2">
        <v>3.0505149999999999</v>
      </c>
      <c r="AL45" s="2">
        <v>4.0665480000000001</v>
      </c>
      <c r="AM45" s="3">
        <v>2.5644179999999999</v>
      </c>
      <c r="AN45" s="3">
        <v>2.0482459999999998</v>
      </c>
      <c r="AO45" s="2">
        <v>56.023069999999997</v>
      </c>
      <c r="AP45" s="2">
        <v>43.844169999999998</v>
      </c>
      <c r="AQ45" s="2">
        <v>45.485379999999999</v>
      </c>
      <c r="AR45" s="2">
        <v>49.604349999999997</v>
      </c>
      <c r="AS45" s="2">
        <v>-6.8392150000000003</v>
      </c>
      <c r="AT45" s="2">
        <v>-6.9699460000000002</v>
      </c>
      <c r="AU45" s="2">
        <v>-6.5977309999999996</v>
      </c>
      <c r="AV45" s="2">
        <v>-5.9367580000000002</v>
      </c>
      <c r="AW45" s="1" t="s">
        <v>91</v>
      </c>
      <c r="AX45" s="3">
        <v>1.545455</v>
      </c>
      <c r="AY45" s="3">
        <v>1250</v>
      </c>
      <c r="AZ45" s="2">
        <v>6.728148</v>
      </c>
      <c r="BA45" s="2">
        <v>20.37134</v>
      </c>
      <c r="BB45" s="2">
        <v>22.417819999999999</v>
      </c>
      <c r="BC45" s="2">
        <v>-14.98258</v>
      </c>
      <c r="BD45" s="2">
        <v>0.39430860000000001</v>
      </c>
      <c r="BE45" s="3">
        <v>602.79999999999995</v>
      </c>
      <c r="BF45" s="2">
        <v>94.293300000000002</v>
      </c>
      <c r="BG45" s="3">
        <v>1699.2</v>
      </c>
      <c r="BH45" s="2">
        <v>-31.073440000000002</v>
      </c>
      <c r="BI45" s="2">
        <v>0</v>
      </c>
      <c r="BJ45" s="2">
        <v>0</v>
      </c>
      <c r="BK45" s="2">
        <v>0</v>
      </c>
      <c r="BL45" s="2">
        <v>0</v>
      </c>
      <c r="BM45" s="2">
        <v>32</v>
      </c>
      <c r="BN45" s="2">
        <v>29</v>
      </c>
      <c r="BO45" s="4">
        <v>33</v>
      </c>
      <c r="BP45" s="4">
        <v>6</v>
      </c>
      <c r="BQ45" s="4">
        <v>0</v>
      </c>
      <c r="BR45" s="4">
        <v>29</v>
      </c>
      <c r="BS45" s="2">
        <v>17.142859999999999</v>
      </c>
      <c r="BT45" s="4">
        <v>16</v>
      </c>
      <c r="BU45" s="4">
        <v>0</v>
      </c>
      <c r="BV45" s="4">
        <v>33</v>
      </c>
      <c r="BW45" s="2">
        <v>48.484850000000002</v>
      </c>
      <c r="BX45" s="2">
        <v>18.0716</v>
      </c>
      <c r="BY45" s="2">
        <v>31.033100000000001</v>
      </c>
      <c r="BZ45" s="3">
        <v>9.7487740000000003E-2</v>
      </c>
      <c r="CA45" s="3">
        <v>0.31414120000000001</v>
      </c>
      <c r="CB45" s="2">
        <v>2.56812</v>
      </c>
      <c r="CC45" s="3">
        <v>0.31414120000000001</v>
      </c>
      <c r="CD45" s="3">
        <v>19.711189999999998</v>
      </c>
      <c r="CE45" s="3">
        <v>20.11157</v>
      </c>
      <c r="CF45" s="2">
        <v>2.031231</v>
      </c>
      <c r="CG45" s="3">
        <v>611.6626</v>
      </c>
      <c r="CH45" s="3">
        <v>628.1671</v>
      </c>
      <c r="CI45" s="2">
        <v>2.6982900000000001</v>
      </c>
      <c r="CJ45" s="3">
        <v>966.3886</v>
      </c>
      <c r="CK45" s="2">
        <v>29.347549999999998</v>
      </c>
      <c r="CL45" s="3">
        <v>1618.6210000000001</v>
      </c>
      <c r="CM45" s="3">
        <v>1624.3679999999999</v>
      </c>
      <c r="CN45" s="2">
        <v>0.35510059999999999</v>
      </c>
      <c r="CO45" s="3">
        <v>1167.001</v>
      </c>
      <c r="CP45" s="3">
        <v>1151.828</v>
      </c>
      <c r="CQ45" s="3">
        <v>1160.7380000000001</v>
      </c>
      <c r="CR45" s="2">
        <v>0.35983320000000002</v>
      </c>
      <c r="CS45" s="2">
        <v>1.681888</v>
      </c>
      <c r="CT45" s="2">
        <v>0.90128180000000002</v>
      </c>
      <c r="CU45" s="2">
        <v>-1.300192</v>
      </c>
      <c r="CV45" s="2">
        <v>104.5206</v>
      </c>
      <c r="CW45" s="3">
        <v>0.28757149999999998</v>
      </c>
      <c r="CX45" s="2">
        <v>-3.2407409999999999</v>
      </c>
      <c r="CY45" s="2">
        <v>-9.6618350000000006E-2</v>
      </c>
      <c r="CZ45" s="2" t="e">
        <v>#N/A</v>
      </c>
      <c r="DA45" s="2">
        <v>99.676770000000005</v>
      </c>
    </row>
    <row r="46" spans="1:105" ht="15" customHeight="1" x14ac:dyDescent="0.2">
      <c r="A46" s="1">
        <f t="shared" si="0"/>
        <v>40</v>
      </c>
      <c r="B46" s="1" t="s">
        <v>126</v>
      </c>
      <c r="C46" s="1" t="s">
        <v>125</v>
      </c>
      <c r="D46" s="1" t="s">
        <v>41</v>
      </c>
      <c r="E46" s="1" t="s">
        <v>4</v>
      </c>
      <c r="F46" s="1" t="s">
        <v>100</v>
      </c>
      <c r="G46" s="2">
        <v>70739.08</v>
      </c>
      <c r="H46" s="2">
        <v>70739.08</v>
      </c>
      <c r="I46" s="2">
        <v>91.776899999999998</v>
      </c>
      <c r="J46" s="2">
        <v>64922.14</v>
      </c>
      <c r="K46" s="3">
        <v>31.16</v>
      </c>
      <c r="L46" s="3">
        <v>0</v>
      </c>
      <c r="M46" s="2">
        <v>5.4557130000000003</v>
      </c>
      <c r="N46" s="2">
        <v>5.9370989999999999</v>
      </c>
      <c r="O46" s="2">
        <v>6.4184850000000004</v>
      </c>
      <c r="P46" s="2">
        <v>6.7875480000000001</v>
      </c>
      <c r="Q46" s="2">
        <v>10.11688</v>
      </c>
      <c r="R46" s="2">
        <v>9.3573579999999996</v>
      </c>
      <c r="S46" s="2">
        <v>8.6617409999999992</v>
      </c>
      <c r="T46" s="2">
        <v>8.1145829999999997</v>
      </c>
      <c r="U46" s="2">
        <v>8.7060910000000007</v>
      </c>
      <c r="V46" s="2">
        <v>7.1721380000000003</v>
      </c>
      <c r="W46" s="2">
        <v>6.9898100000000003</v>
      </c>
      <c r="X46" s="2">
        <v>6.7376120000000004</v>
      </c>
      <c r="Y46" s="2">
        <v>1.5785210000000001</v>
      </c>
      <c r="Z46" s="2">
        <v>1.5016</v>
      </c>
      <c r="AA46" s="2">
        <v>1.41086</v>
      </c>
      <c r="AB46" s="2">
        <v>1.320481</v>
      </c>
      <c r="AC46" s="2">
        <v>11.53853</v>
      </c>
      <c r="AD46" s="2">
        <v>10.423410000000001</v>
      </c>
      <c r="AE46" s="2">
        <v>9.5935030000000001</v>
      </c>
      <c r="AF46" s="2" t="e">
        <v>#N/A</v>
      </c>
      <c r="AG46" s="2">
        <v>6.2309979999999996</v>
      </c>
      <c r="AH46" s="2">
        <v>6.8667769999999999</v>
      </c>
      <c r="AI46" s="2">
        <v>7.2689409999999999</v>
      </c>
      <c r="AJ46" s="2">
        <v>6.5082490000000002</v>
      </c>
      <c r="AK46" s="2">
        <v>7.1771140000000004</v>
      </c>
      <c r="AL46" s="2">
        <v>7.5558630000000004</v>
      </c>
      <c r="AM46" s="3">
        <v>0.43137490000000001</v>
      </c>
      <c r="AN46" s="3">
        <v>0.39840890000000001</v>
      </c>
      <c r="AO46" s="2">
        <v>8.7420010000000001</v>
      </c>
      <c r="AP46" s="2">
        <v>9.584892</v>
      </c>
      <c r="AQ46" s="2">
        <v>9.979393</v>
      </c>
      <c r="AR46" s="2">
        <v>10.004300000000001</v>
      </c>
      <c r="AS46" s="2">
        <v>1.8589469999999999</v>
      </c>
      <c r="AT46" s="2">
        <v>0.32218000000000002</v>
      </c>
      <c r="AU46" s="2">
        <v>0.3022379</v>
      </c>
      <c r="AV46" s="2">
        <v>0.25584970000000001</v>
      </c>
      <c r="AW46" s="1" t="s">
        <v>10</v>
      </c>
      <c r="AX46" s="3">
        <v>1.2</v>
      </c>
      <c r="AY46" s="3">
        <v>34.784999999999997</v>
      </c>
      <c r="AZ46" s="2">
        <v>11.6335</v>
      </c>
      <c r="BA46" s="2">
        <v>16.047270000000001</v>
      </c>
      <c r="BB46" s="2">
        <v>21.932300000000001</v>
      </c>
      <c r="BC46" s="2">
        <v>8.8939430000000002</v>
      </c>
      <c r="BD46" s="2">
        <v>5.6629420000000001</v>
      </c>
      <c r="BE46" s="3">
        <v>24.6</v>
      </c>
      <c r="BF46" s="2">
        <v>26.66666</v>
      </c>
      <c r="BG46" s="3">
        <v>31.515000000000001</v>
      </c>
      <c r="BH46" s="2">
        <v>-1.126444</v>
      </c>
      <c r="BI46" s="2">
        <v>54.68535</v>
      </c>
      <c r="BJ46" s="2">
        <v>56.051900000000003</v>
      </c>
      <c r="BK46" s="2">
        <v>55.698680000000003</v>
      </c>
      <c r="BL46" s="2">
        <v>55.31794</v>
      </c>
      <c r="BM46" s="2">
        <v>16</v>
      </c>
      <c r="BN46" s="2">
        <v>7</v>
      </c>
      <c r="BO46" s="4">
        <v>20</v>
      </c>
      <c r="BP46" s="4">
        <v>1</v>
      </c>
      <c r="BQ46" s="4">
        <v>0</v>
      </c>
      <c r="BR46" s="4">
        <v>19</v>
      </c>
      <c r="BS46" s="2">
        <v>5</v>
      </c>
      <c r="BT46" s="4">
        <v>17</v>
      </c>
      <c r="BU46" s="4">
        <v>0</v>
      </c>
      <c r="BV46" s="4">
        <v>20</v>
      </c>
      <c r="BW46" s="2">
        <v>85</v>
      </c>
      <c r="BX46" s="2">
        <v>6.5727500000000001</v>
      </c>
      <c r="BY46" s="2">
        <v>2270.1889999999999</v>
      </c>
      <c r="BZ46" s="3">
        <v>3.6633659999999999</v>
      </c>
      <c r="CA46" s="3">
        <v>0.16136829999999999</v>
      </c>
      <c r="CB46" s="2">
        <v>0.97255199999999997</v>
      </c>
      <c r="CC46" s="3">
        <v>0.16136829999999999</v>
      </c>
      <c r="CD46" s="3">
        <v>3.4032589999999998</v>
      </c>
      <c r="CE46" s="3">
        <v>3.2935050000000001</v>
      </c>
      <c r="CF46" s="2">
        <v>-3.2249690000000002</v>
      </c>
      <c r="CG46" s="3">
        <v>8869.4850000000006</v>
      </c>
      <c r="CH46" s="3">
        <v>8669.2450000000008</v>
      </c>
      <c r="CI46" s="2">
        <v>-2.2576329999999998</v>
      </c>
      <c r="CJ46" s="3">
        <v>33.878889999999998</v>
      </c>
      <c r="CK46" s="2">
        <v>2.6745679999999998</v>
      </c>
      <c r="CL46" s="3">
        <v>66242.19</v>
      </c>
      <c r="CM46" s="3">
        <v>101961.9</v>
      </c>
      <c r="CN46" s="2">
        <v>53.92295</v>
      </c>
      <c r="CO46" s="3">
        <v>28.105029999999999</v>
      </c>
      <c r="CP46" s="3">
        <v>29.63569</v>
      </c>
      <c r="CQ46" s="3">
        <v>30.048850000000002</v>
      </c>
      <c r="CR46" s="2">
        <v>10.869809999999999</v>
      </c>
      <c r="CS46" s="2">
        <v>5.1434990000000003</v>
      </c>
      <c r="CT46" s="2">
        <v>3.697813</v>
      </c>
      <c r="CU46" s="2">
        <v>5.4461839999999997</v>
      </c>
      <c r="CV46" s="2">
        <v>79.070880000000002</v>
      </c>
      <c r="CW46" s="3">
        <v>0.11177819999999999</v>
      </c>
      <c r="CX46" s="2" t="e">
        <v>#N/A</v>
      </c>
      <c r="CY46" s="2" t="e">
        <v>#N/A</v>
      </c>
      <c r="CZ46" s="2" t="e">
        <v>#N/A</v>
      </c>
      <c r="DA46" s="2">
        <v>100.1414</v>
      </c>
    </row>
    <row r="47" spans="1:105" ht="15" customHeight="1" x14ac:dyDescent="0.2">
      <c r="A47" s="1">
        <f t="shared" si="0"/>
        <v>41</v>
      </c>
      <c r="B47" s="1" t="s">
        <v>128</v>
      </c>
      <c r="C47" s="1" t="s">
        <v>127</v>
      </c>
      <c r="D47" s="1" t="s">
        <v>41</v>
      </c>
      <c r="E47" s="1" t="s">
        <v>76</v>
      </c>
      <c r="F47" s="1" t="s">
        <v>129</v>
      </c>
      <c r="G47" s="2">
        <v>9259.0190000000002</v>
      </c>
      <c r="H47" s="2">
        <v>9259.0190000000002</v>
      </c>
      <c r="I47" s="2">
        <v>90.060699999999997</v>
      </c>
      <c r="J47" s="2">
        <v>8338.7369999999992</v>
      </c>
      <c r="K47" s="3">
        <v>36.700000000000003</v>
      </c>
      <c r="L47" s="3">
        <v>0</v>
      </c>
      <c r="M47" s="2">
        <v>2.8610350000000002</v>
      </c>
      <c r="N47" s="2">
        <v>2.8326210000000001</v>
      </c>
      <c r="O47" s="2">
        <v>3.0747819999999999</v>
      </c>
      <c r="P47" s="2">
        <v>3.3719070000000002</v>
      </c>
      <c r="Q47" s="2">
        <v>35.479509999999998</v>
      </c>
      <c r="R47" s="2">
        <v>20.190200000000001</v>
      </c>
      <c r="S47" s="2">
        <v>18.334060000000001</v>
      </c>
      <c r="T47" s="2">
        <v>16.471070000000001</v>
      </c>
      <c r="U47" s="2">
        <v>11.555249999999999</v>
      </c>
      <c r="V47" s="2">
        <v>10.858040000000001</v>
      </c>
      <c r="W47" s="2">
        <v>10.1785</v>
      </c>
      <c r="X47" s="2">
        <v>9.3446660000000001</v>
      </c>
      <c r="Y47" s="2">
        <v>1.9114580000000001</v>
      </c>
      <c r="Z47" s="2">
        <v>2.0361319999999998</v>
      </c>
      <c r="AA47" s="2">
        <v>1.952415</v>
      </c>
      <c r="AB47" s="2">
        <v>1.859334</v>
      </c>
      <c r="AC47" s="2">
        <v>18.435659999999999</v>
      </c>
      <c r="AD47" s="2">
        <v>13.43187</v>
      </c>
      <c r="AE47" s="2">
        <v>12.158609999999999</v>
      </c>
      <c r="AF47" s="2">
        <v>10.395289999999999</v>
      </c>
      <c r="AG47" s="2">
        <v>5.6886749999999999</v>
      </c>
      <c r="AH47" s="2">
        <v>4.7434560000000001</v>
      </c>
      <c r="AI47" s="2">
        <v>5.3136999999999999</v>
      </c>
      <c r="AJ47" s="2">
        <v>6.6545009999999998</v>
      </c>
      <c r="AK47" s="2">
        <v>5.5385549999999997</v>
      </c>
      <c r="AL47" s="2">
        <v>6.1619159999999997</v>
      </c>
      <c r="AM47" s="3">
        <v>0.72674439999999996</v>
      </c>
      <c r="AN47" s="3">
        <v>0.66615809999999998</v>
      </c>
      <c r="AO47" s="2">
        <v>15.98011</v>
      </c>
      <c r="AP47" s="2">
        <v>19.268910000000002</v>
      </c>
      <c r="AQ47" s="2">
        <v>19.8203</v>
      </c>
      <c r="AR47" s="2">
        <v>20.52327</v>
      </c>
      <c r="AS47" s="2">
        <v>2.456296</v>
      </c>
      <c r="AT47" s="2">
        <v>1.5894839999999999</v>
      </c>
      <c r="AU47" s="2">
        <v>1.461195</v>
      </c>
      <c r="AV47" s="2">
        <v>1.2863359999999999</v>
      </c>
      <c r="AW47" s="1" t="s">
        <v>10</v>
      </c>
      <c r="AX47" s="3">
        <v>1.3947369999999999</v>
      </c>
      <c r="AY47" s="3">
        <v>41</v>
      </c>
      <c r="AZ47" s="2">
        <v>11.716620000000001</v>
      </c>
      <c r="BA47" s="2">
        <v>10.08475</v>
      </c>
      <c r="BB47" s="2">
        <v>27.32968</v>
      </c>
      <c r="BC47" s="2">
        <v>23.278469999999999</v>
      </c>
      <c r="BD47" s="2">
        <v>6.0693739999999998</v>
      </c>
      <c r="BE47" s="3">
        <v>27.71</v>
      </c>
      <c r="BF47" s="2">
        <v>32.443159999999999</v>
      </c>
      <c r="BG47" s="3">
        <v>37.33</v>
      </c>
      <c r="BH47" s="2">
        <v>-1.6876519999999999</v>
      </c>
      <c r="BI47" s="2">
        <v>96.787329999999997</v>
      </c>
      <c r="BJ47" s="2">
        <v>55.318980000000003</v>
      </c>
      <c r="BK47" s="2">
        <v>55.632579999999997</v>
      </c>
      <c r="BL47" s="2">
        <v>55.736820000000002</v>
      </c>
      <c r="BM47" s="2">
        <v>16</v>
      </c>
      <c r="BN47" s="2">
        <v>15</v>
      </c>
      <c r="BO47" s="4">
        <v>19</v>
      </c>
      <c r="BP47" s="4">
        <v>0</v>
      </c>
      <c r="BQ47" s="4">
        <v>1</v>
      </c>
      <c r="BR47" s="4">
        <v>19</v>
      </c>
      <c r="BS47" s="2">
        <v>0</v>
      </c>
      <c r="BT47" s="4">
        <v>14</v>
      </c>
      <c r="BU47" s="4">
        <v>1</v>
      </c>
      <c r="BV47" s="4">
        <v>19</v>
      </c>
      <c r="BW47" s="2">
        <v>73.684209999999993</v>
      </c>
      <c r="BX47" s="2">
        <v>9.4077599999999997</v>
      </c>
      <c r="BY47" s="2">
        <v>252.2893</v>
      </c>
      <c r="BZ47" s="3">
        <v>0.68677999999999995</v>
      </c>
      <c r="CA47" s="3">
        <v>0.27221919999999999</v>
      </c>
      <c r="CB47" s="2">
        <v>1.2324200000000001</v>
      </c>
      <c r="CC47" s="3">
        <v>0.27221919999999999</v>
      </c>
      <c r="CD47" s="3">
        <v>1.8195939999999999</v>
      </c>
      <c r="CE47" s="3">
        <v>1.8477779999999999</v>
      </c>
      <c r="CF47" s="2">
        <v>1.5489580000000001</v>
      </c>
      <c r="CG47" s="3">
        <v>742.89829999999995</v>
      </c>
      <c r="CH47" s="3">
        <v>746.46389999999997</v>
      </c>
      <c r="CI47" s="2">
        <v>0.4799485</v>
      </c>
      <c r="CJ47" s="3">
        <v>39.911540000000002</v>
      </c>
      <c r="CK47" s="2">
        <v>2.7271749999999999</v>
      </c>
      <c r="CL47" s="3">
        <v>5073.2280000000001</v>
      </c>
      <c r="CM47" s="3">
        <v>5096.0559999999996</v>
      </c>
      <c r="CN47" s="2">
        <v>0.44996740000000002</v>
      </c>
      <c r="CO47" s="3">
        <v>32.916679999999999</v>
      </c>
      <c r="CP47" s="3">
        <v>34.52176</v>
      </c>
      <c r="CQ47" s="3">
        <v>35.369999999999997</v>
      </c>
      <c r="CR47" s="2">
        <v>11.493650000000001</v>
      </c>
      <c r="CS47" s="2">
        <v>6.3097479999999999</v>
      </c>
      <c r="CT47" s="2">
        <v>3.7602419999999999</v>
      </c>
      <c r="CU47" s="2">
        <v>4.8762080000000001</v>
      </c>
      <c r="CV47" s="2">
        <v>22.466699999999999</v>
      </c>
      <c r="CW47" s="3">
        <v>0.24264659999999999</v>
      </c>
      <c r="CX47" s="2" t="e">
        <v>#N/A</v>
      </c>
      <c r="CY47" s="2" t="e">
        <v>#N/A</v>
      </c>
      <c r="CZ47" s="2" t="e">
        <v>#N/A</v>
      </c>
      <c r="DA47" s="2">
        <v>100.56570000000001</v>
      </c>
    </row>
    <row r="48" spans="1:105" ht="15" customHeight="1" x14ac:dyDescent="0.2">
      <c r="A48" s="1">
        <f t="shared" si="0"/>
        <v>42</v>
      </c>
      <c r="B48" s="1" t="s">
        <v>131</v>
      </c>
      <c r="C48" s="1" t="s">
        <v>130</v>
      </c>
      <c r="D48" s="1" t="s">
        <v>41</v>
      </c>
      <c r="E48" s="1" t="s">
        <v>24</v>
      </c>
      <c r="F48" s="1" t="s">
        <v>132</v>
      </c>
      <c r="G48" s="2">
        <v>33343.879999999997</v>
      </c>
      <c r="H48" s="2">
        <v>33343.879999999997</v>
      </c>
      <c r="I48" s="2">
        <v>90.348200000000006</v>
      </c>
      <c r="J48" s="2">
        <v>30125.59</v>
      </c>
      <c r="K48" s="3">
        <v>65.84</v>
      </c>
      <c r="L48" s="3">
        <v>0</v>
      </c>
      <c r="M48" s="2">
        <v>3.0376669999999999</v>
      </c>
      <c r="N48" s="2">
        <v>3.1895500000000001</v>
      </c>
      <c r="O48" s="2">
        <v>3.3566220000000002</v>
      </c>
      <c r="P48" s="2">
        <v>3.5236939999999999</v>
      </c>
      <c r="Q48" s="2">
        <v>10.160489999999999</v>
      </c>
      <c r="R48" s="2">
        <v>10.763769999999999</v>
      </c>
      <c r="S48" s="2">
        <v>10.298539999999999</v>
      </c>
      <c r="T48" s="2">
        <v>9.8153269999999999</v>
      </c>
      <c r="U48" s="2">
        <v>4.4588989999999997</v>
      </c>
      <c r="V48" s="2">
        <v>5.7699309999999997</v>
      </c>
      <c r="W48" s="2">
        <v>5.5393100000000004</v>
      </c>
      <c r="X48" s="2">
        <v>5.1520950000000001</v>
      </c>
      <c r="Y48" s="2">
        <v>1.500456</v>
      </c>
      <c r="Z48" s="2">
        <v>1.395472</v>
      </c>
      <c r="AA48" s="2">
        <v>1.2894129999999999</v>
      </c>
      <c r="AB48" s="2">
        <v>1.193246</v>
      </c>
      <c r="AC48" s="2">
        <v>6.2934489999999998</v>
      </c>
      <c r="AD48" s="2">
        <v>6.9800769999999996</v>
      </c>
      <c r="AE48" s="2">
        <v>6.581143</v>
      </c>
      <c r="AF48" s="2">
        <v>6.5038419999999997</v>
      </c>
      <c r="AG48" s="2">
        <v>7.782762</v>
      </c>
      <c r="AH48" s="2">
        <v>7.9631290000000003</v>
      </c>
      <c r="AI48" s="2">
        <v>8.3419799999999995</v>
      </c>
      <c r="AJ48" s="2">
        <v>9.4771660000000004</v>
      </c>
      <c r="AK48" s="2">
        <v>9.3704450000000001</v>
      </c>
      <c r="AL48" s="2">
        <v>9.4963119999999996</v>
      </c>
      <c r="AM48" s="3">
        <v>10.904030000000001</v>
      </c>
      <c r="AN48" s="3">
        <v>10.40579</v>
      </c>
      <c r="AO48" s="2">
        <v>13.91976</v>
      </c>
      <c r="AP48" s="2">
        <v>14.79213</v>
      </c>
      <c r="AQ48" s="2">
        <v>14.775080000000001</v>
      </c>
      <c r="AR48" s="2">
        <v>14.7858</v>
      </c>
      <c r="AS48" s="2">
        <v>1.155125</v>
      </c>
      <c r="AT48" s="2">
        <v>1.021182</v>
      </c>
      <c r="AU48" s="2">
        <v>0.83193079999999997</v>
      </c>
      <c r="AV48" s="2">
        <v>0.62626709999999997</v>
      </c>
      <c r="AW48" s="1" t="s">
        <v>10</v>
      </c>
      <c r="AX48" s="3">
        <v>1.236842</v>
      </c>
      <c r="AY48" s="3">
        <v>75</v>
      </c>
      <c r="AZ48" s="2">
        <v>13.912520000000001</v>
      </c>
      <c r="BA48" s="2">
        <v>12.96453</v>
      </c>
      <c r="BB48" s="2">
        <v>1.0053840000000001</v>
      </c>
      <c r="BC48" s="2">
        <v>25.290189999999999</v>
      </c>
      <c r="BD48" s="2">
        <v>-1.2301329999999999</v>
      </c>
      <c r="BE48" s="3">
        <v>48.83</v>
      </c>
      <c r="BF48" s="2">
        <v>34.835120000000003</v>
      </c>
      <c r="BG48" s="3">
        <v>67.55</v>
      </c>
      <c r="BH48" s="2">
        <v>-2.531469</v>
      </c>
      <c r="BI48" s="2">
        <v>31.27205</v>
      </c>
      <c r="BJ48" s="2">
        <v>35.603439999999999</v>
      </c>
      <c r="BK48" s="2">
        <v>35.981850000000001</v>
      </c>
      <c r="BL48" s="2">
        <v>35.93056</v>
      </c>
      <c r="BM48" s="2">
        <v>17</v>
      </c>
      <c r="BN48" s="2">
        <v>16</v>
      </c>
      <c r="BO48" s="4">
        <v>19</v>
      </c>
      <c r="BP48" s="4">
        <v>0</v>
      </c>
      <c r="BQ48" s="4">
        <v>0</v>
      </c>
      <c r="BR48" s="4">
        <v>17</v>
      </c>
      <c r="BS48" s="2">
        <v>0</v>
      </c>
      <c r="BT48" s="4">
        <v>15</v>
      </c>
      <c r="BU48" s="4">
        <v>0</v>
      </c>
      <c r="BV48" s="4">
        <v>19</v>
      </c>
      <c r="BW48" s="2">
        <v>78.947370000000006</v>
      </c>
      <c r="BX48" s="2">
        <v>8.8286300000000004</v>
      </c>
      <c r="BY48" s="2">
        <v>506.43799999999999</v>
      </c>
      <c r="BZ48" s="3">
        <v>1.1079589999999999</v>
      </c>
      <c r="CA48" s="3">
        <v>0.21877479999999999</v>
      </c>
      <c r="CB48" s="2">
        <v>1.52207</v>
      </c>
      <c r="CC48" s="3">
        <v>0.21877479999999999</v>
      </c>
      <c r="CD48" s="3">
        <v>6.1385959999999997</v>
      </c>
      <c r="CE48" s="3">
        <v>6.0057999999999998</v>
      </c>
      <c r="CF48" s="2">
        <v>-2.1632910000000001</v>
      </c>
      <c r="CG48" s="3">
        <v>5064.1239999999998</v>
      </c>
      <c r="CH48" s="3">
        <v>5105.3310000000001</v>
      </c>
      <c r="CI48" s="2">
        <v>0.81369880000000006</v>
      </c>
      <c r="CJ48" s="3">
        <v>70.584209999999999</v>
      </c>
      <c r="CK48" s="2">
        <v>6.2560560000000001</v>
      </c>
      <c r="CL48" s="3">
        <v>48223.32</v>
      </c>
      <c r="CM48" s="3">
        <v>48088.53</v>
      </c>
      <c r="CN48" s="2">
        <v>-0.27951599999999999</v>
      </c>
      <c r="CO48" s="3">
        <v>57.638370000000002</v>
      </c>
      <c r="CP48" s="3">
        <v>63.222349999999999</v>
      </c>
      <c r="CQ48" s="3">
        <v>64.085769999999997</v>
      </c>
      <c r="CR48" s="2">
        <v>14.22945</v>
      </c>
      <c r="CS48" s="2">
        <v>4.140377</v>
      </c>
      <c r="CT48" s="2">
        <v>2.7373080000000001</v>
      </c>
      <c r="CU48" s="2">
        <v>9.6879600000000003</v>
      </c>
      <c r="CV48" s="2">
        <v>56.378039999999999</v>
      </c>
      <c r="CW48" s="3">
        <v>0.1690806</v>
      </c>
      <c r="CX48" s="2" t="e">
        <v>#N/A</v>
      </c>
      <c r="CY48" s="2">
        <v>0.48413270000000003</v>
      </c>
      <c r="CZ48" s="2" t="e">
        <v>#N/A</v>
      </c>
      <c r="DA48" s="2">
        <v>101.2929</v>
      </c>
    </row>
    <row r="49" spans="1:105" ht="15" customHeight="1" x14ac:dyDescent="0.2">
      <c r="A49" s="1">
        <f t="shared" si="0"/>
        <v>43</v>
      </c>
      <c r="B49" s="1" t="s">
        <v>134</v>
      </c>
      <c r="C49" s="1" t="s">
        <v>133</v>
      </c>
      <c r="D49" s="1" t="s">
        <v>3</v>
      </c>
      <c r="E49" s="1" t="s">
        <v>4</v>
      </c>
      <c r="F49" s="1" t="s">
        <v>5</v>
      </c>
      <c r="G49" s="2">
        <v>60455.88</v>
      </c>
      <c r="H49" s="2">
        <v>60455.88</v>
      </c>
      <c r="I49" s="2">
        <v>98.965400000000002</v>
      </c>
      <c r="J49" s="2">
        <v>59830.41</v>
      </c>
      <c r="K49" s="3">
        <v>3.7355</v>
      </c>
      <c r="L49" s="3">
        <v>1.192093E-5</v>
      </c>
      <c r="M49" s="2">
        <v>4.5509300000000001</v>
      </c>
      <c r="N49" s="2">
        <v>5.0863339999999999</v>
      </c>
      <c r="O49" s="2">
        <v>5.8894390000000003</v>
      </c>
      <c r="P49" s="2">
        <v>6.5586929999999999</v>
      </c>
      <c r="Q49" s="2">
        <v>5.7469229999999998</v>
      </c>
      <c r="R49" s="2">
        <v>5.5340740000000004</v>
      </c>
      <c r="S49" s="2">
        <v>5.1881940000000002</v>
      </c>
      <c r="T49" s="2">
        <v>4.9663449999999996</v>
      </c>
      <c r="U49" s="2" t="e">
        <v>#N/A</v>
      </c>
      <c r="V49" s="2" t="e">
        <v>#N/A</v>
      </c>
      <c r="W49" s="2" t="e">
        <v>#N/A</v>
      </c>
      <c r="X49" s="2" t="e">
        <v>#N/A</v>
      </c>
      <c r="Y49" s="2">
        <v>0.62051500000000004</v>
      </c>
      <c r="Z49" s="2">
        <v>0.57189820000000002</v>
      </c>
      <c r="AA49" s="2">
        <v>0.52958260000000001</v>
      </c>
      <c r="AB49" s="2">
        <v>0.53709560000000001</v>
      </c>
      <c r="AC49" s="2" t="e">
        <v>#N/A</v>
      </c>
      <c r="AD49" s="2" t="e">
        <v>#N/A</v>
      </c>
      <c r="AE49" s="2" t="e">
        <v>#N/A</v>
      </c>
      <c r="AF49" s="2" t="e">
        <v>#N/A</v>
      </c>
      <c r="AG49" s="2" t="e">
        <v>#N/A</v>
      </c>
      <c r="AH49" s="2" t="e">
        <v>#N/A</v>
      </c>
      <c r="AI49" s="2" t="e">
        <v>#N/A</v>
      </c>
      <c r="AJ49" s="2" t="e">
        <v>#N/A</v>
      </c>
      <c r="AK49" s="2" t="e">
        <v>#N/A</v>
      </c>
      <c r="AL49" s="2" t="e">
        <v>#N/A</v>
      </c>
      <c r="AM49" s="3">
        <v>0.56308219999999998</v>
      </c>
      <c r="AN49" s="3">
        <v>0.52524850000000001</v>
      </c>
      <c r="AO49" s="2" t="e">
        <v>#N/A</v>
      </c>
      <c r="AP49" s="2" t="e">
        <v>#N/A</v>
      </c>
      <c r="AQ49" s="2" t="e">
        <v>#N/A</v>
      </c>
      <c r="AR49" s="2" t="e">
        <v>#N/A</v>
      </c>
      <c r="AS49" s="2" t="e">
        <v>#N/A</v>
      </c>
      <c r="AT49" s="2" t="e">
        <v>#N/A</v>
      </c>
      <c r="AU49" s="2" t="e">
        <v>#N/A</v>
      </c>
      <c r="AV49" s="2" t="e">
        <v>#N/A</v>
      </c>
      <c r="AW49" s="1" t="s">
        <v>10</v>
      </c>
      <c r="AX49" s="3">
        <v>1.4038459999999999</v>
      </c>
      <c r="AY49" s="3">
        <v>5</v>
      </c>
      <c r="AZ49" s="2">
        <v>33.850879999999997</v>
      </c>
      <c r="BA49" s="2">
        <v>10.33413</v>
      </c>
      <c r="BB49" s="2">
        <v>9.773066</v>
      </c>
      <c r="BC49" s="2">
        <v>16.625029999999999</v>
      </c>
      <c r="BD49" s="2">
        <v>-1.164174</v>
      </c>
      <c r="BE49" s="3">
        <v>2.9420000000000002</v>
      </c>
      <c r="BF49" s="2">
        <v>26.97146</v>
      </c>
      <c r="BG49" s="3">
        <v>3.9695</v>
      </c>
      <c r="BH49" s="2">
        <v>-5.8949470000000002</v>
      </c>
      <c r="BI49" s="2">
        <v>29.743590000000001</v>
      </c>
      <c r="BJ49" s="2">
        <v>33.270310000000002</v>
      </c>
      <c r="BK49" s="2">
        <v>35.167879999999997</v>
      </c>
      <c r="BL49" s="2">
        <v>35.171849999999999</v>
      </c>
      <c r="BM49" s="2">
        <v>24</v>
      </c>
      <c r="BN49" s="2">
        <v>15</v>
      </c>
      <c r="BO49" s="4">
        <v>26</v>
      </c>
      <c r="BP49" s="4">
        <v>0</v>
      </c>
      <c r="BQ49" s="4">
        <v>0</v>
      </c>
      <c r="BR49" s="4">
        <v>26</v>
      </c>
      <c r="BS49" s="2">
        <v>0</v>
      </c>
      <c r="BT49" s="4">
        <v>17</v>
      </c>
      <c r="BU49" s="4">
        <v>1</v>
      </c>
      <c r="BV49" s="4">
        <v>26</v>
      </c>
      <c r="BW49" s="2">
        <v>65.384609999999995</v>
      </c>
      <c r="BX49" s="2">
        <v>8.2613299999999992</v>
      </c>
      <c r="BY49" s="2">
        <v>16184.15</v>
      </c>
      <c r="BZ49" s="3">
        <v>40.848550000000003</v>
      </c>
      <c r="CA49" s="3">
        <v>0.25239850000000003</v>
      </c>
      <c r="CB49" s="2">
        <v>1.37323</v>
      </c>
      <c r="CC49" s="3">
        <v>0.25239850000000003</v>
      </c>
      <c r="CD49" s="3">
        <v>0.67959290000000006</v>
      </c>
      <c r="CE49" s="3">
        <v>0.67880680000000004</v>
      </c>
      <c r="CF49" s="2">
        <v>-0.11567470000000001</v>
      </c>
      <c r="CG49" s="3">
        <v>33140.18</v>
      </c>
      <c r="CH49" s="3">
        <v>33232.480000000003</v>
      </c>
      <c r="CI49" s="2">
        <v>0.27853250000000002</v>
      </c>
      <c r="CJ49" s="3">
        <v>4.8624000000000001</v>
      </c>
      <c r="CK49" s="2">
        <v>2.8298739999999998</v>
      </c>
      <c r="CL49" s="3">
        <v>59582.61</v>
      </c>
      <c r="CM49" s="3">
        <v>59603.57</v>
      </c>
      <c r="CN49" s="2">
        <v>3.517866E-2</v>
      </c>
      <c r="CO49" s="3">
        <v>3.515701</v>
      </c>
      <c r="CP49" s="3">
        <v>3.793628</v>
      </c>
      <c r="CQ49" s="3">
        <v>3.7619419999999999</v>
      </c>
      <c r="CR49" s="2">
        <v>6.2519429999999998</v>
      </c>
      <c r="CS49" s="2">
        <v>-1.5322389999999999</v>
      </c>
      <c r="CT49" s="2">
        <v>-0.70286990000000005</v>
      </c>
      <c r="CU49" s="2">
        <v>7.9053040000000001</v>
      </c>
      <c r="CV49" s="2">
        <v>128.1155</v>
      </c>
      <c r="CW49" s="3">
        <v>0.21191570000000001</v>
      </c>
      <c r="CX49" s="2">
        <v>17.243500000000001</v>
      </c>
      <c r="CY49" s="2">
        <v>0.31278309999999998</v>
      </c>
      <c r="CZ49" s="2">
        <v>0.61995480000000003</v>
      </c>
      <c r="DA49" s="2">
        <v>101.303</v>
      </c>
    </row>
    <row r="50" spans="1:105" ht="15" customHeight="1" x14ac:dyDescent="0.2">
      <c r="A50" s="1">
        <f t="shared" si="0"/>
        <v>44</v>
      </c>
      <c r="B50" s="1" t="s">
        <v>136</v>
      </c>
      <c r="C50" s="1" t="s">
        <v>135</v>
      </c>
      <c r="D50" s="1" t="s">
        <v>3</v>
      </c>
      <c r="E50" s="1" t="s">
        <v>72</v>
      </c>
      <c r="F50" s="1" t="s">
        <v>73</v>
      </c>
      <c r="G50" s="2">
        <v>2909.498</v>
      </c>
      <c r="H50" s="2">
        <v>2909.498</v>
      </c>
      <c r="I50" s="2">
        <v>65.373900000000006</v>
      </c>
      <c r="J50" s="2">
        <v>1902.0519999999999</v>
      </c>
      <c r="K50" s="3">
        <v>16.47</v>
      </c>
      <c r="L50" s="3">
        <v>0</v>
      </c>
      <c r="M50" s="2">
        <v>1.517911</v>
      </c>
      <c r="N50" s="2">
        <v>1.593807</v>
      </c>
      <c r="O50" s="2">
        <v>1.9429270000000001</v>
      </c>
      <c r="P50" s="2">
        <v>2.125076</v>
      </c>
      <c r="Q50" s="2">
        <v>18.3</v>
      </c>
      <c r="R50" s="2">
        <v>13.46325</v>
      </c>
      <c r="S50" s="2">
        <v>12.291040000000001</v>
      </c>
      <c r="T50" s="2">
        <v>11.31959</v>
      </c>
      <c r="U50" s="2">
        <v>4.8073180000000004</v>
      </c>
      <c r="V50" s="2">
        <v>5.9080250000000003</v>
      </c>
      <c r="W50" s="2">
        <v>6.0327989999999998</v>
      </c>
      <c r="X50" s="2">
        <v>5.3912890000000004</v>
      </c>
      <c r="Y50" s="2">
        <v>2.9852820000000002</v>
      </c>
      <c r="Z50" s="2">
        <v>2.518348</v>
      </c>
      <c r="AA50" s="2">
        <v>2.193076</v>
      </c>
      <c r="AB50" s="2">
        <v>1.928571</v>
      </c>
      <c r="AC50" s="2">
        <v>10.006069999999999</v>
      </c>
      <c r="AD50" s="2">
        <v>9.2163799999999991</v>
      </c>
      <c r="AE50" s="2">
        <v>8.6019459999999999</v>
      </c>
      <c r="AF50" s="2">
        <v>8.0914850000000005</v>
      </c>
      <c r="AG50" s="2">
        <v>6.7508660000000003</v>
      </c>
      <c r="AH50" s="2">
        <v>8.3435170000000003</v>
      </c>
      <c r="AI50" s="2">
        <v>9.6083180000000006</v>
      </c>
      <c r="AJ50" s="2">
        <v>7.0492929999999996</v>
      </c>
      <c r="AK50" s="2">
        <v>8.2486920000000001</v>
      </c>
      <c r="AL50" s="2">
        <v>8.9847110000000008</v>
      </c>
      <c r="AM50" s="3">
        <v>0.84559519999999999</v>
      </c>
      <c r="AN50" s="3">
        <v>0.76922729999999995</v>
      </c>
      <c r="AO50" s="2">
        <v>10.3947</v>
      </c>
      <c r="AP50" s="2">
        <v>10.377129999999999</v>
      </c>
      <c r="AQ50" s="2">
        <v>10.684939999999999</v>
      </c>
      <c r="AR50" s="2">
        <v>10.837440000000001</v>
      </c>
      <c r="AS50" s="2">
        <v>0.1074194</v>
      </c>
      <c r="AT50" s="2">
        <v>0.29205750000000003</v>
      </c>
      <c r="AU50" s="2">
        <v>-6.9351960000000004E-2</v>
      </c>
      <c r="AV50" s="2">
        <v>-0.37419639999999998</v>
      </c>
      <c r="AW50" s="1" t="s">
        <v>48</v>
      </c>
      <c r="AX50" s="3">
        <v>1.464286</v>
      </c>
      <c r="AY50" s="3">
        <v>16.399999999999999</v>
      </c>
      <c r="AZ50" s="2">
        <v>-0.42501090000000002</v>
      </c>
      <c r="BA50" s="2">
        <v>18.705349999999999</v>
      </c>
      <c r="BB50" s="2">
        <v>15.824439999999999</v>
      </c>
      <c r="BC50" s="2">
        <v>47.053559999999997</v>
      </c>
      <c r="BD50" s="2">
        <v>17.642859999999999</v>
      </c>
      <c r="BE50" s="3">
        <v>11.08</v>
      </c>
      <c r="BF50" s="2">
        <v>48.6462</v>
      </c>
      <c r="BG50" s="3">
        <v>16.55</v>
      </c>
      <c r="BH50" s="2">
        <v>-0.48338170000000003</v>
      </c>
      <c r="BI50" s="2">
        <v>24.33531</v>
      </c>
      <c r="BJ50" s="2">
        <v>22.376090000000001</v>
      </c>
      <c r="BK50" s="2">
        <v>24.3733</v>
      </c>
      <c r="BL50" s="2">
        <v>23.209810000000001</v>
      </c>
      <c r="BM50" s="2">
        <v>14</v>
      </c>
      <c r="BN50" s="2">
        <v>14</v>
      </c>
      <c r="BO50" s="4">
        <v>14</v>
      </c>
      <c r="BP50" s="4">
        <v>2</v>
      </c>
      <c r="BQ50" s="4">
        <v>0</v>
      </c>
      <c r="BR50" s="4">
        <v>13</v>
      </c>
      <c r="BS50" s="2">
        <v>13.33333</v>
      </c>
      <c r="BT50" s="4">
        <v>8</v>
      </c>
      <c r="BU50" s="4">
        <v>0</v>
      </c>
      <c r="BV50" s="4">
        <v>14</v>
      </c>
      <c r="BW50" s="2">
        <v>57.142859999999999</v>
      </c>
      <c r="BX50" s="2">
        <v>7.9148300000000003</v>
      </c>
      <c r="BY50" s="2">
        <v>176.65440000000001</v>
      </c>
      <c r="BZ50" s="3">
        <v>0.51109300000000002</v>
      </c>
      <c r="CA50" s="3">
        <v>0.28931800000000002</v>
      </c>
      <c r="CB50" s="2">
        <v>0.40656900000000001</v>
      </c>
      <c r="CC50" s="3">
        <v>0.28931800000000002</v>
      </c>
      <c r="CD50" s="3">
        <v>1.2444759999999999</v>
      </c>
      <c r="CE50" s="3">
        <v>1.2308429999999999</v>
      </c>
      <c r="CF50" s="2">
        <v>-1.095504</v>
      </c>
      <c r="CG50" s="3">
        <v>348.0455</v>
      </c>
      <c r="CH50" s="3">
        <v>347.05680000000001</v>
      </c>
      <c r="CI50" s="2">
        <v>-0.28408169999999999</v>
      </c>
      <c r="CJ50" s="3">
        <v>15.76646</v>
      </c>
      <c r="CK50" s="2">
        <v>4.0182469999999997</v>
      </c>
      <c r="CL50" s="3">
        <v>4189.5439999999999</v>
      </c>
      <c r="CM50" s="3">
        <v>4225.4210000000003</v>
      </c>
      <c r="CN50" s="2">
        <v>0.85632799999999998</v>
      </c>
      <c r="CO50" s="3">
        <v>13.18507</v>
      </c>
      <c r="CP50" s="3">
        <v>14.604699999999999</v>
      </c>
      <c r="CQ50" s="3">
        <v>15.051920000000001</v>
      </c>
      <c r="CR50" s="2">
        <v>24.913979999999999</v>
      </c>
      <c r="CS50" s="2">
        <v>12.771879999999999</v>
      </c>
      <c r="CT50" s="2">
        <v>9.4212170000000004</v>
      </c>
      <c r="CU50" s="2">
        <v>10.766959999999999</v>
      </c>
      <c r="CV50" s="2">
        <v>5.5629910000000002</v>
      </c>
      <c r="CW50" s="3">
        <v>0.19120100000000001</v>
      </c>
      <c r="CX50" s="2">
        <v>-1.5711740000000001</v>
      </c>
      <c r="CY50" s="2">
        <v>3.9766550000000001</v>
      </c>
      <c r="CZ50" s="2">
        <v>-1.111111</v>
      </c>
      <c r="DA50" s="2">
        <v>101.404</v>
      </c>
    </row>
    <row r="51" spans="1:105" ht="15" customHeight="1" x14ac:dyDescent="0.2">
      <c r="A51" s="1">
        <f t="shared" si="0"/>
        <v>45</v>
      </c>
      <c r="B51" s="1" t="s">
        <v>138</v>
      </c>
      <c r="C51" s="1" t="s">
        <v>137</v>
      </c>
      <c r="D51" s="1" t="s">
        <v>41</v>
      </c>
      <c r="E51" s="1" t="s">
        <v>139</v>
      </c>
      <c r="F51" s="1" t="s">
        <v>140</v>
      </c>
      <c r="G51" s="2">
        <v>29255.3</v>
      </c>
      <c r="H51" s="2">
        <v>29255.3</v>
      </c>
      <c r="I51" s="2">
        <v>66.067700000000002</v>
      </c>
      <c r="J51" s="2">
        <v>19328.310000000001</v>
      </c>
      <c r="K51" s="3">
        <v>10.997999999999999</v>
      </c>
      <c r="L51" s="3">
        <v>0</v>
      </c>
      <c r="M51" s="2">
        <v>6.3647929999999997</v>
      </c>
      <c r="N51" s="2">
        <v>6.5466449999999998</v>
      </c>
      <c r="O51" s="2">
        <v>6.8194220000000003</v>
      </c>
      <c r="P51" s="2">
        <v>7.0012730000000003</v>
      </c>
      <c r="Q51" s="2">
        <v>13.577780000000001</v>
      </c>
      <c r="R51" s="2">
        <v>9.9029070000000008</v>
      </c>
      <c r="S51" s="2">
        <v>9.5634779999999999</v>
      </c>
      <c r="T51" s="2">
        <v>8.6940720000000002</v>
      </c>
      <c r="U51" s="2">
        <v>3.8560500000000002</v>
      </c>
      <c r="V51" s="2">
        <v>4.2437959999999997</v>
      </c>
      <c r="W51" s="2">
        <v>4.2275720000000003</v>
      </c>
      <c r="X51" s="2">
        <v>4.0628450000000003</v>
      </c>
      <c r="Y51" s="2">
        <v>0.92038790000000004</v>
      </c>
      <c r="Z51" s="2">
        <v>0.89560260000000003</v>
      </c>
      <c r="AA51" s="2">
        <v>0.86551259999999997</v>
      </c>
      <c r="AB51" s="2">
        <v>0.83515159999999999</v>
      </c>
      <c r="AC51" s="2">
        <v>2.8018909999999999</v>
      </c>
      <c r="AD51" s="2">
        <v>2.7928760000000001</v>
      </c>
      <c r="AE51" s="2">
        <v>2.7364060000000001</v>
      </c>
      <c r="AF51" s="2">
        <v>2.7373940000000001</v>
      </c>
      <c r="AG51" s="2">
        <v>5.652647</v>
      </c>
      <c r="AH51" s="2">
        <v>7.303903</v>
      </c>
      <c r="AI51" s="2">
        <v>7.0687519999999999</v>
      </c>
      <c r="AJ51" s="2">
        <v>11.01924</v>
      </c>
      <c r="AK51" s="2">
        <v>14.0466</v>
      </c>
      <c r="AL51" s="2">
        <v>13.36232</v>
      </c>
      <c r="AM51" s="3">
        <v>1.0744009999999999</v>
      </c>
      <c r="AN51" s="3">
        <v>1.019855</v>
      </c>
      <c r="AO51" s="2">
        <v>29.8</v>
      </c>
      <c r="AP51" s="2">
        <v>29.483879999999999</v>
      </c>
      <c r="AQ51" s="2">
        <v>29.724319999999999</v>
      </c>
      <c r="AR51" s="2">
        <v>30.150600000000001</v>
      </c>
      <c r="AS51" s="2">
        <v>1.951554</v>
      </c>
      <c r="AT51" s="2">
        <v>2.1359569999999999</v>
      </c>
      <c r="AU51" s="2">
        <v>2.029334</v>
      </c>
      <c r="AV51" s="2">
        <v>1.913575</v>
      </c>
      <c r="AW51" s="1" t="s">
        <v>10</v>
      </c>
      <c r="AX51" s="3">
        <v>1.3947369999999999</v>
      </c>
      <c r="AY51" s="3">
        <v>13</v>
      </c>
      <c r="AZ51" s="2">
        <v>18.203309999999998</v>
      </c>
      <c r="BA51" s="2">
        <v>9.0438349999999996</v>
      </c>
      <c r="BB51" s="2">
        <v>9.1495669999999993</v>
      </c>
      <c r="BC51" s="2">
        <v>13.12487</v>
      </c>
      <c r="BD51" s="2">
        <v>6.7352530000000002</v>
      </c>
      <c r="BE51" s="3">
        <v>9.5139999999999993</v>
      </c>
      <c r="BF51" s="2">
        <v>15.59807</v>
      </c>
      <c r="BG51" s="3">
        <v>11.874000000000001</v>
      </c>
      <c r="BH51" s="2">
        <v>-7.3774579999999998</v>
      </c>
      <c r="BI51" s="2">
        <v>75.619389999999996</v>
      </c>
      <c r="BJ51" s="2">
        <v>64.07602</v>
      </c>
      <c r="BK51" s="2">
        <v>63.506180000000001</v>
      </c>
      <c r="BL51" s="2">
        <v>60.730060000000002</v>
      </c>
      <c r="BM51" s="2">
        <v>17</v>
      </c>
      <c r="BN51" s="2">
        <v>16</v>
      </c>
      <c r="BO51" s="4">
        <v>19</v>
      </c>
      <c r="BP51" s="4">
        <v>0</v>
      </c>
      <c r="BQ51" s="4">
        <v>0</v>
      </c>
      <c r="BR51" s="4">
        <v>19</v>
      </c>
      <c r="BS51" s="2">
        <v>0</v>
      </c>
      <c r="BT51" s="4">
        <v>15</v>
      </c>
      <c r="BU51" s="4">
        <v>2</v>
      </c>
      <c r="BV51" s="4">
        <v>19</v>
      </c>
      <c r="BW51" s="2">
        <v>78.947370000000006</v>
      </c>
      <c r="BX51" s="2">
        <v>5.3270400000000002</v>
      </c>
      <c r="BY51" s="2">
        <v>2660.0569999999998</v>
      </c>
      <c r="BZ51" s="3">
        <v>5.368817</v>
      </c>
      <c r="CA51" s="3">
        <v>0.20183090000000001</v>
      </c>
      <c r="CB51" s="2">
        <v>0.12302299999999999</v>
      </c>
      <c r="CC51" s="3">
        <v>0.20183090000000001</v>
      </c>
      <c r="CD51" s="3">
        <v>1.11066</v>
      </c>
      <c r="CE51" s="3">
        <v>1.1187849999999999</v>
      </c>
      <c r="CF51" s="2">
        <v>0.7315874</v>
      </c>
      <c r="CG51" s="3">
        <v>5724.9539999999997</v>
      </c>
      <c r="CH51" s="3">
        <v>5764.973</v>
      </c>
      <c r="CI51" s="2">
        <v>0.69903139999999997</v>
      </c>
      <c r="CJ51" s="3">
        <v>12.797219999999999</v>
      </c>
      <c r="CK51" s="2">
        <v>1.5845419999999999</v>
      </c>
      <c r="CL51" s="3">
        <v>44126.87</v>
      </c>
      <c r="CM51" s="3">
        <v>44115.3</v>
      </c>
      <c r="CN51" s="2">
        <v>-2.621412E-2</v>
      </c>
      <c r="CO51" s="3">
        <v>10.837529999999999</v>
      </c>
      <c r="CP51" s="3">
        <v>10.87663</v>
      </c>
      <c r="CQ51" s="3">
        <v>10.83577</v>
      </c>
      <c r="CR51" s="2">
        <v>1.480639</v>
      </c>
      <c r="CS51" s="2">
        <v>1.1158939999999999</v>
      </c>
      <c r="CT51" s="2">
        <v>1.497185</v>
      </c>
      <c r="CU51" s="2">
        <v>0.36071540000000002</v>
      </c>
      <c r="CV51" s="2">
        <v>47.468179999999997</v>
      </c>
      <c r="CW51" s="3">
        <v>0.16225500000000001</v>
      </c>
      <c r="CX51" s="2">
        <v>2.1739130000000002</v>
      </c>
      <c r="CY51" s="2">
        <v>2.0230169999999999E-2</v>
      </c>
      <c r="CZ51" s="2" t="e">
        <v>#N/A</v>
      </c>
      <c r="DA51" s="2">
        <v>101.5859</v>
      </c>
    </row>
    <row r="52" spans="1:105" ht="15" customHeight="1" x14ac:dyDescent="0.2">
      <c r="A52" s="1">
        <f t="shared" si="0"/>
        <v>46</v>
      </c>
      <c r="B52" s="1" t="s">
        <v>142</v>
      </c>
      <c r="C52" s="1" t="s">
        <v>141</v>
      </c>
      <c r="D52" s="1" t="s">
        <v>51</v>
      </c>
      <c r="E52" s="1" t="s">
        <v>4</v>
      </c>
      <c r="F52" s="1" t="s">
        <v>57</v>
      </c>
      <c r="G52" s="2">
        <v>7099.21</v>
      </c>
      <c r="H52" s="2">
        <v>7099.21</v>
      </c>
      <c r="I52" s="2">
        <v>24.698599999999999</v>
      </c>
      <c r="J52" s="2">
        <v>1753.4059999999999</v>
      </c>
      <c r="K52" s="3">
        <v>15.84</v>
      </c>
      <c r="L52" s="3">
        <v>0</v>
      </c>
      <c r="M52" s="2">
        <v>2.8409089999999999</v>
      </c>
      <c r="N52" s="2">
        <v>3.3459590000000001</v>
      </c>
      <c r="O52" s="2">
        <v>3.85101</v>
      </c>
      <c r="P52" s="2">
        <v>4.2297979999999997</v>
      </c>
      <c r="Q52" s="2">
        <v>25.967210000000001</v>
      </c>
      <c r="R52" s="2">
        <v>22</v>
      </c>
      <c r="S52" s="2">
        <v>19.084340000000001</v>
      </c>
      <c r="T52" s="2">
        <v>17.217390000000002</v>
      </c>
      <c r="U52" s="2">
        <v>27.341809999999999</v>
      </c>
      <c r="V52" s="2">
        <v>25.624189999999999</v>
      </c>
      <c r="W52" s="2">
        <v>22.538869999999999</v>
      </c>
      <c r="X52" s="2">
        <v>20.441109999999998</v>
      </c>
      <c r="Y52" s="2">
        <v>1.3310919999999999</v>
      </c>
      <c r="Z52" s="2">
        <v>1.1461650000000001</v>
      </c>
      <c r="AA52" s="2">
        <v>0.9881472</v>
      </c>
      <c r="AB52" s="2">
        <v>0.87692590000000004</v>
      </c>
      <c r="AC52" s="2">
        <v>25.116350000000001</v>
      </c>
      <c r="AD52" s="2">
        <v>9.9937799999999992</v>
      </c>
      <c r="AE52" s="2">
        <v>11.45444</v>
      </c>
      <c r="AF52" s="2">
        <v>9.9499289999999991</v>
      </c>
      <c r="AG52" s="2">
        <v>0.24334210000000001</v>
      </c>
      <c r="AH52" s="2">
        <v>1.615729</v>
      </c>
      <c r="AI52" s="2">
        <v>1.875685</v>
      </c>
      <c r="AJ52" s="2">
        <v>0.438106</v>
      </c>
      <c r="AK52" s="2">
        <v>3.0363639999999998</v>
      </c>
      <c r="AL52" s="2">
        <v>3.6696740000000001</v>
      </c>
      <c r="AM52" s="3" t="e">
        <v>#N/A</v>
      </c>
      <c r="AN52" s="3" t="e">
        <v>#N/A</v>
      </c>
      <c r="AO52" s="2">
        <v>75.610500000000002</v>
      </c>
      <c r="AP52" s="2">
        <v>81.72475</v>
      </c>
      <c r="AQ52" s="2">
        <v>84.065830000000005</v>
      </c>
      <c r="AR52" s="2">
        <v>82.727040000000002</v>
      </c>
      <c r="AS52" s="2">
        <v>14.090809999999999</v>
      </c>
      <c r="AT52" s="2">
        <v>11.619630000000001</v>
      </c>
      <c r="AU52" s="2">
        <v>10.545339999999999</v>
      </c>
      <c r="AV52" s="2">
        <v>9.9930190000000003</v>
      </c>
      <c r="AW52" s="1" t="s">
        <v>10</v>
      </c>
      <c r="AX52" s="3">
        <v>1.1333329999999999</v>
      </c>
      <c r="AY52" s="3">
        <v>17.579999999999998</v>
      </c>
      <c r="AZ52" s="2">
        <v>10.98485</v>
      </c>
      <c r="BA52" s="2">
        <v>5.2098409999999999</v>
      </c>
      <c r="BB52" s="2" t="e">
        <v>#N/A</v>
      </c>
      <c r="BC52" s="2">
        <v>19.45702</v>
      </c>
      <c r="BD52" s="2">
        <v>3.6649229999999999</v>
      </c>
      <c r="BE52" s="3">
        <v>11.12</v>
      </c>
      <c r="BF52" s="2">
        <v>42.446040000000004</v>
      </c>
      <c r="BG52" s="3">
        <v>16.04</v>
      </c>
      <c r="BH52" s="2">
        <v>-1.2468870000000001</v>
      </c>
      <c r="BI52" s="2">
        <v>71.716290000000001</v>
      </c>
      <c r="BJ52" s="2">
        <v>71.514250000000004</v>
      </c>
      <c r="BK52" s="2">
        <v>72.915080000000003</v>
      </c>
      <c r="BL52" s="2">
        <v>73.343220000000002</v>
      </c>
      <c r="BM52" s="2">
        <v>11</v>
      </c>
      <c r="BN52" s="2">
        <v>8</v>
      </c>
      <c r="BO52" s="4">
        <v>15</v>
      </c>
      <c r="BP52" s="4">
        <v>0</v>
      </c>
      <c r="BQ52" s="4">
        <v>0</v>
      </c>
      <c r="BR52" s="4">
        <v>14</v>
      </c>
      <c r="BS52" s="2">
        <v>0</v>
      </c>
      <c r="BT52" s="4">
        <v>14</v>
      </c>
      <c r="BU52" s="4">
        <v>0</v>
      </c>
      <c r="BV52" s="4">
        <v>15</v>
      </c>
      <c r="BW52" s="2">
        <v>93.333340000000007</v>
      </c>
      <c r="BX52" s="2">
        <v>8.8494700000000002</v>
      </c>
      <c r="BY52" s="2">
        <v>448.1825</v>
      </c>
      <c r="BZ52" s="3">
        <v>8.6306309999999997E-2</v>
      </c>
      <c r="CA52" s="3">
        <v>1.925696E-2</v>
      </c>
      <c r="CB52" s="2">
        <v>1.0004299999999999</v>
      </c>
      <c r="CC52" s="3">
        <v>1.925696E-2</v>
      </c>
      <c r="CD52" s="3">
        <v>0.719692</v>
      </c>
      <c r="CE52" s="3">
        <v>0.73243409999999998</v>
      </c>
      <c r="CF52" s="2">
        <v>1.7704960000000001</v>
      </c>
      <c r="CG52" s="3">
        <v>556.06600000000003</v>
      </c>
      <c r="CH52" s="3">
        <v>676.37109999999996</v>
      </c>
      <c r="CI52" s="2">
        <v>21.63503</v>
      </c>
      <c r="CJ52" s="3">
        <v>15.26125</v>
      </c>
      <c r="CK52" s="2">
        <v>15.193709999999999</v>
      </c>
      <c r="CL52" s="3">
        <v>608.89949999999999</v>
      </c>
      <c r="CM52" s="3">
        <v>609.3981</v>
      </c>
      <c r="CN52" s="2">
        <v>8.1884860000000004E-2</v>
      </c>
      <c r="CO52" s="3">
        <v>13.364380000000001</v>
      </c>
      <c r="CP52" s="3">
        <v>15.175689999999999</v>
      </c>
      <c r="CQ52" s="3">
        <v>15.348459999999999</v>
      </c>
      <c r="CR52" s="2">
        <v>18.523990000000001</v>
      </c>
      <c r="CS52" s="2">
        <v>4.3774839999999999</v>
      </c>
      <c r="CT52" s="2">
        <v>3.202534</v>
      </c>
      <c r="CU52" s="2">
        <v>13.55321</v>
      </c>
      <c r="CV52" s="2">
        <v>1.4632050000000001</v>
      </c>
      <c r="CW52" s="3">
        <v>2.0610819999999998E-2</v>
      </c>
      <c r="CX52" s="2" t="e">
        <v>#N/A</v>
      </c>
      <c r="CY52" s="2">
        <v>-23.698429999999998</v>
      </c>
      <c r="CZ52" s="2">
        <v>106.0111</v>
      </c>
      <c r="DA52" s="2">
        <v>101.596</v>
      </c>
    </row>
    <row r="53" spans="1:105" ht="15" customHeight="1" x14ac:dyDescent="0.2">
      <c r="A53" s="1">
        <f t="shared" si="0"/>
        <v>47</v>
      </c>
      <c r="B53" s="1" t="s">
        <v>144</v>
      </c>
      <c r="C53" s="1" t="s">
        <v>143</v>
      </c>
      <c r="D53" s="1" t="s">
        <v>23</v>
      </c>
      <c r="E53" s="1" t="s">
        <v>72</v>
      </c>
      <c r="F53" s="1" t="s">
        <v>124</v>
      </c>
      <c r="G53" s="2">
        <v>197543.5</v>
      </c>
      <c r="H53" s="2">
        <v>197543.5</v>
      </c>
      <c r="I53" s="2">
        <v>83.289500000000004</v>
      </c>
      <c r="J53" s="2">
        <v>164533</v>
      </c>
      <c r="K53" s="3">
        <v>160.80000000000001</v>
      </c>
      <c r="L53" s="3">
        <v>0</v>
      </c>
      <c r="M53" s="2">
        <v>1.330846</v>
      </c>
      <c r="N53" s="2">
        <v>1.3603369999999999</v>
      </c>
      <c r="O53" s="2">
        <v>1.4383630000000001</v>
      </c>
      <c r="P53" s="2">
        <v>1.534381</v>
      </c>
      <c r="Q53" s="2">
        <v>32.09581</v>
      </c>
      <c r="R53" s="2">
        <v>35.086190000000002</v>
      </c>
      <c r="S53" s="2">
        <v>25.65634</v>
      </c>
      <c r="T53" s="2">
        <v>22.05761</v>
      </c>
      <c r="U53" s="2">
        <v>21.54083</v>
      </c>
      <c r="V53" s="2">
        <v>22.06193</v>
      </c>
      <c r="W53" s="2">
        <v>17.1601</v>
      </c>
      <c r="X53" s="2">
        <v>14.41278</v>
      </c>
      <c r="Y53" s="2">
        <v>4.352195</v>
      </c>
      <c r="Z53" s="2">
        <v>4.3636359999999996</v>
      </c>
      <c r="AA53" s="2">
        <v>4.0280560000000003</v>
      </c>
      <c r="AB53" s="2">
        <v>3.575717</v>
      </c>
      <c r="AC53" s="2">
        <v>30.435040000000001</v>
      </c>
      <c r="AD53" s="2">
        <v>39.78631</v>
      </c>
      <c r="AE53" s="2">
        <v>20.955880000000001</v>
      </c>
      <c r="AF53" s="2">
        <v>18.662379999999999</v>
      </c>
      <c r="AG53" s="2">
        <v>2.3079369999999999</v>
      </c>
      <c r="AH53" s="2">
        <v>4.0854790000000003</v>
      </c>
      <c r="AI53" s="2">
        <v>4.8893230000000001</v>
      </c>
      <c r="AJ53" s="2">
        <v>2.2829640000000002</v>
      </c>
      <c r="AK53" s="2">
        <v>3.958717</v>
      </c>
      <c r="AL53" s="2">
        <v>4.621435</v>
      </c>
      <c r="AM53" s="3">
        <v>1.6862090000000001</v>
      </c>
      <c r="AN53" s="3">
        <v>1.3409199999999999</v>
      </c>
      <c r="AO53" s="2">
        <v>25.223669999999998</v>
      </c>
      <c r="AP53" s="2">
        <v>26.187560000000001</v>
      </c>
      <c r="AQ53" s="2">
        <v>29.714079999999999</v>
      </c>
      <c r="AR53" s="2">
        <v>30.93038</v>
      </c>
      <c r="AS53" s="2">
        <v>-0.2276553</v>
      </c>
      <c r="AT53" s="2">
        <v>-0.2413303</v>
      </c>
      <c r="AU53" s="2">
        <v>-0.54948330000000001</v>
      </c>
      <c r="AV53" s="2">
        <v>-0.83545820000000004</v>
      </c>
      <c r="AW53" s="1" t="s">
        <v>10</v>
      </c>
      <c r="AX53" s="3">
        <v>1.4074070000000001</v>
      </c>
      <c r="AY53" s="3">
        <v>178</v>
      </c>
      <c r="AZ53" s="2">
        <v>10.69652</v>
      </c>
      <c r="BA53" s="2">
        <v>12.436909999999999</v>
      </c>
      <c r="BB53" s="2">
        <v>20.941130000000001</v>
      </c>
      <c r="BC53" s="2">
        <v>48.366869999999999</v>
      </c>
      <c r="BD53" s="2">
        <v>15.285349999999999</v>
      </c>
      <c r="BE53" s="3">
        <v>105.42</v>
      </c>
      <c r="BF53" s="2">
        <v>52.532730000000001</v>
      </c>
      <c r="BG53" s="3">
        <v>163.08000000000001</v>
      </c>
      <c r="BH53" s="2">
        <v>-1.3980870000000001</v>
      </c>
      <c r="BI53" s="2">
        <v>42.257420000000003</v>
      </c>
      <c r="BJ53" s="2">
        <v>41.489280000000001</v>
      </c>
      <c r="BK53" s="2">
        <v>34.950569999999999</v>
      </c>
      <c r="BL53" s="2">
        <v>41.999160000000003</v>
      </c>
      <c r="BM53" s="2">
        <v>29</v>
      </c>
      <c r="BN53" s="2">
        <v>25</v>
      </c>
      <c r="BO53" s="4">
        <v>27</v>
      </c>
      <c r="BP53" s="4">
        <v>0</v>
      </c>
      <c r="BQ53" s="4">
        <v>0</v>
      </c>
      <c r="BR53" s="4">
        <v>25</v>
      </c>
      <c r="BS53" s="2">
        <v>0</v>
      </c>
      <c r="BT53" s="4">
        <v>19</v>
      </c>
      <c r="BU53" s="4">
        <v>2</v>
      </c>
      <c r="BV53" s="4">
        <v>27</v>
      </c>
      <c r="BW53" s="2">
        <v>70.370369999999994</v>
      </c>
      <c r="BX53" s="2">
        <v>7.0434000000000001</v>
      </c>
      <c r="BY53" s="2">
        <v>1228.5039999999999</v>
      </c>
      <c r="BZ53" s="3">
        <v>1.685392</v>
      </c>
      <c r="CA53" s="3">
        <v>0.1371906</v>
      </c>
      <c r="CB53" s="2">
        <v>1.04356</v>
      </c>
      <c r="CC53" s="3">
        <v>0.1371906</v>
      </c>
      <c r="CD53" s="3">
        <v>6.1253869999999999</v>
      </c>
      <c r="CE53" s="3">
        <v>5.1530310000000004</v>
      </c>
      <c r="CF53" s="2">
        <v>-15.8742</v>
      </c>
      <c r="CG53" s="3">
        <v>9843.7219999999998</v>
      </c>
      <c r="CH53" s="3">
        <v>8664.0740000000005</v>
      </c>
      <c r="CI53" s="2">
        <v>-11.983750000000001</v>
      </c>
      <c r="CJ53" s="3">
        <v>144.15379999999999</v>
      </c>
      <c r="CK53" s="2">
        <v>23.479199999999999</v>
      </c>
      <c r="CL53" s="3">
        <v>33838.980000000003</v>
      </c>
      <c r="CM53" s="3">
        <v>33959.019999999997</v>
      </c>
      <c r="CN53" s="2">
        <v>0.35473110000000002</v>
      </c>
      <c r="CO53" s="3">
        <v>130.19730000000001</v>
      </c>
      <c r="CP53" s="3">
        <v>144.9102</v>
      </c>
      <c r="CQ53" s="3">
        <v>146.5308</v>
      </c>
      <c r="CR53" s="2">
        <v>23.50489</v>
      </c>
      <c r="CS53" s="2">
        <v>10.965310000000001</v>
      </c>
      <c r="CT53" s="2">
        <v>9.7380279999999999</v>
      </c>
      <c r="CU53" s="2">
        <v>11.30044</v>
      </c>
      <c r="CV53" s="2">
        <v>240.51240000000001</v>
      </c>
      <c r="CW53" s="3">
        <v>0.1217516</v>
      </c>
      <c r="CX53" s="2">
        <v>-11.44712</v>
      </c>
      <c r="CY53" s="2">
        <v>1.4680850000000001</v>
      </c>
      <c r="CZ53" s="2">
        <v>-7.9248479999999996E-2</v>
      </c>
      <c r="DA53" s="2">
        <v>102.3535</v>
      </c>
    </row>
    <row r="54" spans="1:105" ht="15" customHeight="1" x14ac:dyDescent="0.2">
      <c r="A54" s="1">
        <f t="shared" si="0"/>
        <v>48</v>
      </c>
      <c r="B54" s="1" t="s">
        <v>146</v>
      </c>
      <c r="C54" s="1" t="s">
        <v>145</v>
      </c>
      <c r="D54" s="1" t="s">
        <v>3</v>
      </c>
      <c r="E54" s="1" t="s">
        <v>19</v>
      </c>
      <c r="F54" s="1" t="s">
        <v>147</v>
      </c>
      <c r="G54" s="2">
        <v>24637.5</v>
      </c>
      <c r="H54" s="2">
        <v>24637.5</v>
      </c>
      <c r="I54" s="2">
        <v>48.971699999999998</v>
      </c>
      <c r="J54" s="2">
        <v>12065.4</v>
      </c>
      <c r="K54" s="3">
        <v>164.25</v>
      </c>
      <c r="L54" s="3">
        <v>0</v>
      </c>
      <c r="M54" s="2">
        <v>2.8919329999999999</v>
      </c>
      <c r="N54" s="2">
        <v>4.6863979999999996</v>
      </c>
      <c r="O54" s="2">
        <v>5.1750379999999998</v>
      </c>
      <c r="P54" s="2">
        <v>5.5954309999999996</v>
      </c>
      <c r="Q54" s="2">
        <v>27.329450000000001</v>
      </c>
      <c r="R54" s="2">
        <v>17.16301</v>
      </c>
      <c r="S54" s="2">
        <v>15.236549999999999</v>
      </c>
      <c r="T54" s="2">
        <v>14.108510000000001</v>
      </c>
      <c r="U54" s="2">
        <v>11.46668</v>
      </c>
      <c r="V54" s="2">
        <v>11.11561</v>
      </c>
      <c r="W54" s="2">
        <v>9.8230400000000007</v>
      </c>
      <c r="X54" s="2">
        <v>9.1059719999999995</v>
      </c>
      <c r="Y54" s="2">
        <v>3.667932</v>
      </c>
      <c r="Z54" s="2">
        <v>3.3248989999999998</v>
      </c>
      <c r="AA54" s="2">
        <v>3.126798</v>
      </c>
      <c r="AB54" s="2">
        <v>2.9251999999999998</v>
      </c>
      <c r="AC54" s="2">
        <v>13.52347</v>
      </c>
      <c r="AD54" s="2">
        <v>11.11299</v>
      </c>
      <c r="AE54" s="2">
        <v>10.31391</v>
      </c>
      <c r="AF54" s="2">
        <v>9.7368790000000001</v>
      </c>
      <c r="AG54" s="2">
        <v>4.1523070000000004</v>
      </c>
      <c r="AH54" s="2">
        <v>5.646909</v>
      </c>
      <c r="AI54" s="2">
        <v>6.1261060000000001</v>
      </c>
      <c r="AJ54" s="2">
        <v>5.1808820000000004</v>
      </c>
      <c r="AK54" s="2">
        <v>6.9253850000000003</v>
      </c>
      <c r="AL54" s="2">
        <v>7.3904899999999998</v>
      </c>
      <c r="AM54" s="3">
        <v>1.108862</v>
      </c>
      <c r="AN54" s="3">
        <v>0.96827319999999995</v>
      </c>
      <c r="AO54" s="2">
        <v>49.708129999999997</v>
      </c>
      <c r="AP54" s="2">
        <v>55.712359999999997</v>
      </c>
      <c r="AQ54" s="2">
        <v>56.778640000000003</v>
      </c>
      <c r="AR54" s="2">
        <v>57.83182</v>
      </c>
      <c r="AS54" s="2">
        <v>3.0030399999999999</v>
      </c>
      <c r="AT54" s="2">
        <v>2.208431</v>
      </c>
      <c r="AU54" s="2">
        <v>1.813404</v>
      </c>
      <c r="AV54" s="2">
        <v>1.5578730000000001</v>
      </c>
      <c r="AW54" s="1" t="s">
        <v>10</v>
      </c>
      <c r="AX54" s="3">
        <v>1.4137930000000001</v>
      </c>
      <c r="AY54" s="3">
        <v>173.99979999999999</v>
      </c>
      <c r="AZ54" s="2">
        <v>5.935943</v>
      </c>
      <c r="BA54" s="2">
        <v>19.37247</v>
      </c>
      <c r="BB54" s="2">
        <v>19.270810000000001</v>
      </c>
      <c r="BC54" s="2">
        <v>19.454550000000001</v>
      </c>
      <c r="BD54" s="2">
        <v>9.1409679999999993E-2</v>
      </c>
      <c r="BE54" s="3">
        <v>131.5</v>
      </c>
      <c r="BF54" s="2">
        <v>24.90494</v>
      </c>
      <c r="BG54" s="3">
        <v>169.65</v>
      </c>
      <c r="BH54" s="2">
        <v>-3.1830189999999998</v>
      </c>
      <c r="BI54" s="2">
        <v>70.704520000000002</v>
      </c>
      <c r="BJ54" s="2">
        <v>81.179630000000003</v>
      </c>
      <c r="BK54" s="2">
        <v>79.774990000000003</v>
      </c>
      <c r="BL54" s="2">
        <v>79.904790000000006</v>
      </c>
      <c r="BM54" s="2">
        <v>25</v>
      </c>
      <c r="BN54" s="2">
        <v>24</v>
      </c>
      <c r="BO54" s="4">
        <v>29</v>
      </c>
      <c r="BP54" s="4">
        <v>1</v>
      </c>
      <c r="BQ54" s="4">
        <v>0</v>
      </c>
      <c r="BR54" s="4">
        <v>29</v>
      </c>
      <c r="BS54" s="2">
        <v>3.3333330000000001</v>
      </c>
      <c r="BT54" s="4">
        <v>20</v>
      </c>
      <c r="BU54" s="4">
        <v>2</v>
      </c>
      <c r="BV54" s="4">
        <v>29</v>
      </c>
      <c r="BW54" s="2">
        <v>68.965519999999998</v>
      </c>
      <c r="BX54" s="2">
        <v>7.2637900000000002</v>
      </c>
      <c r="BY54" s="2">
        <v>150</v>
      </c>
      <c r="BZ54" s="3">
        <v>0.15094469999999999</v>
      </c>
      <c r="CA54" s="3">
        <v>0.10062980000000001</v>
      </c>
      <c r="CB54" s="2">
        <v>1.2166399999999999</v>
      </c>
      <c r="CC54" s="3">
        <v>0.10062980000000001</v>
      </c>
      <c r="CD54" s="3">
        <v>9.0348269999999999</v>
      </c>
      <c r="CE54" s="3">
        <v>9.4284540000000003</v>
      </c>
      <c r="CF54" s="2">
        <v>4.3567780000000003</v>
      </c>
      <c r="CG54" s="3">
        <v>1845.9739999999999</v>
      </c>
      <c r="CH54" s="3">
        <v>1926.9390000000001</v>
      </c>
      <c r="CI54" s="2">
        <v>4.3860080000000004</v>
      </c>
      <c r="CJ54" s="3">
        <v>161.6277</v>
      </c>
      <c r="CK54" s="2">
        <v>7.6546909999999997</v>
      </c>
      <c r="CL54" s="3">
        <v>4894.4139999999998</v>
      </c>
      <c r="CM54" s="3">
        <v>4935.5060000000003</v>
      </c>
      <c r="CN54" s="2">
        <v>0.83957910000000002</v>
      </c>
      <c r="CO54" s="3">
        <v>149.08240000000001</v>
      </c>
      <c r="CP54" s="3">
        <v>162.5804</v>
      </c>
      <c r="CQ54" s="3">
        <v>163.9385</v>
      </c>
      <c r="CR54" s="2">
        <v>10.173999999999999</v>
      </c>
      <c r="CS54" s="2">
        <v>1.02694</v>
      </c>
      <c r="CT54" s="2">
        <v>0.19001960000000001</v>
      </c>
      <c r="CU54" s="2">
        <v>9.0540769999999995</v>
      </c>
      <c r="CV54" s="2">
        <v>20.6492</v>
      </c>
      <c r="CW54" s="3">
        <v>8.3812070000000002E-2</v>
      </c>
      <c r="CX54" s="2">
        <v>9.3867010000000004</v>
      </c>
      <c r="CY54" s="2">
        <v>-0.57723780000000002</v>
      </c>
      <c r="CZ54" s="2">
        <v>2.8116449999999999</v>
      </c>
      <c r="DA54" s="2">
        <v>102.56570000000001</v>
      </c>
    </row>
    <row r="55" spans="1:105" ht="15" customHeight="1" x14ac:dyDescent="0.2">
      <c r="A55" s="1">
        <f t="shared" si="0"/>
        <v>49</v>
      </c>
      <c r="B55" s="1" t="s">
        <v>149</v>
      </c>
      <c r="C55" s="1" t="s">
        <v>148</v>
      </c>
      <c r="D55" s="1" t="s">
        <v>41</v>
      </c>
      <c r="E55" s="1" t="s">
        <v>107</v>
      </c>
      <c r="F55" s="1" t="s">
        <v>150</v>
      </c>
      <c r="G55" s="2">
        <v>41845.71</v>
      </c>
      <c r="H55" s="2">
        <v>41845.71</v>
      </c>
      <c r="I55" s="2">
        <v>92.456599999999995</v>
      </c>
      <c r="J55" s="2">
        <v>38689.120000000003</v>
      </c>
      <c r="K55" s="3">
        <v>61.74</v>
      </c>
      <c r="L55" s="3">
        <v>0</v>
      </c>
      <c r="M55" s="2">
        <v>3.2393909999999999</v>
      </c>
      <c r="N55" s="2">
        <v>3.3281589999999999</v>
      </c>
      <c r="O55" s="2">
        <v>3.4450120000000002</v>
      </c>
      <c r="P55" s="2">
        <v>3.6524139999999998</v>
      </c>
      <c r="Q55" s="2">
        <v>18</v>
      </c>
      <c r="R55" s="2">
        <v>17.89565</v>
      </c>
      <c r="S55" s="2">
        <v>17.428570000000001</v>
      </c>
      <c r="T55" s="2">
        <v>16.24389</v>
      </c>
      <c r="U55" s="2">
        <v>9.5866209999999992</v>
      </c>
      <c r="V55" s="2">
        <v>10.693820000000001</v>
      </c>
      <c r="W55" s="2">
        <v>10.825329999999999</v>
      </c>
      <c r="X55" s="2">
        <v>10.13265</v>
      </c>
      <c r="Y55" s="2">
        <v>2.2086100000000002</v>
      </c>
      <c r="Z55" s="2">
        <v>2.1392929999999999</v>
      </c>
      <c r="AA55" s="2">
        <v>2.047145</v>
      </c>
      <c r="AB55" s="2">
        <v>1.9462680000000001</v>
      </c>
      <c r="AC55" s="2">
        <v>13.32339</v>
      </c>
      <c r="AD55" s="2">
        <v>11.5075</v>
      </c>
      <c r="AE55" s="2">
        <v>11.37519</v>
      </c>
      <c r="AF55" s="2">
        <v>10.81574</v>
      </c>
      <c r="AG55" s="2">
        <v>4.4675770000000004</v>
      </c>
      <c r="AH55" s="2">
        <v>4.9180720000000004</v>
      </c>
      <c r="AI55" s="2">
        <v>5.2973970000000001</v>
      </c>
      <c r="AJ55" s="2">
        <v>5.491981</v>
      </c>
      <c r="AK55" s="2">
        <v>5.959511</v>
      </c>
      <c r="AL55" s="2">
        <v>6.3212849999999996</v>
      </c>
      <c r="AM55" s="3">
        <v>7.3590939999999998</v>
      </c>
      <c r="AN55" s="3">
        <v>7.2086030000000001</v>
      </c>
      <c r="AO55" s="2">
        <v>16.358409999999999</v>
      </c>
      <c r="AP55" s="2">
        <v>16.619710000000001</v>
      </c>
      <c r="AQ55" s="2">
        <v>16.98612</v>
      </c>
      <c r="AR55" s="2">
        <v>17.221710000000002</v>
      </c>
      <c r="AS55" s="2">
        <v>2.233641</v>
      </c>
      <c r="AT55" s="2">
        <v>2.0784880000000001</v>
      </c>
      <c r="AU55" s="2">
        <v>1.8917520000000001</v>
      </c>
      <c r="AV55" s="2">
        <v>1.6412340000000001</v>
      </c>
      <c r="AW55" s="1" t="s">
        <v>6</v>
      </c>
      <c r="AX55" s="3">
        <v>1.5833330000000001</v>
      </c>
      <c r="AY55" s="3">
        <v>64</v>
      </c>
      <c r="AZ55" s="2">
        <v>3.6605120000000002</v>
      </c>
      <c r="BA55" s="2">
        <v>11.95426</v>
      </c>
      <c r="BB55" s="2">
        <v>2.6541350000000001</v>
      </c>
      <c r="BC55" s="2">
        <v>22.719139999999999</v>
      </c>
      <c r="BD55" s="2">
        <v>5.2147269999999999</v>
      </c>
      <c r="BE55" s="3">
        <v>49.92</v>
      </c>
      <c r="BF55" s="2">
        <v>23.677900000000001</v>
      </c>
      <c r="BG55" s="3">
        <v>62.45</v>
      </c>
      <c r="BH55" s="2">
        <v>-1.136911</v>
      </c>
      <c r="BI55" s="2">
        <v>58.407440000000001</v>
      </c>
      <c r="BJ55" s="2">
        <v>59.467840000000002</v>
      </c>
      <c r="BK55" s="2">
        <v>60.46078</v>
      </c>
      <c r="BL55" s="2">
        <v>59.602179999999997</v>
      </c>
      <c r="BM55" s="2">
        <v>22</v>
      </c>
      <c r="BN55" s="2">
        <v>21</v>
      </c>
      <c r="BO55" s="4">
        <v>24</v>
      </c>
      <c r="BP55" s="4">
        <v>1</v>
      </c>
      <c r="BQ55" s="4">
        <v>0</v>
      </c>
      <c r="BR55" s="4">
        <v>22</v>
      </c>
      <c r="BS55" s="2">
        <v>4.3478260000000004</v>
      </c>
      <c r="BT55" s="4">
        <v>13</v>
      </c>
      <c r="BU55" s="4">
        <v>3</v>
      </c>
      <c r="BV55" s="4">
        <v>24</v>
      </c>
      <c r="BW55" s="2">
        <v>54.166670000000003</v>
      </c>
      <c r="BX55" s="2">
        <v>4.9622299999999999</v>
      </c>
      <c r="BY55" s="2">
        <v>677.7731</v>
      </c>
      <c r="BZ55" s="3">
        <v>1.178207</v>
      </c>
      <c r="CA55" s="3">
        <v>0.17383499999999999</v>
      </c>
      <c r="CB55" s="2">
        <v>0.37115300000000001</v>
      </c>
      <c r="CC55" s="3">
        <v>0.17383499999999999</v>
      </c>
      <c r="CD55" s="3">
        <v>3.4284400000000002</v>
      </c>
      <c r="CE55" s="3">
        <v>3.45669</v>
      </c>
      <c r="CF55" s="2">
        <v>0.82398649999999996</v>
      </c>
      <c r="CG55" s="3">
        <v>3462.24</v>
      </c>
      <c r="CH55" s="3">
        <v>3463.1930000000002</v>
      </c>
      <c r="CI55" s="2">
        <v>2.7525419999999998E-2</v>
      </c>
      <c r="CJ55" s="3">
        <v>58.853879999999997</v>
      </c>
      <c r="CK55" s="2">
        <v>8.7438950000000002</v>
      </c>
      <c r="CL55" s="3">
        <v>27827.08</v>
      </c>
      <c r="CM55" s="3">
        <v>27811.79</v>
      </c>
      <c r="CN55" s="2">
        <v>-5.4937600000000003E-2</v>
      </c>
      <c r="CO55" s="3">
        <v>56.553710000000002</v>
      </c>
      <c r="CP55" s="3">
        <v>59.766869999999997</v>
      </c>
      <c r="CQ55" s="3">
        <v>60.784610000000001</v>
      </c>
      <c r="CR55" s="2">
        <v>9.1705559999999995</v>
      </c>
      <c r="CS55" s="2">
        <v>3.3013819999999998</v>
      </c>
      <c r="CT55" s="2">
        <v>1.571763</v>
      </c>
      <c r="CU55" s="2">
        <v>5.6815980000000001</v>
      </c>
      <c r="CV55" s="2">
        <v>57.401179999999997</v>
      </c>
      <c r="CW55" s="3">
        <v>0.1371734</v>
      </c>
      <c r="CX55" s="2" t="e">
        <v>#N/A</v>
      </c>
      <c r="CY55" s="2">
        <v>2.8986350000000001E-3</v>
      </c>
      <c r="CZ55" s="2" t="e">
        <v>#N/A</v>
      </c>
      <c r="DA55" s="2">
        <v>103.11109999999999</v>
      </c>
    </row>
    <row r="56" spans="1:105" ht="15" customHeight="1" x14ac:dyDescent="0.2">
      <c r="A56" s="1">
        <f t="shared" si="0"/>
        <v>50</v>
      </c>
      <c r="B56" s="1" t="s">
        <v>152</v>
      </c>
      <c r="C56" s="1" t="s">
        <v>151</v>
      </c>
      <c r="D56" s="1" t="s">
        <v>51</v>
      </c>
      <c r="E56" s="1" t="s">
        <v>4</v>
      </c>
      <c r="F56" s="1" t="s">
        <v>100</v>
      </c>
      <c r="G56" s="2">
        <v>9915.6679999999997</v>
      </c>
      <c r="H56" s="2">
        <v>9915.6679999999997</v>
      </c>
      <c r="I56" s="2">
        <v>77.787800000000004</v>
      </c>
      <c r="J56" s="2">
        <v>7713.1809999999996</v>
      </c>
      <c r="K56" s="3">
        <v>5.4640000000000004</v>
      </c>
      <c r="L56" s="3">
        <v>1.192093E-5</v>
      </c>
      <c r="M56" s="2">
        <v>4.2093699999999998</v>
      </c>
      <c r="N56" s="2">
        <v>5.4904830000000002</v>
      </c>
      <c r="O56" s="2">
        <v>6.405564</v>
      </c>
      <c r="P56" s="2">
        <v>7.3206439999999997</v>
      </c>
      <c r="Q56" s="2" t="e">
        <v>#N/A</v>
      </c>
      <c r="R56" s="2">
        <v>22.766670000000001</v>
      </c>
      <c r="S56" s="2">
        <v>6.8415350000000004</v>
      </c>
      <c r="T56" s="2">
        <v>6.6405789999999998</v>
      </c>
      <c r="U56" s="2" t="e">
        <v>#N/A</v>
      </c>
      <c r="V56" s="2">
        <v>13.86881</v>
      </c>
      <c r="W56" s="2">
        <v>13.182460000000001</v>
      </c>
      <c r="X56" s="2">
        <v>7.2535499999999997</v>
      </c>
      <c r="Y56" s="2">
        <v>0.94696709999999995</v>
      </c>
      <c r="Z56" s="2">
        <v>1.060311</v>
      </c>
      <c r="AA56" s="2">
        <v>0.96793629999999997</v>
      </c>
      <c r="AB56" s="2">
        <v>0.94842519999999997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>
        <v>2.910901</v>
      </c>
      <c r="AH56" s="2">
        <v>3.5217800000000001</v>
      </c>
      <c r="AI56" s="2">
        <v>6.9020020000000004</v>
      </c>
      <c r="AJ56" s="2">
        <v>6.2829860000000002</v>
      </c>
      <c r="AK56" s="2">
        <v>7.6646369999999999</v>
      </c>
      <c r="AL56" s="2">
        <v>8.2546130000000009</v>
      </c>
      <c r="AM56" s="3">
        <v>0.44750889999999999</v>
      </c>
      <c r="AN56" s="3">
        <v>0.15245439999999999</v>
      </c>
      <c r="AO56" s="2" t="e">
        <v>#N/A</v>
      </c>
      <c r="AP56" s="2">
        <v>11.143319999999999</v>
      </c>
      <c r="AQ56" s="2">
        <v>11.237259999999999</v>
      </c>
      <c r="AR56" s="2">
        <v>11.25896</v>
      </c>
      <c r="AS56" s="2" t="e">
        <v>#N/A</v>
      </c>
      <c r="AT56" s="2">
        <v>7.0348050000000004</v>
      </c>
      <c r="AU56" s="2">
        <v>6.9552740000000002</v>
      </c>
      <c r="AV56" s="2">
        <v>1.1379459999999999</v>
      </c>
      <c r="AW56" s="1" t="s">
        <v>6</v>
      </c>
      <c r="AX56" s="3">
        <v>1.5882350000000001</v>
      </c>
      <c r="AY56" s="3">
        <v>5.65</v>
      </c>
      <c r="AZ56" s="2">
        <v>3.404093</v>
      </c>
      <c r="BA56" s="2">
        <v>4.6572940000000003</v>
      </c>
      <c r="BB56" s="2">
        <v>47.927680000000002</v>
      </c>
      <c r="BC56" s="2">
        <v>8.4988229999999998</v>
      </c>
      <c r="BD56" s="2">
        <v>4.115856</v>
      </c>
      <c r="BE56" s="3">
        <v>3.7130000000000001</v>
      </c>
      <c r="BF56" s="2">
        <v>47.158630000000002</v>
      </c>
      <c r="BG56" s="3">
        <v>5.64</v>
      </c>
      <c r="BH56" s="2">
        <v>-3.1205590000000001</v>
      </c>
      <c r="BI56" s="2" t="e">
        <v>#N/A</v>
      </c>
      <c r="BJ56" s="2">
        <v>118.807</v>
      </c>
      <c r="BK56" s="2">
        <v>47.650709999999997</v>
      </c>
      <c r="BL56" s="2">
        <v>48.685409999999997</v>
      </c>
      <c r="BM56" s="2">
        <v>12</v>
      </c>
      <c r="BN56" s="2">
        <v>6</v>
      </c>
      <c r="BO56" s="4">
        <v>17</v>
      </c>
      <c r="BP56" s="4">
        <v>0</v>
      </c>
      <c r="BQ56" s="4">
        <v>1</v>
      </c>
      <c r="BR56" s="4">
        <v>15</v>
      </c>
      <c r="BS56" s="2">
        <v>0</v>
      </c>
      <c r="BT56" s="4">
        <v>10</v>
      </c>
      <c r="BU56" s="4">
        <v>2</v>
      </c>
      <c r="BV56" s="4">
        <v>17</v>
      </c>
      <c r="BW56" s="2">
        <v>58.823529999999998</v>
      </c>
      <c r="BX56" s="2">
        <v>8.8045500000000008</v>
      </c>
      <c r="BY56" s="2">
        <v>1814.7270000000001</v>
      </c>
      <c r="BZ56" s="3">
        <v>7.4234499999999999</v>
      </c>
      <c r="CA56" s="3">
        <v>0.40906710000000002</v>
      </c>
      <c r="CB56" s="2">
        <v>0.73882800000000004</v>
      </c>
      <c r="CC56" s="3">
        <v>0.40906710000000002</v>
      </c>
      <c r="CD56" s="3">
        <v>0.2861284</v>
      </c>
      <c r="CE56" s="3">
        <v>0.25475490000000001</v>
      </c>
      <c r="CF56" s="2">
        <v>-10.96482</v>
      </c>
      <c r="CG56" s="3">
        <v>1589.8430000000001</v>
      </c>
      <c r="CH56" s="3">
        <v>1727.3040000000001</v>
      </c>
      <c r="CI56" s="2">
        <v>8.6462140000000005</v>
      </c>
      <c r="CJ56" s="3">
        <v>5.3339999999999996</v>
      </c>
      <c r="CK56" s="2">
        <v>5.9242610000000004</v>
      </c>
      <c r="CL56" s="3">
        <v>14358.86</v>
      </c>
      <c r="CM56" s="3">
        <v>15595.48</v>
      </c>
      <c r="CN56" s="2">
        <v>8.6122270000000007</v>
      </c>
      <c r="CO56" s="3">
        <v>4.7614429999999999</v>
      </c>
      <c r="CP56" s="3">
        <v>5.2584119999999999</v>
      </c>
      <c r="CQ56" s="3">
        <v>5.369847</v>
      </c>
      <c r="CR56" s="2">
        <v>14.755140000000001</v>
      </c>
      <c r="CS56" s="2">
        <v>3.909707</v>
      </c>
      <c r="CT56" s="2">
        <v>1.7533780000000001</v>
      </c>
      <c r="CU56" s="2">
        <v>10.43737</v>
      </c>
      <c r="CV56" s="2">
        <v>29.453669999999999</v>
      </c>
      <c r="CW56" s="3">
        <v>0.29704170000000002</v>
      </c>
      <c r="CX56" s="2" t="e">
        <v>#N/A</v>
      </c>
      <c r="CY56" s="2" t="e">
        <v>#N/A</v>
      </c>
      <c r="CZ56" s="2" t="e">
        <v>#N/A</v>
      </c>
      <c r="DA56" s="2">
        <v>103.5354</v>
      </c>
    </row>
    <row r="57" spans="1:105" ht="15" customHeight="1" x14ac:dyDescent="0.2">
      <c r="A57" s="1">
        <f t="shared" si="0"/>
        <v>51</v>
      </c>
      <c r="B57" s="1" t="s">
        <v>154</v>
      </c>
      <c r="C57" s="1" t="s">
        <v>153</v>
      </c>
      <c r="D57" s="1" t="s">
        <v>51</v>
      </c>
      <c r="E57" s="1" t="s">
        <v>72</v>
      </c>
      <c r="F57" s="1" t="s">
        <v>155</v>
      </c>
      <c r="G57" s="2">
        <v>33922.46</v>
      </c>
      <c r="H57" s="2">
        <v>33922.46</v>
      </c>
      <c r="I57" s="2">
        <v>96.827500000000001</v>
      </c>
      <c r="J57" s="2">
        <v>32846.269999999997</v>
      </c>
      <c r="K57" s="3">
        <v>136.5</v>
      </c>
      <c r="L57" s="3">
        <v>0</v>
      </c>
      <c r="M57" s="2">
        <v>1.3260069999999999</v>
      </c>
      <c r="N57" s="2">
        <v>1.4347989999999999</v>
      </c>
      <c r="O57" s="2">
        <v>1.545787</v>
      </c>
      <c r="P57" s="2">
        <v>1.6578759999999999</v>
      </c>
      <c r="Q57" s="2">
        <v>32.971020000000003</v>
      </c>
      <c r="R57" s="2">
        <v>30.674469999999999</v>
      </c>
      <c r="S57" s="2">
        <v>28.124649999999999</v>
      </c>
      <c r="T57" s="2">
        <v>25.23105</v>
      </c>
      <c r="U57" s="2">
        <v>15.82358</v>
      </c>
      <c r="V57" s="2">
        <v>19.168119999999998</v>
      </c>
      <c r="W57" s="2">
        <v>19.11806</v>
      </c>
      <c r="X57" s="2">
        <v>17.765640000000001</v>
      </c>
      <c r="Y57" s="2">
        <v>15.05036</v>
      </c>
      <c r="Z57" s="2">
        <v>17.322330000000001</v>
      </c>
      <c r="AA57" s="2">
        <v>19.397659999999998</v>
      </c>
      <c r="AB57" s="2">
        <v>19.840119999999999</v>
      </c>
      <c r="AC57" s="2">
        <v>24.111560000000001</v>
      </c>
      <c r="AD57" s="2">
        <v>22.864319999999999</v>
      </c>
      <c r="AE57" s="2">
        <v>21.361499999999999</v>
      </c>
      <c r="AF57" s="2">
        <v>19.236709999999999</v>
      </c>
      <c r="AG57" s="2">
        <v>3.4439139999999999</v>
      </c>
      <c r="AH57" s="2">
        <v>3.4556909999999998</v>
      </c>
      <c r="AI57" s="2">
        <v>3.710118</v>
      </c>
      <c r="AJ57" s="2">
        <v>3.6892239999999998</v>
      </c>
      <c r="AK57" s="2">
        <v>3.7174779999999998</v>
      </c>
      <c r="AL57" s="2">
        <v>3.9953889999999999</v>
      </c>
      <c r="AM57" s="3">
        <v>3.7089439999999998</v>
      </c>
      <c r="AN57" s="3">
        <v>3.3955669999999998</v>
      </c>
      <c r="AO57" s="2">
        <v>31.725660000000001</v>
      </c>
      <c r="AP57" s="2">
        <v>32.113750000000003</v>
      </c>
      <c r="AQ57" s="2">
        <v>32.282510000000002</v>
      </c>
      <c r="AR57" s="2">
        <v>32.865380000000002</v>
      </c>
      <c r="AS57" s="2">
        <v>1.271676</v>
      </c>
      <c r="AT57" s="2">
        <v>1.3463780000000001</v>
      </c>
      <c r="AU57" s="2">
        <v>1.3463000000000001</v>
      </c>
      <c r="AV57" s="2">
        <v>1.268467</v>
      </c>
      <c r="AW57" s="1" t="s">
        <v>6</v>
      </c>
      <c r="AX57" s="3">
        <v>1.5769230000000001</v>
      </c>
      <c r="AY57" s="3">
        <v>146</v>
      </c>
      <c r="AZ57" s="2">
        <v>6.9597129999999998</v>
      </c>
      <c r="BA57" s="2">
        <v>56.471510000000002</v>
      </c>
      <c r="BB57" s="2">
        <v>8.3706390000000006</v>
      </c>
      <c r="BC57" s="2">
        <v>36.295560000000002</v>
      </c>
      <c r="BD57" s="2">
        <v>6.0606119999999999</v>
      </c>
      <c r="BE57" s="3">
        <v>98.9</v>
      </c>
      <c r="BF57" s="2">
        <v>38.0182</v>
      </c>
      <c r="BG57" s="3">
        <v>140.6</v>
      </c>
      <c r="BH57" s="2">
        <v>-2.91608</v>
      </c>
      <c r="BI57" s="2">
        <v>42.814010000000003</v>
      </c>
      <c r="BJ57" s="2">
        <v>44.007800000000003</v>
      </c>
      <c r="BK57" s="2">
        <v>43.728529999999999</v>
      </c>
      <c r="BL57" s="2">
        <v>43.590150000000001</v>
      </c>
      <c r="BM57" s="2">
        <v>12</v>
      </c>
      <c r="BN57" s="2">
        <v>9</v>
      </c>
      <c r="BO57" s="4">
        <v>13</v>
      </c>
      <c r="BP57" s="4">
        <v>1</v>
      </c>
      <c r="BQ57" s="4">
        <v>1</v>
      </c>
      <c r="BR57" s="4">
        <v>10</v>
      </c>
      <c r="BS57" s="2">
        <v>8.3333340000000007</v>
      </c>
      <c r="BT57" s="4">
        <v>7</v>
      </c>
      <c r="BU57" s="4">
        <v>1</v>
      </c>
      <c r="BV57" s="4">
        <v>13</v>
      </c>
      <c r="BW57" s="2">
        <v>53.846159999999998</v>
      </c>
      <c r="BX57" s="2">
        <v>6.5410599999999999</v>
      </c>
      <c r="BY57" s="2">
        <v>248.5162</v>
      </c>
      <c r="BZ57" s="3">
        <v>0.5026661</v>
      </c>
      <c r="CA57" s="3">
        <v>0.2022669</v>
      </c>
      <c r="CB57" s="2">
        <v>0.69456899999999999</v>
      </c>
      <c r="CC57" s="3">
        <v>0.2022669</v>
      </c>
      <c r="CD57" s="3">
        <v>4.4030680000000002</v>
      </c>
      <c r="CE57" s="3">
        <v>4.396668</v>
      </c>
      <c r="CF57" s="2">
        <v>-0.14533399999999999</v>
      </c>
      <c r="CG57" s="3">
        <v>1503.798</v>
      </c>
      <c r="CH57" s="3">
        <v>1465.7629999999999</v>
      </c>
      <c r="CI57" s="2">
        <v>-2.5292629999999998</v>
      </c>
      <c r="CJ57" s="3">
        <v>125.5</v>
      </c>
      <c r="CK57" s="2">
        <v>16.334669999999999</v>
      </c>
      <c r="CL57" s="3">
        <v>5599.72</v>
      </c>
      <c r="CM57" s="3">
        <v>5584.7120000000004</v>
      </c>
      <c r="CN57" s="2">
        <v>-0.26801819999999998</v>
      </c>
      <c r="CO57" s="3">
        <v>118.6923</v>
      </c>
      <c r="CP57" s="3">
        <v>131.05199999999999</v>
      </c>
      <c r="CQ57" s="3">
        <v>133.19999999999999</v>
      </c>
      <c r="CR57" s="2">
        <v>15.00329</v>
      </c>
      <c r="CS57" s="2">
        <v>4.1571499999999997</v>
      </c>
      <c r="CT57" s="2">
        <v>2.4774669999999999</v>
      </c>
      <c r="CU57" s="2">
        <v>10.41324</v>
      </c>
      <c r="CV57" s="2">
        <v>71.99821</v>
      </c>
      <c r="CW57" s="3">
        <v>0.2122435</v>
      </c>
      <c r="CX57" s="2" t="e">
        <v>#N/A</v>
      </c>
      <c r="CY57" s="2" t="e">
        <v>#N/A</v>
      </c>
      <c r="CZ57" s="2" t="e">
        <v>#N/A</v>
      </c>
      <c r="DA57" s="2">
        <v>103.5556</v>
      </c>
    </row>
    <row r="58" spans="1:105" ht="15" customHeight="1" x14ac:dyDescent="0.2">
      <c r="A58" s="1">
        <f t="shared" si="0"/>
        <v>52</v>
      </c>
      <c r="B58" s="1" t="s">
        <v>157</v>
      </c>
      <c r="C58" s="1" t="s">
        <v>156</v>
      </c>
      <c r="D58" s="1" t="s">
        <v>41</v>
      </c>
      <c r="E58" s="1" t="s">
        <v>33</v>
      </c>
      <c r="F58" s="1" t="s">
        <v>34</v>
      </c>
      <c r="G58" s="2">
        <v>74095.53</v>
      </c>
      <c r="H58" s="2">
        <v>74095.53</v>
      </c>
      <c r="I58" s="2">
        <v>81.754900000000006</v>
      </c>
      <c r="J58" s="2">
        <v>60576.73</v>
      </c>
      <c r="K58" s="3">
        <v>173.42</v>
      </c>
      <c r="L58" s="3">
        <v>0</v>
      </c>
      <c r="M58" s="2">
        <v>0.77845699999999995</v>
      </c>
      <c r="N58" s="2">
        <v>1.2468330000000001</v>
      </c>
      <c r="O58" s="2">
        <v>1.5770960000000001</v>
      </c>
      <c r="P58" s="2">
        <v>1.879829</v>
      </c>
      <c r="Q58" s="2">
        <v>64.708950000000002</v>
      </c>
      <c r="R58" s="2">
        <v>32.371679999999998</v>
      </c>
      <c r="S58" s="2">
        <v>25.887309999999999</v>
      </c>
      <c r="T58" s="2">
        <v>21.569649999999999</v>
      </c>
      <c r="U58" s="2">
        <v>14.387549999999999</v>
      </c>
      <c r="V58" s="2">
        <v>15.4175</v>
      </c>
      <c r="W58" s="2">
        <v>13.87776</v>
      </c>
      <c r="X58" s="2">
        <v>11.699579999999999</v>
      </c>
      <c r="Y58" s="2">
        <v>7.098649</v>
      </c>
      <c r="Z58" s="2">
        <v>6.5701840000000002</v>
      </c>
      <c r="AA58" s="2">
        <v>5.7633760000000001</v>
      </c>
      <c r="AB58" s="2">
        <v>4.8744009999999998</v>
      </c>
      <c r="AC58" s="2">
        <v>25.141690000000001</v>
      </c>
      <c r="AD58" s="2">
        <v>18.662780000000001</v>
      </c>
      <c r="AE58" s="2">
        <v>17.068639999999998</v>
      </c>
      <c r="AF58" s="2">
        <v>15.72245</v>
      </c>
      <c r="AG58" s="2">
        <v>3.8560850000000002</v>
      </c>
      <c r="AH58" s="2">
        <v>3.9065370000000001</v>
      </c>
      <c r="AI58" s="2">
        <v>4.6912929999999999</v>
      </c>
      <c r="AJ58" s="2">
        <v>3.8249119999999999</v>
      </c>
      <c r="AK58" s="2">
        <v>3.7966730000000002</v>
      </c>
      <c r="AL58" s="2">
        <v>4.4698270000000004</v>
      </c>
      <c r="AM58" s="3">
        <v>0.84910370000000002</v>
      </c>
      <c r="AN58" s="3">
        <v>0.68869809999999998</v>
      </c>
      <c r="AO58" s="2">
        <v>18.234829999999999</v>
      </c>
      <c r="AP58" s="2">
        <v>18.799209999999999</v>
      </c>
      <c r="AQ58" s="2">
        <v>19.454149999999998</v>
      </c>
      <c r="AR58" s="2">
        <v>20.2529</v>
      </c>
      <c r="AS58" s="2">
        <v>-4.0334200000000002E-3</v>
      </c>
      <c r="AT58" s="2">
        <v>-0.13675119999999999</v>
      </c>
      <c r="AU58" s="2">
        <v>-0.40157690000000001</v>
      </c>
      <c r="AV58" s="2">
        <v>-0.57967930000000001</v>
      </c>
      <c r="AW58" s="1" t="s">
        <v>10</v>
      </c>
      <c r="AX58" s="3">
        <v>1.380952</v>
      </c>
      <c r="AY58" s="3">
        <v>180</v>
      </c>
      <c r="AZ58" s="2">
        <v>3.7942529999999999</v>
      </c>
      <c r="BA58" s="2">
        <v>20.29609</v>
      </c>
      <c r="BB58" s="2">
        <v>37.811239999999998</v>
      </c>
      <c r="BC58" s="2">
        <v>31.578150000000001</v>
      </c>
      <c r="BD58" s="2">
        <v>8.7545389999999994</v>
      </c>
      <c r="BE58" s="3">
        <v>125.16</v>
      </c>
      <c r="BF58" s="2">
        <v>38.558639999999997</v>
      </c>
      <c r="BG58" s="3">
        <v>175.52</v>
      </c>
      <c r="BH58" s="2">
        <v>-1.19645</v>
      </c>
      <c r="BI58" s="2">
        <v>51.52646</v>
      </c>
      <c r="BJ58" s="2">
        <v>39.169750000000001</v>
      </c>
      <c r="BK58" s="2">
        <v>40.002270000000003</v>
      </c>
      <c r="BL58" s="2">
        <v>40.113160000000001</v>
      </c>
      <c r="BM58" s="2">
        <v>18</v>
      </c>
      <c r="BN58" s="2">
        <v>17</v>
      </c>
      <c r="BO58" s="4">
        <v>21</v>
      </c>
      <c r="BP58" s="4">
        <v>0</v>
      </c>
      <c r="BQ58" s="4">
        <v>1</v>
      </c>
      <c r="BR58" s="4">
        <v>19</v>
      </c>
      <c r="BS58" s="2">
        <v>0</v>
      </c>
      <c r="BT58" s="4">
        <v>14</v>
      </c>
      <c r="BU58" s="4">
        <v>0</v>
      </c>
      <c r="BV58" s="4">
        <v>21</v>
      </c>
      <c r="BW58" s="2">
        <v>66.666669999999996</v>
      </c>
      <c r="BX58" s="2">
        <v>7.1961300000000001</v>
      </c>
      <c r="BY58" s="2">
        <v>427.26060000000001</v>
      </c>
      <c r="BZ58" s="3">
        <v>0.57057590000000002</v>
      </c>
      <c r="CA58" s="3">
        <v>0.13354289999999999</v>
      </c>
      <c r="CB58" s="2">
        <v>1.0635300000000001</v>
      </c>
      <c r="CC58" s="3">
        <v>0.13354289999999999</v>
      </c>
      <c r="CD58" s="3">
        <v>5.3058019999999999</v>
      </c>
      <c r="CE58" s="3">
        <v>5.4015380000000004</v>
      </c>
      <c r="CF58" s="2">
        <v>1.8043640000000001</v>
      </c>
      <c r="CG58" s="3">
        <v>3181.83</v>
      </c>
      <c r="CH58" s="3">
        <v>3172.6350000000002</v>
      </c>
      <c r="CI58" s="2">
        <v>-0.28896929999999998</v>
      </c>
      <c r="CJ58" s="3">
        <v>174.7895</v>
      </c>
      <c r="CK58" s="2">
        <v>2.9810310000000002</v>
      </c>
      <c r="CL58" s="3">
        <v>23319.119999999999</v>
      </c>
      <c r="CM58" s="3">
        <v>23308.41</v>
      </c>
      <c r="CN58" s="2">
        <v>-4.5907499999999997E-2</v>
      </c>
      <c r="CO58" s="3">
        <v>149.6695</v>
      </c>
      <c r="CP58" s="3">
        <v>163.93729999999999</v>
      </c>
      <c r="CQ58" s="3">
        <v>166.1808</v>
      </c>
      <c r="CR58" s="2">
        <v>15.868589999999999</v>
      </c>
      <c r="CS58" s="2">
        <v>5.7843689999999999</v>
      </c>
      <c r="CT58" s="2">
        <v>4.3562409999999998</v>
      </c>
      <c r="CU58" s="2">
        <v>9.5328090000000003</v>
      </c>
      <c r="CV58" s="2">
        <v>77.506190000000004</v>
      </c>
      <c r="CW58" s="3">
        <v>0.1046031</v>
      </c>
      <c r="CX58" s="2" t="e">
        <v>#N/A</v>
      </c>
      <c r="CY58" s="2">
        <v>1.0714440000000001</v>
      </c>
      <c r="CZ58" s="2" t="e">
        <v>#N/A</v>
      </c>
      <c r="DA58" s="2">
        <v>103.7273</v>
      </c>
    </row>
    <row r="59" spans="1:105" ht="15" customHeight="1" x14ac:dyDescent="0.2">
      <c r="A59" s="1">
        <f t="shared" si="0"/>
        <v>53</v>
      </c>
      <c r="B59" s="1" t="s">
        <v>159</v>
      </c>
      <c r="C59" s="1" t="s">
        <v>158</v>
      </c>
      <c r="D59" s="1" t="s">
        <v>15</v>
      </c>
      <c r="E59" s="1" t="s">
        <v>33</v>
      </c>
      <c r="F59" s="1" t="s">
        <v>34</v>
      </c>
      <c r="G59" s="2">
        <v>9368.9269999999997</v>
      </c>
      <c r="H59" s="2">
        <v>9368.9269999999997</v>
      </c>
      <c r="I59" s="2">
        <v>69.303899999999999</v>
      </c>
      <c r="J59" s="2">
        <v>6493.0320000000002</v>
      </c>
      <c r="K59" s="3">
        <v>16.204999999999998</v>
      </c>
      <c r="L59" s="3">
        <v>0</v>
      </c>
      <c r="M59" s="2">
        <v>0.86393089999999995</v>
      </c>
      <c r="N59" s="2">
        <v>0.86393089999999995</v>
      </c>
      <c r="O59" s="2">
        <v>0.86393089999999995</v>
      </c>
      <c r="P59" s="2">
        <v>0.89478559999999996</v>
      </c>
      <c r="Q59" s="2">
        <v>10.05897</v>
      </c>
      <c r="R59" s="2">
        <v>13.09538</v>
      </c>
      <c r="S59" s="2">
        <v>11.50515</v>
      </c>
      <c r="T59" s="2">
        <v>10.06522</v>
      </c>
      <c r="U59" s="2">
        <v>4.3538810000000003</v>
      </c>
      <c r="V59" s="2">
        <v>6.1144860000000003</v>
      </c>
      <c r="W59" s="2">
        <v>5.7497559999999996</v>
      </c>
      <c r="X59" s="2">
        <v>4.9232909999999999</v>
      </c>
      <c r="Y59" s="2">
        <v>1.2964</v>
      </c>
      <c r="Z59" s="2">
        <v>1.1932990000000001</v>
      </c>
      <c r="AA59" s="2">
        <v>1.094932</v>
      </c>
      <c r="AB59" s="2">
        <v>0.99417180000000005</v>
      </c>
      <c r="AC59" s="2">
        <v>6.1627460000000003</v>
      </c>
      <c r="AD59" s="2">
        <v>7.0733490000000003</v>
      </c>
      <c r="AE59" s="2">
        <v>6.5727159999999998</v>
      </c>
      <c r="AF59" s="2">
        <v>5.9608119999999998</v>
      </c>
      <c r="AG59" s="2">
        <v>4.6699900000000003</v>
      </c>
      <c r="AH59" s="2">
        <v>6.0341250000000004</v>
      </c>
      <c r="AI59" s="2">
        <v>7.7941440000000002</v>
      </c>
      <c r="AJ59" s="2">
        <v>5.9480310000000003</v>
      </c>
      <c r="AK59" s="2">
        <v>7.2637720000000003</v>
      </c>
      <c r="AL59" s="2">
        <v>8.8398599999999998</v>
      </c>
      <c r="AM59" s="3">
        <v>0.99241639999999998</v>
      </c>
      <c r="AN59" s="3">
        <v>0.85925249999999997</v>
      </c>
      <c r="AO59" s="2">
        <v>11.9826</v>
      </c>
      <c r="AP59" s="2">
        <v>11.93782</v>
      </c>
      <c r="AQ59" s="2">
        <v>12.14213</v>
      </c>
      <c r="AR59" s="2">
        <v>12.86539</v>
      </c>
      <c r="AS59" s="2">
        <v>1.71072</v>
      </c>
      <c r="AT59" s="2">
        <v>1.399948</v>
      </c>
      <c r="AU59" s="2">
        <v>0.97334719999999997</v>
      </c>
      <c r="AV59" s="2">
        <v>0.58240349999999996</v>
      </c>
      <c r="AW59" s="1" t="s">
        <v>6</v>
      </c>
      <c r="AX59" s="3">
        <v>1.5</v>
      </c>
      <c r="AY59" s="3">
        <v>16.45</v>
      </c>
      <c r="AZ59" s="2">
        <v>1.511884</v>
      </c>
      <c r="BA59" s="2">
        <v>9.112368</v>
      </c>
      <c r="BB59" s="2">
        <v>13.354229999999999</v>
      </c>
      <c r="BC59" s="2">
        <v>71.408910000000006</v>
      </c>
      <c r="BD59" s="2">
        <v>8.5035089999999993</v>
      </c>
      <c r="BE59" s="3">
        <v>9.32</v>
      </c>
      <c r="BF59" s="2">
        <v>73.873400000000004</v>
      </c>
      <c r="BG59" s="3">
        <v>17.445</v>
      </c>
      <c r="BH59" s="2">
        <v>-7.1080500000000004</v>
      </c>
      <c r="BI59" s="2">
        <v>8.6902550000000005</v>
      </c>
      <c r="BJ59" s="2">
        <v>11.7974</v>
      </c>
      <c r="BK59" s="2">
        <v>10.601179999999999</v>
      </c>
      <c r="BL59" s="2">
        <v>9.5748339999999992</v>
      </c>
      <c r="BM59" s="2">
        <v>14</v>
      </c>
      <c r="BN59" s="2">
        <v>8</v>
      </c>
      <c r="BO59" s="4">
        <v>15</v>
      </c>
      <c r="BP59" s="4">
        <v>0</v>
      </c>
      <c r="BQ59" s="4">
        <v>0</v>
      </c>
      <c r="BR59" s="4">
        <v>13</v>
      </c>
      <c r="BS59" s="2">
        <v>0</v>
      </c>
      <c r="BT59" s="4">
        <v>10</v>
      </c>
      <c r="BU59" s="4">
        <v>1</v>
      </c>
      <c r="BV59" s="4">
        <v>15</v>
      </c>
      <c r="BW59" s="2">
        <v>66.666669999999996</v>
      </c>
      <c r="BX59" s="2">
        <v>8.5842299999999998</v>
      </c>
      <c r="BY59" s="2">
        <v>578.15039999999999</v>
      </c>
      <c r="BZ59" s="3">
        <v>2.7764039999999999</v>
      </c>
      <c r="CA59" s="3">
        <v>0.48022179999999998</v>
      </c>
      <c r="CB59" s="2">
        <v>0.40940500000000002</v>
      </c>
      <c r="CC59" s="3">
        <v>0.48022179999999998</v>
      </c>
      <c r="CD59" s="3">
        <v>1.2335320000000001</v>
      </c>
      <c r="CE59" s="3">
        <v>1.2227460000000001</v>
      </c>
      <c r="CF59" s="2">
        <v>-0.87438229999999995</v>
      </c>
      <c r="CG59" s="3">
        <v>1171.9159999999999</v>
      </c>
      <c r="CH59" s="3">
        <v>1163.885</v>
      </c>
      <c r="CI59" s="2">
        <v>-0.68526860000000001</v>
      </c>
      <c r="CJ59" s="3">
        <v>14.83929</v>
      </c>
      <c r="CK59" s="2">
        <v>10.8544</v>
      </c>
      <c r="CL59" s="3">
        <v>15388.78</v>
      </c>
      <c r="CM59" s="3">
        <v>15369.54</v>
      </c>
      <c r="CN59" s="2">
        <v>-0.12499689999999999</v>
      </c>
      <c r="CO59" s="3">
        <v>13.10289</v>
      </c>
      <c r="CP59" s="3">
        <v>15.272740000000001</v>
      </c>
      <c r="CQ59" s="3">
        <v>16.20308</v>
      </c>
      <c r="CR59" s="2">
        <v>23.67501</v>
      </c>
      <c r="CS59" s="2">
        <v>6.1040520000000003</v>
      </c>
      <c r="CT59" s="2">
        <v>1.186132E-2</v>
      </c>
      <c r="CU59" s="2">
        <v>16.560130000000001</v>
      </c>
      <c r="CV59" s="2">
        <v>43.141309999999997</v>
      </c>
      <c r="CW59" s="3">
        <v>0.4604722</v>
      </c>
      <c r="CX59" s="2">
        <v>-26.18665</v>
      </c>
      <c r="CY59" s="2">
        <v>-1.2401219999999999</v>
      </c>
      <c r="CZ59" s="2">
        <v>-20.923729999999999</v>
      </c>
      <c r="DA59" s="2">
        <v>104.202</v>
      </c>
    </row>
    <row r="60" spans="1:105" ht="15" customHeight="1" x14ac:dyDescent="0.2">
      <c r="A60" s="1">
        <f t="shared" si="0"/>
        <v>54</v>
      </c>
      <c r="B60" s="1" t="s">
        <v>161</v>
      </c>
      <c r="C60" s="1" t="s">
        <v>160</v>
      </c>
      <c r="D60" s="1" t="s">
        <v>3</v>
      </c>
      <c r="E60" s="1" t="s">
        <v>4</v>
      </c>
      <c r="F60" s="1" t="s">
        <v>162</v>
      </c>
      <c r="G60" s="2">
        <v>4465.1710000000003</v>
      </c>
      <c r="H60" s="2">
        <v>4465.1710000000003</v>
      </c>
      <c r="I60" s="2">
        <v>66.606499999999997</v>
      </c>
      <c r="J60" s="2">
        <v>2974.0940000000001</v>
      </c>
      <c r="K60" s="3">
        <v>9.5050000000000008</v>
      </c>
      <c r="L60" s="3">
        <v>0</v>
      </c>
      <c r="M60" s="2">
        <v>12.519729999999999</v>
      </c>
      <c r="N60" s="2">
        <v>4.6427880000000004</v>
      </c>
      <c r="O60" s="2">
        <v>4.8005420000000001</v>
      </c>
      <c r="P60" s="2">
        <v>5.1025780000000003</v>
      </c>
      <c r="Q60" s="2">
        <v>15.58197</v>
      </c>
      <c r="R60" s="2">
        <v>15.58197</v>
      </c>
      <c r="S60" s="2">
        <v>15.15949</v>
      </c>
      <c r="T60" s="2">
        <v>14.18657</v>
      </c>
      <c r="U60" s="2">
        <v>24.397189999999998</v>
      </c>
      <c r="V60" s="2">
        <v>24.3855</v>
      </c>
      <c r="W60" s="2">
        <v>22.53941</v>
      </c>
      <c r="X60" s="2">
        <v>21.084340000000001</v>
      </c>
      <c r="Y60" s="2">
        <v>0.65192039999999996</v>
      </c>
      <c r="Z60" s="2">
        <v>0.69992639999999995</v>
      </c>
      <c r="AA60" s="2">
        <v>0.72991600000000001</v>
      </c>
      <c r="AB60" s="2">
        <v>0.72491640000000002</v>
      </c>
      <c r="AC60" s="2">
        <v>16.352350000000001</v>
      </c>
      <c r="AD60" s="2">
        <v>16.241240000000001</v>
      </c>
      <c r="AE60" s="2">
        <v>16.498860000000001</v>
      </c>
      <c r="AF60" s="2">
        <v>14.10979</v>
      </c>
      <c r="AG60" s="2">
        <v>1.5024550000000001</v>
      </c>
      <c r="AH60" s="2">
        <v>2.8703310000000002</v>
      </c>
      <c r="AI60" s="2">
        <v>1.895697</v>
      </c>
      <c r="AJ60" s="2">
        <v>2.8907980000000002</v>
      </c>
      <c r="AK60" s="2">
        <v>5.5956270000000004</v>
      </c>
      <c r="AL60" s="2">
        <v>3.7327340000000002</v>
      </c>
      <c r="AM60" s="3">
        <v>2.867362</v>
      </c>
      <c r="AN60" s="3">
        <v>2.7398359999999999</v>
      </c>
      <c r="AO60" s="2">
        <v>72.453199999999995</v>
      </c>
      <c r="AP60" s="2">
        <v>74.513050000000007</v>
      </c>
      <c r="AQ60" s="2">
        <v>74.594279999999998</v>
      </c>
      <c r="AR60" s="2">
        <v>74.199290000000005</v>
      </c>
      <c r="AS60" s="2">
        <v>11.83755</v>
      </c>
      <c r="AT60" s="2">
        <v>11.36651</v>
      </c>
      <c r="AU60" s="2">
        <v>10.977600000000001</v>
      </c>
      <c r="AV60" s="2">
        <v>10.3765</v>
      </c>
      <c r="AW60" s="1" t="s">
        <v>10</v>
      </c>
      <c r="AX60" s="3">
        <v>1.35</v>
      </c>
      <c r="AY60" s="3">
        <v>10.8</v>
      </c>
      <c r="AZ60" s="2">
        <v>13.624409999999999</v>
      </c>
      <c r="BA60" s="2">
        <v>4.4919000000000002</v>
      </c>
      <c r="BB60" s="2">
        <v>5.5016100000000003</v>
      </c>
      <c r="BC60" s="2">
        <v>6.0234189999999996</v>
      </c>
      <c r="BD60" s="2">
        <v>-5.5168990000000004</v>
      </c>
      <c r="BE60" s="3">
        <v>7.4349999999999996</v>
      </c>
      <c r="BF60" s="2">
        <v>27.841290000000001</v>
      </c>
      <c r="BG60" s="3">
        <v>10.18</v>
      </c>
      <c r="BH60" s="2">
        <v>-6.6306469999999997</v>
      </c>
      <c r="BI60" s="2">
        <v>199.0436</v>
      </c>
      <c r="BJ60" s="2">
        <v>74.134060000000005</v>
      </c>
      <c r="BK60" s="2">
        <v>72.752510000000001</v>
      </c>
      <c r="BL60" s="2">
        <v>70.968699999999998</v>
      </c>
      <c r="BM60" s="2">
        <v>17</v>
      </c>
      <c r="BN60" s="2">
        <v>10</v>
      </c>
      <c r="BO60" s="4">
        <v>20</v>
      </c>
      <c r="BP60" s="4">
        <v>2</v>
      </c>
      <c r="BQ60" s="4">
        <v>0</v>
      </c>
      <c r="BR60" s="4">
        <v>15</v>
      </c>
      <c r="BS60" s="2">
        <v>11.764710000000001</v>
      </c>
      <c r="BT60" s="4">
        <v>14</v>
      </c>
      <c r="BU60" s="4">
        <v>0</v>
      </c>
      <c r="BV60" s="4">
        <v>20</v>
      </c>
      <c r="BW60" s="2">
        <v>70</v>
      </c>
      <c r="BX60" s="2">
        <v>7.25814</v>
      </c>
      <c r="BY60" s="2">
        <v>469.77080000000001</v>
      </c>
      <c r="BZ60" s="3">
        <v>0.72727779999999997</v>
      </c>
      <c r="CA60" s="3">
        <v>0.15481549999999999</v>
      </c>
      <c r="CB60" s="2">
        <v>0.88017299999999998</v>
      </c>
      <c r="CC60" s="3">
        <v>0.15481549999999999</v>
      </c>
      <c r="CD60" s="3">
        <v>0.59778620000000005</v>
      </c>
      <c r="CE60" s="3">
        <v>0.60253159999999995</v>
      </c>
      <c r="CF60" s="2">
        <v>0.7938385</v>
      </c>
      <c r="CG60" s="3">
        <v>333.27629999999999</v>
      </c>
      <c r="CH60" s="3">
        <v>322.9332</v>
      </c>
      <c r="CI60" s="2">
        <v>-3.1034649999999999</v>
      </c>
      <c r="CJ60" s="3">
        <v>9.9694739999999999</v>
      </c>
      <c r="CK60" s="2">
        <v>8.3306900000000006</v>
      </c>
      <c r="CL60" s="3">
        <v>464.88720000000001</v>
      </c>
      <c r="CM60" s="3">
        <v>482.86540000000002</v>
      </c>
      <c r="CN60" s="2">
        <v>3.8672209999999998</v>
      </c>
      <c r="CO60" s="3">
        <v>8.4300239999999995</v>
      </c>
      <c r="CP60" s="3">
        <v>9.592841</v>
      </c>
      <c r="CQ60" s="3">
        <v>9.6278860000000002</v>
      </c>
      <c r="CR60" s="2">
        <v>12.751760000000001</v>
      </c>
      <c r="CS60" s="2">
        <v>-0.91569420000000001</v>
      </c>
      <c r="CT60" s="2">
        <v>-1.2763500000000001</v>
      </c>
      <c r="CU60" s="2">
        <v>13.793749999999999</v>
      </c>
      <c r="CV60" s="2">
        <v>7.633381</v>
      </c>
      <c r="CW60" s="3">
        <v>0.17095389999999999</v>
      </c>
      <c r="CX60" s="2">
        <v>7.1428580000000004</v>
      </c>
      <c r="CY60" s="2">
        <v>5.1184799999999999</v>
      </c>
      <c r="CZ60" s="2">
        <v>1.36958</v>
      </c>
      <c r="DA60" s="2">
        <v>104.3939</v>
      </c>
    </row>
    <row r="61" spans="1:105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15</v>
      </c>
      <c r="E61" s="1" t="s">
        <v>89</v>
      </c>
      <c r="F61" s="1" t="s">
        <v>90</v>
      </c>
      <c r="G61" s="2">
        <v>64443.02</v>
      </c>
      <c r="H61" s="2">
        <v>64443.02</v>
      </c>
      <c r="I61" s="2">
        <v>68.846699999999998</v>
      </c>
      <c r="J61" s="2">
        <v>44366.89</v>
      </c>
      <c r="K61" s="3">
        <v>20.495000000000001</v>
      </c>
      <c r="L61" s="3">
        <v>0</v>
      </c>
      <c r="M61" s="2">
        <v>6.5381799999999997</v>
      </c>
      <c r="N61" s="2">
        <v>7.4416830000000003</v>
      </c>
      <c r="O61" s="2">
        <v>7.3188579999999996</v>
      </c>
      <c r="P61" s="2">
        <v>7.4980880000000001</v>
      </c>
      <c r="Q61" s="2">
        <v>3.8560680000000001</v>
      </c>
      <c r="R61" s="2">
        <v>3.5154380000000001</v>
      </c>
      <c r="S61" s="2">
        <v>3.8742909999999999</v>
      </c>
      <c r="T61" s="2">
        <v>3.8524440000000002</v>
      </c>
      <c r="U61" s="2">
        <v>0.5658183</v>
      </c>
      <c r="V61" s="2">
        <v>1.1780040000000001</v>
      </c>
      <c r="W61" s="2">
        <v>1.018397</v>
      </c>
      <c r="X61" s="2">
        <v>0.79068950000000005</v>
      </c>
      <c r="Y61" s="2">
        <v>0.90995910000000002</v>
      </c>
      <c r="Z61" s="2">
        <v>0.75432469999999996</v>
      </c>
      <c r="AA61" s="2">
        <v>0.65752330000000003</v>
      </c>
      <c r="AB61" s="2">
        <v>0.58632530000000005</v>
      </c>
      <c r="AC61" s="2">
        <v>3.2059359999999999</v>
      </c>
      <c r="AD61" s="2">
        <v>2.6418300000000001</v>
      </c>
      <c r="AE61" s="2">
        <v>3.0068890000000001</v>
      </c>
      <c r="AF61" s="2">
        <v>2.957487</v>
      </c>
      <c r="AG61" s="2">
        <v>35.003189999999996</v>
      </c>
      <c r="AH61" s="2">
        <v>31.69238</v>
      </c>
      <c r="AI61" s="2">
        <v>38.538139999999999</v>
      </c>
      <c r="AJ61" s="2">
        <v>18.520879999999998</v>
      </c>
      <c r="AK61" s="2">
        <v>14.177440000000001</v>
      </c>
      <c r="AL61" s="2">
        <v>13.9282</v>
      </c>
      <c r="AM61" s="3" t="e">
        <v>#N/A</v>
      </c>
      <c r="AN61" s="3" t="e">
        <v>#N/A</v>
      </c>
      <c r="AO61" s="2">
        <v>15.740959999999999</v>
      </c>
      <c r="AP61" s="2">
        <v>16.156400000000001</v>
      </c>
      <c r="AQ61" s="2">
        <v>14.825340000000001</v>
      </c>
      <c r="AR61" s="2">
        <v>14.988189999999999</v>
      </c>
      <c r="AS61" s="2">
        <v>-0.90928399999999998</v>
      </c>
      <c r="AT61" s="2">
        <v>-0.98862870000000003</v>
      </c>
      <c r="AU61" s="2">
        <v>-1.258138</v>
      </c>
      <c r="AV61" s="2">
        <v>-1.3970819999999999</v>
      </c>
      <c r="AW61" s="1" t="s">
        <v>10</v>
      </c>
      <c r="AX61" s="3">
        <v>1.2777780000000001</v>
      </c>
      <c r="AY61" s="3">
        <v>24</v>
      </c>
      <c r="AZ61" s="2">
        <v>17.10173</v>
      </c>
      <c r="BA61" s="2">
        <v>21.45749</v>
      </c>
      <c r="BB61" s="2">
        <v>0</v>
      </c>
      <c r="BC61" s="2">
        <v>42.564</v>
      </c>
      <c r="BD61" s="2">
        <v>-3.0969199999999999</v>
      </c>
      <c r="BE61" s="3">
        <v>13.846</v>
      </c>
      <c r="BF61" s="2">
        <v>48.021099999999997</v>
      </c>
      <c r="BG61" s="3">
        <v>21.895</v>
      </c>
      <c r="BH61" s="2">
        <v>-6.3941540000000003</v>
      </c>
      <c r="BI61" s="2">
        <v>24.69144</v>
      </c>
      <c r="BJ61" s="2">
        <v>26.346399999999999</v>
      </c>
      <c r="BK61" s="2">
        <v>28.417580000000001</v>
      </c>
      <c r="BL61" s="2">
        <v>28.247990000000001</v>
      </c>
      <c r="BM61" s="2">
        <v>24</v>
      </c>
      <c r="BN61" s="2">
        <v>23</v>
      </c>
      <c r="BO61" s="4">
        <v>27</v>
      </c>
      <c r="BP61" s="4">
        <v>1</v>
      </c>
      <c r="BQ61" s="4">
        <v>0</v>
      </c>
      <c r="BR61" s="4">
        <v>26</v>
      </c>
      <c r="BS61" s="2">
        <v>3.7037040000000001</v>
      </c>
      <c r="BT61" s="4">
        <v>22</v>
      </c>
      <c r="BU61" s="4">
        <v>1</v>
      </c>
      <c r="BV61" s="4">
        <v>27</v>
      </c>
      <c r="BW61" s="2">
        <v>81.481480000000005</v>
      </c>
      <c r="BX61" s="2">
        <v>9.8651999999999997</v>
      </c>
      <c r="BY61" s="2">
        <v>3144.3290000000002</v>
      </c>
      <c r="BZ61" s="3">
        <v>9.9652130000000003</v>
      </c>
      <c r="CA61" s="3">
        <v>0.3169266</v>
      </c>
      <c r="CB61" s="2">
        <v>1.53271</v>
      </c>
      <c r="CC61" s="3">
        <v>0.3169266</v>
      </c>
      <c r="CD61" s="3">
        <v>5.8945340000000002</v>
      </c>
      <c r="CE61" s="3">
        <v>5.8194790000000003</v>
      </c>
      <c r="CF61" s="2">
        <v>-1.2732920000000001</v>
      </c>
      <c r="CG61" s="3">
        <v>24037.45</v>
      </c>
      <c r="CH61" s="3">
        <v>23529.5</v>
      </c>
      <c r="CI61" s="2">
        <v>-2.1131630000000001</v>
      </c>
      <c r="CJ61" s="3">
        <v>23.429749999999999</v>
      </c>
      <c r="CK61" s="2">
        <v>2.433872</v>
      </c>
      <c r="CL61" s="3">
        <v>190318.9</v>
      </c>
      <c r="CM61" s="3">
        <v>190411.1</v>
      </c>
      <c r="CN61" s="2">
        <v>4.8458580000000001E-2</v>
      </c>
      <c r="CO61" s="3">
        <v>17.67999</v>
      </c>
      <c r="CP61" s="3">
        <v>20.375789999999999</v>
      </c>
      <c r="CQ61" s="3">
        <v>20.288730000000001</v>
      </c>
      <c r="CR61" s="2">
        <v>15.92205</v>
      </c>
      <c r="CS61" s="2">
        <v>0.58507920000000002</v>
      </c>
      <c r="CT61" s="2">
        <v>1.0166759999999999</v>
      </c>
      <c r="CU61" s="2">
        <v>15.24775</v>
      </c>
      <c r="CV61" s="2">
        <v>149.15729999999999</v>
      </c>
      <c r="CW61" s="3">
        <v>0.2314561</v>
      </c>
      <c r="CX61" s="2">
        <v>-1.8283959999999999</v>
      </c>
      <c r="CY61" s="2">
        <v>4.783811</v>
      </c>
      <c r="CZ61" s="2" t="e">
        <v>#N/A</v>
      </c>
      <c r="DA61" s="2">
        <v>104.51519999999999</v>
      </c>
    </row>
    <row r="62" spans="1:105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15</v>
      </c>
      <c r="E62" s="1" t="s">
        <v>4</v>
      </c>
      <c r="F62" s="1" t="s">
        <v>5</v>
      </c>
      <c r="G62" s="2">
        <v>7591.0630000000001</v>
      </c>
      <c r="H62" s="2">
        <v>7591.0630000000001</v>
      </c>
      <c r="I62" s="2">
        <v>77.327699999999993</v>
      </c>
      <c r="J62" s="2">
        <v>5869.9939999999997</v>
      </c>
      <c r="K62" s="3">
        <v>5.01</v>
      </c>
      <c r="L62" s="3">
        <v>0</v>
      </c>
      <c r="M62" s="2">
        <v>4.5908179999999996</v>
      </c>
      <c r="N62" s="2">
        <v>9.8787839999999996</v>
      </c>
      <c r="O62" s="2">
        <v>13.83667</v>
      </c>
      <c r="P62" s="2">
        <v>11.37724</v>
      </c>
      <c r="Q62" s="2">
        <v>10.891299999999999</v>
      </c>
      <c r="R62" s="2">
        <v>6.293069</v>
      </c>
      <c r="S62" s="2">
        <v>5.8941179999999997</v>
      </c>
      <c r="T62" s="2">
        <v>6</v>
      </c>
      <c r="U62" s="2" t="e">
        <v>#N/A</v>
      </c>
      <c r="V62" s="2" t="e">
        <v>#N/A</v>
      </c>
      <c r="W62" s="2" t="e">
        <v>#N/A</v>
      </c>
      <c r="X62" s="2" t="e">
        <v>#N/A</v>
      </c>
      <c r="Y62" s="2">
        <v>0.62894329999999998</v>
      </c>
      <c r="Z62" s="2">
        <v>0.57852199999999998</v>
      </c>
      <c r="AA62" s="2">
        <v>0.55703800000000003</v>
      </c>
      <c r="AB62" s="2">
        <v>0.53987070000000004</v>
      </c>
      <c r="AC62" s="2" t="e">
        <v>#N/A</v>
      </c>
      <c r="AD62" s="2" t="e">
        <v>#N/A</v>
      </c>
      <c r="AE62" s="2" t="e">
        <v>#N/A</v>
      </c>
      <c r="AF62" s="2" t="e">
        <v>#N/A</v>
      </c>
      <c r="AG62" s="2" t="e">
        <v>#N/A</v>
      </c>
      <c r="AH62" s="2" t="e">
        <v>#N/A</v>
      </c>
      <c r="AI62" s="2" t="e">
        <v>#N/A</v>
      </c>
      <c r="AJ62" s="2" t="e">
        <v>#N/A</v>
      </c>
      <c r="AK62" s="2" t="e">
        <v>#N/A</v>
      </c>
      <c r="AL62" s="2" t="e">
        <v>#N/A</v>
      </c>
      <c r="AM62" s="3">
        <v>0.2230326</v>
      </c>
      <c r="AN62" s="3">
        <v>0.21522279999999999</v>
      </c>
      <c r="AO62" s="2" t="e">
        <v>#N/A</v>
      </c>
      <c r="AP62" s="2" t="e">
        <v>#N/A</v>
      </c>
      <c r="AQ62" s="2" t="e">
        <v>#N/A</v>
      </c>
      <c r="AR62" s="2" t="e">
        <v>#N/A</v>
      </c>
      <c r="AS62" s="2" t="e">
        <v>#N/A</v>
      </c>
      <c r="AT62" s="2" t="e">
        <v>#N/A</v>
      </c>
      <c r="AU62" s="2" t="e">
        <v>#N/A</v>
      </c>
      <c r="AV62" s="2" t="e">
        <v>#N/A</v>
      </c>
      <c r="AW62" s="1" t="s">
        <v>91</v>
      </c>
      <c r="AX62" s="3">
        <v>1.7</v>
      </c>
      <c r="AY62" s="3">
        <v>6.1</v>
      </c>
      <c r="AZ62" s="2">
        <v>21.75648</v>
      </c>
      <c r="BA62" s="2">
        <v>9.1930029999999991</v>
      </c>
      <c r="BB62" s="2">
        <v>28.08916</v>
      </c>
      <c r="BC62" s="2">
        <v>21.395689999999998</v>
      </c>
      <c r="BD62" s="2">
        <v>4.7897930000000004</v>
      </c>
      <c r="BE62" s="3">
        <v>3.31</v>
      </c>
      <c r="BF62" s="2">
        <v>51.359520000000003</v>
      </c>
      <c r="BG62" s="3">
        <v>5.444</v>
      </c>
      <c r="BH62" s="2">
        <v>-7.9720789999999999</v>
      </c>
      <c r="BI62" s="2">
        <v>50.01782</v>
      </c>
      <c r="BJ62" s="2">
        <v>58.738639999999997</v>
      </c>
      <c r="BK62" s="2">
        <v>79.26249</v>
      </c>
      <c r="BL62" s="2">
        <v>69.002170000000007</v>
      </c>
      <c r="BM62" s="2">
        <v>15</v>
      </c>
      <c r="BN62" s="2">
        <v>9</v>
      </c>
      <c r="BO62" s="4">
        <v>15</v>
      </c>
      <c r="BP62" s="4">
        <v>0</v>
      </c>
      <c r="BQ62" s="4">
        <v>5</v>
      </c>
      <c r="BR62" s="4">
        <v>9</v>
      </c>
      <c r="BS62" s="2">
        <v>0</v>
      </c>
      <c r="BT62" s="4">
        <v>7</v>
      </c>
      <c r="BU62" s="4">
        <v>2</v>
      </c>
      <c r="BV62" s="4">
        <v>15</v>
      </c>
      <c r="BW62" s="2">
        <v>46.666670000000003</v>
      </c>
      <c r="BX62" s="2">
        <v>9.7660699999999991</v>
      </c>
      <c r="BY62" s="2">
        <v>1515.182</v>
      </c>
      <c r="BZ62" s="3">
        <v>13.409330000000001</v>
      </c>
      <c r="CA62" s="3">
        <v>0.8849977</v>
      </c>
      <c r="CB62" s="2">
        <v>1.0872900000000001</v>
      </c>
      <c r="CC62" s="3">
        <v>0.8849977</v>
      </c>
      <c r="CD62" s="3">
        <v>0.7591019</v>
      </c>
      <c r="CE62" s="3">
        <v>0.79970649999999999</v>
      </c>
      <c r="CF62" s="2">
        <v>5.3490279999999997</v>
      </c>
      <c r="CG62" s="3">
        <v>2688.07</v>
      </c>
      <c r="CH62" s="3">
        <v>2699.913</v>
      </c>
      <c r="CI62" s="2">
        <v>0.44059749999999998</v>
      </c>
      <c r="CJ62" s="3">
        <v>5.9793329999999996</v>
      </c>
      <c r="CK62" s="2">
        <v>2.0180579999999999</v>
      </c>
      <c r="CL62" s="3">
        <v>5320.9960000000001</v>
      </c>
      <c r="CM62" s="3">
        <v>5306.3119999999999</v>
      </c>
      <c r="CN62" s="2">
        <v>-0.27595760000000003</v>
      </c>
      <c r="CO62" s="3">
        <v>4.484731</v>
      </c>
      <c r="CP62" s="3">
        <v>4.915921</v>
      </c>
      <c r="CQ62" s="3">
        <v>4.8736540000000002</v>
      </c>
      <c r="CR62" s="2">
        <v>11.712400000000001</v>
      </c>
      <c r="CS62" s="2">
        <v>1.913762</v>
      </c>
      <c r="CT62" s="2">
        <v>2.7976160000000001</v>
      </c>
      <c r="CU62" s="2">
        <v>9.6146349999999998</v>
      </c>
      <c r="CV62" s="2">
        <v>70.38158</v>
      </c>
      <c r="CW62" s="3">
        <v>0.92716370000000004</v>
      </c>
      <c r="CX62" s="2">
        <v>7.8149940000000004</v>
      </c>
      <c r="CY62" s="2">
        <v>1.7610459999999999</v>
      </c>
      <c r="CZ62" s="2">
        <v>7.0958300000000003</v>
      </c>
      <c r="DA62" s="2">
        <v>105.6465</v>
      </c>
    </row>
    <row r="63" spans="1:105" ht="15" customHeight="1" x14ac:dyDescent="0.2">
      <c r="A63" s="1">
        <f t="shared" si="0"/>
        <v>57</v>
      </c>
      <c r="B63" s="1" t="s">
        <v>168</v>
      </c>
      <c r="C63" s="1" t="s">
        <v>167</v>
      </c>
      <c r="D63" s="1" t="s">
        <v>41</v>
      </c>
      <c r="E63" s="1" t="s">
        <v>33</v>
      </c>
      <c r="F63" s="1" t="s">
        <v>34</v>
      </c>
      <c r="G63" s="2">
        <v>116829.9</v>
      </c>
      <c r="H63" s="2">
        <v>116829.9</v>
      </c>
      <c r="I63" s="2">
        <v>74.000299999999996</v>
      </c>
      <c r="J63" s="2">
        <v>86454.49</v>
      </c>
      <c r="K63" s="3">
        <v>147.80000000000001</v>
      </c>
      <c r="L63" s="3">
        <v>0</v>
      </c>
      <c r="M63" s="2">
        <v>1.217862</v>
      </c>
      <c r="N63" s="2">
        <v>1.346414</v>
      </c>
      <c r="O63" s="2">
        <v>1.67456</v>
      </c>
      <c r="P63" s="2">
        <v>2.1481729999999999</v>
      </c>
      <c r="Q63" s="2">
        <v>27.370370000000001</v>
      </c>
      <c r="R63" s="2">
        <v>26.528009999999998</v>
      </c>
      <c r="S63" s="2">
        <v>21.893699999999999</v>
      </c>
      <c r="T63" s="2">
        <v>17.532620000000001</v>
      </c>
      <c r="U63" s="2">
        <v>9.3582070000000002</v>
      </c>
      <c r="V63" s="2">
        <v>11.58642</v>
      </c>
      <c r="W63" s="2">
        <v>10.295590000000001</v>
      </c>
      <c r="X63" s="2">
        <v>8.3488790000000002</v>
      </c>
      <c r="Y63" s="2">
        <v>8.9839269999999996</v>
      </c>
      <c r="Z63" s="2">
        <v>7.349577</v>
      </c>
      <c r="AA63" s="2">
        <v>5.9499009999999997</v>
      </c>
      <c r="AB63" s="2">
        <v>4.7987010000000003</v>
      </c>
      <c r="AC63" s="2">
        <v>17.805240000000001</v>
      </c>
      <c r="AD63" s="2">
        <v>18.28567</v>
      </c>
      <c r="AE63" s="2">
        <v>15.225479999999999</v>
      </c>
      <c r="AF63" s="2">
        <v>12.34754</v>
      </c>
      <c r="AG63" s="2">
        <v>3.3345639999999999</v>
      </c>
      <c r="AH63" s="2">
        <v>4.9771179999999999</v>
      </c>
      <c r="AI63" s="2">
        <v>6.6320629999999996</v>
      </c>
      <c r="AJ63" s="2">
        <v>3.0137</v>
      </c>
      <c r="AK63" s="2">
        <v>4.3911360000000004</v>
      </c>
      <c r="AL63" s="2">
        <v>5.60623</v>
      </c>
      <c r="AM63" s="3">
        <v>1.1131629999999999</v>
      </c>
      <c r="AN63" s="3">
        <v>0.91835029999999995</v>
      </c>
      <c r="AO63" s="2">
        <v>14.197710000000001</v>
      </c>
      <c r="AP63" s="2">
        <v>13.23441</v>
      </c>
      <c r="AQ63" s="2">
        <v>13.981059999999999</v>
      </c>
      <c r="AR63" s="2">
        <v>14.661239999999999</v>
      </c>
      <c r="AS63" s="2">
        <v>-1.130409</v>
      </c>
      <c r="AT63" s="2">
        <v>-1.3123819999999999</v>
      </c>
      <c r="AU63" s="2">
        <v>-1.3739110000000001</v>
      </c>
      <c r="AV63" s="2">
        <v>-1.5276860000000001</v>
      </c>
      <c r="AW63" s="1" t="s">
        <v>10</v>
      </c>
      <c r="AX63" s="3">
        <v>1.36</v>
      </c>
      <c r="AY63" s="3">
        <v>165</v>
      </c>
      <c r="AZ63" s="2">
        <v>11.63734</v>
      </c>
      <c r="BA63" s="2">
        <v>27.704969999999999</v>
      </c>
      <c r="BB63" s="2">
        <v>24</v>
      </c>
      <c r="BC63" s="2">
        <v>28.700810000000001</v>
      </c>
      <c r="BD63" s="2">
        <v>5.7375910000000001</v>
      </c>
      <c r="BE63" s="3">
        <v>111.98</v>
      </c>
      <c r="BF63" s="2">
        <v>31.987860000000001</v>
      </c>
      <c r="BG63" s="3">
        <v>151.4</v>
      </c>
      <c r="BH63" s="2">
        <v>-2.377802</v>
      </c>
      <c r="BI63" s="2">
        <v>33.209879999999998</v>
      </c>
      <c r="BJ63" s="2">
        <v>36.039670000000001</v>
      </c>
      <c r="BK63" s="2">
        <v>36.291200000000003</v>
      </c>
      <c r="BL63" s="2">
        <v>36.423090000000002</v>
      </c>
      <c r="BM63" s="2">
        <v>20</v>
      </c>
      <c r="BN63" s="2">
        <v>20</v>
      </c>
      <c r="BO63" s="4">
        <v>25</v>
      </c>
      <c r="BP63" s="4">
        <v>1</v>
      </c>
      <c r="BQ63" s="4">
        <v>2</v>
      </c>
      <c r="BR63" s="4">
        <v>23</v>
      </c>
      <c r="BS63" s="2">
        <v>3.8461539999999999</v>
      </c>
      <c r="BT63" s="4">
        <v>20</v>
      </c>
      <c r="BU63" s="4">
        <v>2</v>
      </c>
      <c r="BV63" s="4">
        <v>25</v>
      </c>
      <c r="BW63" s="2">
        <v>80</v>
      </c>
      <c r="BX63" s="2">
        <v>7.6580199999999996</v>
      </c>
      <c r="BY63" s="2">
        <v>790.45950000000005</v>
      </c>
      <c r="BZ63" s="3">
        <v>0.93103519999999995</v>
      </c>
      <c r="CA63" s="3">
        <v>0.1177841</v>
      </c>
      <c r="CB63" s="2">
        <v>1.1938</v>
      </c>
      <c r="CC63" s="3">
        <v>0.1177841</v>
      </c>
      <c r="CD63" s="3">
        <v>5.6331680000000004</v>
      </c>
      <c r="CE63" s="3">
        <v>5.5320749999999999</v>
      </c>
      <c r="CF63" s="2">
        <v>-1.7946059999999999</v>
      </c>
      <c r="CG63" s="3">
        <v>6014.7439999999997</v>
      </c>
      <c r="CH63" s="3">
        <v>5813.1689999999999</v>
      </c>
      <c r="CI63" s="2">
        <v>-3.3513489999999999</v>
      </c>
      <c r="CJ63" s="3">
        <v>151.1473</v>
      </c>
      <c r="CK63" s="2">
        <v>9.165025</v>
      </c>
      <c r="CL63" s="3">
        <v>64313.29</v>
      </c>
      <c r="CM63" s="3">
        <v>64939.97</v>
      </c>
      <c r="CN63" s="2">
        <v>0.97441670000000002</v>
      </c>
      <c r="CO63" s="3">
        <v>131.9658</v>
      </c>
      <c r="CP63" s="3">
        <v>141.6557</v>
      </c>
      <c r="CQ63" s="3">
        <v>145.01920000000001</v>
      </c>
      <c r="CR63" s="2">
        <v>11.99869</v>
      </c>
      <c r="CS63" s="2">
        <v>4.3374899999999998</v>
      </c>
      <c r="CT63" s="2">
        <v>1.9175169999999999</v>
      </c>
      <c r="CU63" s="2">
        <v>7.342708</v>
      </c>
      <c r="CV63" s="2">
        <v>117.1581</v>
      </c>
      <c r="CW63" s="3">
        <v>0.10028090000000001</v>
      </c>
      <c r="CX63" s="2">
        <v>-13.567069999999999</v>
      </c>
      <c r="CY63" s="2">
        <v>-1.4947090000000001</v>
      </c>
      <c r="CZ63" s="2">
        <v>-14.231450000000001</v>
      </c>
      <c r="DA63" s="2">
        <v>105.83839999999999</v>
      </c>
    </row>
    <row r="64" spans="1:105" ht="15" customHeight="1" x14ac:dyDescent="0.2">
      <c r="A64" s="1">
        <f t="shared" si="0"/>
        <v>58</v>
      </c>
      <c r="B64" s="1" t="s">
        <v>170</v>
      </c>
      <c r="C64" s="1" t="s">
        <v>169</v>
      </c>
      <c r="D64" s="1" t="s">
        <v>51</v>
      </c>
      <c r="E64" s="1" t="s">
        <v>72</v>
      </c>
      <c r="F64" s="1" t="s">
        <v>73</v>
      </c>
      <c r="G64" s="2">
        <v>6975</v>
      </c>
      <c r="H64" s="2">
        <v>6975</v>
      </c>
      <c r="I64" s="2">
        <v>39.025500000000001</v>
      </c>
      <c r="J64" s="2">
        <v>2722.029</v>
      </c>
      <c r="K64" s="3">
        <v>13.95</v>
      </c>
      <c r="L64" s="3">
        <v>0</v>
      </c>
      <c r="M64" s="2">
        <v>0</v>
      </c>
      <c r="N64" s="2">
        <v>0</v>
      </c>
      <c r="O64" s="2">
        <v>0</v>
      </c>
      <c r="P64" s="2">
        <v>0</v>
      </c>
      <c r="Q64" s="2">
        <v>71.750240000000005</v>
      </c>
      <c r="R64" s="2">
        <v>36.393520000000002</v>
      </c>
      <c r="S64" s="2">
        <v>23.937819999999999</v>
      </c>
      <c r="T64" s="2">
        <v>18.52169</v>
      </c>
      <c r="U64" s="2">
        <v>12.593109999999999</v>
      </c>
      <c r="V64" s="2">
        <v>12.36745</v>
      </c>
      <c r="W64" s="2">
        <v>10.67531</v>
      </c>
      <c r="X64" s="2">
        <v>8.5866369999999996</v>
      </c>
      <c r="Y64" s="2">
        <v>69.583500000000001</v>
      </c>
      <c r="Z64" s="2">
        <v>24.609729999999999</v>
      </c>
      <c r="AA64" s="2">
        <v>12.18127</v>
      </c>
      <c r="AB64" s="2">
        <v>7.60182</v>
      </c>
      <c r="AC64" s="2">
        <v>27.893329999999999</v>
      </c>
      <c r="AD64" s="2">
        <v>15.13996</v>
      </c>
      <c r="AE64" s="2">
        <v>11.692640000000001</v>
      </c>
      <c r="AF64" s="2">
        <v>9.8272960000000005</v>
      </c>
      <c r="AG64" s="2">
        <v>-0.18502959999999999</v>
      </c>
      <c r="AH64" s="2">
        <v>1.4633970000000001</v>
      </c>
      <c r="AI64" s="2">
        <v>2.7273160000000001</v>
      </c>
      <c r="AJ64" s="2">
        <v>-0.2242171</v>
      </c>
      <c r="AK64" s="2">
        <v>1.76027</v>
      </c>
      <c r="AL64" s="2">
        <v>3.1956730000000002</v>
      </c>
      <c r="AM64" s="3">
        <v>0.69557599999999997</v>
      </c>
      <c r="AN64" s="3">
        <v>0.44993490000000003</v>
      </c>
      <c r="AO64" s="2">
        <v>27.706910000000001</v>
      </c>
      <c r="AP64" s="2">
        <v>30.416419999999999</v>
      </c>
      <c r="AQ64" s="2">
        <v>31.523599999999998</v>
      </c>
      <c r="AR64" s="2">
        <v>32.085630000000002</v>
      </c>
      <c r="AS64" s="2">
        <v>3.1934840000000002</v>
      </c>
      <c r="AT64" s="2">
        <v>2.3620299999999999</v>
      </c>
      <c r="AU64" s="2">
        <v>1.8004119999999999</v>
      </c>
      <c r="AV64" s="2">
        <v>1.2584550000000001</v>
      </c>
      <c r="AW64" s="1" t="s">
        <v>10</v>
      </c>
      <c r="AX64" s="3">
        <v>1.464286</v>
      </c>
      <c r="AY64" s="3">
        <v>14.091760000000001</v>
      </c>
      <c r="AZ64" s="2">
        <v>1.0162230000000001</v>
      </c>
      <c r="BA64" s="2">
        <v>67.621200000000002</v>
      </c>
      <c r="BB64" s="2">
        <v>52.735770000000002</v>
      </c>
      <c r="BC64" s="2">
        <v>57.698390000000003</v>
      </c>
      <c r="BD64" s="2">
        <v>11.466240000000001</v>
      </c>
      <c r="BE64" s="3">
        <v>7.1180000000000003</v>
      </c>
      <c r="BF64" s="2">
        <v>95.982020000000006</v>
      </c>
      <c r="BG64" s="3">
        <v>14.21</v>
      </c>
      <c r="BH64" s="2">
        <v>-1.8297019999999999</v>
      </c>
      <c r="BI64" s="2">
        <v>0</v>
      </c>
      <c r="BJ64" s="2">
        <v>0</v>
      </c>
      <c r="BK64" s="2">
        <v>2.0025650000000002</v>
      </c>
      <c r="BL64" s="2">
        <v>3.2911510000000002</v>
      </c>
      <c r="BM64" s="2">
        <v>11</v>
      </c>
      <c r="BN64" s="2">
        <v>10</v>
      </c>
      <c r="BO64" s="4">
        <v>14</v>
      </c>
      <c r="BP64" s="4">
        <v>0</v>
      </c>
      <c r="BQ64" s="4">
        <v>0</v>
      </c>
      <c r="BR64" s="4">
        <v>13</v>
      </c>
      <c r="BS64" s="2">
        <v>0</v>
      </c>
      <c r="BT64" s="4">
        <v>9</v>
      </c>
      <c r="BU64" s="4">
        <v>1</v>
      </c>
      <c r="BV64" s="4">
        <v>14</v>
      </c>
      <c r="BW64" s="2">
        <v>64.285709999999995</v>
      </c>
      <c r="BX64" s="2">
        <v>13.462899999999999</v>
      </c>
      <c r="BY64" s="2">
        <v>500</v>
      </c>
      <c r="BZ64" s="3">
        <v>0.33775349999999998</v>
      </c>
      <c r="CA64" s="3">
        <v>6.7550700000000005E-2</v>
      </c>
      <c r="CB64" s="2">
        <v>1.08636</v>
      </c>
      <c r="CC64" s="3">
        <v>6.7550700000000005E-2</v>
      </c>
      <c r="CD64" s="3">
        <v>0.36127049999999999</v>
      </c>
      <c r="CE64" s="3">
        <v>0.38029819999999998</v>
      </c>
      <c r="CF64" s="2">
        <v>5.2669050000000004</v>
      </c>
      <c r="CG64" s="3">
        <v>346.44709999999998</v>
      </c>
      <c r="CH64" s="3">
        <v>355.0745</v>
      </c>
      <c r="CI64" s="2">
        <v>2.490246</v>
      </c>
      <c r="CJ64" s="3">
        <v>13.006769999999999</v>
      </c>
      <c r="CK64" s="2">
        <v>8.3417530000000006</v>
      </c>
      <c r="CL64" s="3">
        <v>2009.3610000000001</v>
      </c>
      <c r="CM64" s="3">
        <v>2066.252</v>
      </c>
      <c r="CN64" s="2">
        <v>2.8313160000000002</v>
      </c>
      <c r="CO64" s="3">
        <v>10.65803</v>
      </c>
      <c r="CP64" s="3">
        <v>12.298920000000001</v>
      </c>
      <c r="CQ64" s="3">
        <v>13.010960000000001</v>
      </c>
      <c r="CR64" s="2">
        <v>30.887270000000001</v>
      </c>
      <c r="CS64" s="2">
        <v>13.42456</v>
      </c>
      <c r="CT64" s="2">
        <v>7.2172879999999999</v>
      </c>
      <c r="CU64" s="2">
        <v>15.39588</v>
      </c>
      <c r="CV64" s="2">
        <v>3.6212279999999999</v>
      </c>
      <c r="CW64" s="3">
        <v>5.1917249999999998E-2</v>
      </c>
      <c r="CX64" s="2">
        <v>20.638750000000002</v>
      </c>
      <c r="CY64" s="2">
        <v>-0.49354130000000002</v>
      </c>
      <c r="CZ64" s="2">
        <v>-2.080581</v>
      </c>
      <c r="DA64" s="2">
        <v>106.101</v>
      </c>
    </row>
    <row r="65" spans="1:105" ht="15" customHeight="1" x14ac:dyDescent="0.2">
      <c r="A65" s="1">
        <f t="shared" si="0"/>
        <v>59</v>
      </c>
      <c r="B65" s="1" t="s">
        <v>172</v>
      </c>
      <c r="C65" s="1" t="s">
        <v>171</v>
      </c>
      <c r="D65" s="1" t="s">
        <v>51</v>
      </c>
      <c r="E65" s="1" t="s">
        <v>173</v>
      </c>
      <c r="F65" s="1" t="s">
        <v>174</v>
      </c>
      <c r="G65" s="2">
        <v>26057.54</v>
      </c>
      <c r="H65" s="2">
        <v>26057.54</v>
      </c>
      <c r="I65" s="2">
        <v>67.436000000000007</v>
      </c>
      <c r="J65" s="2">
        <v>17572.16</v>
      </c>
      <c r="K65" s="3">
        <v>98.08</v>
      </c>
      <c r="L65" s="3">
        <v>0</v>
      </c>
      <c r="M65" s="2">
        <v>2.5795270000000001</v>
      </c>
      <c r="N65" s="2">
        <v>1.836657</v>
      </c>
      <c r="O65" s="2">
        <v>1.7077899999999999</v>
      </c>
      <c r="P65" s="2">
        <v>1.9297420000000001</v>
      </c>
      <c r="Q65" s="2">
        <v>31.63871</v>
      </c>
      <c r="R65" s="2">
        <v>53.016219999999997</v>
      </c>
      <c r="S65" s="2">
        <v>36.628230000000002</v>
      </c>
      <c r="T65" s="2">
        <v>27.068670000000001</v>
      </c>
      <c r="U65" s="2" t="e">
        <v>#N/A</v>
      </c>
      <c r="V65" s="2">
        <v>15.59473</v>
      </c>
      <c r="W65" s="2">
        <v>14.427199999999999</v>
      </c>
      <c r="X65" s="2">
        <v>12.537710000000001</v>
      </c>
      <c r="Y65" s="2">
        <v>1.5768489999999999</v>
      </c>
      <c r="Z65" s="2">
        <v>1.14178</v>
      </c>
      <c r="AA65" s="2">
        <v>1.1437219999999999</v>
      </c>
      <c r="AB65" s="2">
        <v>1.1459490000000001</v>
      </c>
      <c r="AC65" s="2">
        <v>17.552759999999999</v>
      </c>
      <c r="AD65" s="2">
        <v>30.881340000000002</v>
      </c>
      <c r="AE65" s="2">
        <v>16.896270000000001</v>
      </c>
      <c r="AF65" s="2">
        <v>15.18117</v>
      </c>
      <c r="AG65" s="2">
        <v>-4.8264800000000001</v>
      </c>
      <c r="AH65" s="2">
        <v>2.8531840000000002</v>
      </c>
      <c r="AI65" s="2">
        <v>3.2253340000000001</v>
      </c>
      <c r="AJ65" s="2">
        <v>-5.3939349999999999</v>
      </c>
      <c r="AK65" s="2">
        <v>3.1884600000000001</v>
      </c>
      <c r="AL65" s="2">
        <v>3.5615760000000001</v>
      </c>
      <c r="AM65" s="3">
        <v>3.625804</v>
      </c>
      <c r="AN65" s="3">
        <v>2.5228519999999999</v>
      </c>
      <c r="AO65" s="2">
        <v>16.626940000000001</v>
      </c>
      <c r="AP65" s="2">
        <v>14.52699</v>
      </c>
      <c r="AQ65" s="2">
        <v>15.870749999999999</v>
      </c>
      <c r="AR65" s="2">
        <v>17.180720000000001</v>
      </c>
      <c r="AS65" s="2">
        <v>0.15125449999999999</v>
      </c>
      <c r="AT65" s="2">
        <v>1.73695</v>
      </c>
      <c r="AU65" s="2">
        <v>1.5170600000000001</v>
      </c>
      <c r="AV65" s="2">
        <v>1.1836599999999999</v>
      </c>
      <c r="AW65" s="1" t="s">
        <v>10</v>
      </c>
      <c r="AX65" s="3">
        <v>1.3695649999999999</v>
      </c>
      <c r="AY65" s="3">
        <v>110</v>
      </c>
      <c r="AZ65" s="2">
        <v>12.15334</v>
      </c>
      <c r="BA65" s="2">
        <v>2.1536439999999999</v>
      </c>
      <c r="BB65" s="2">
        <v>8.5061400000000003</v>
      </c>
      <c r="BC65" s="2" t="e">
        <v>#N/A</v>
      </c>
      <c r="BD65" s="2">
        <v>6.6087009999999999</v>
      </c>
      <c r="BE65" s="3">
        <v>75.45</v>
      </c>
      <c r="BF65" s="2">
        <v>29.993379999999998</v>
      </c>
      <c r="BG65" s="3">
        <v>122.06</v>
      </c>
      <c r="BH65" s="2">
        <v>-19.646070000000002</v>
      </c>
      <c r="BI65" s="2">
        <v>77.428600000000003</v>
      </c>
      <c r="BJ65" s="2">
        <v>108.8644</v>
      </c>
      <c r="BK65" s="2">
        <v>72.943269999999998</v>
      </c>
      <c r="BL65" s="2">
        <v>58.552880000000002</v>
      </c>
      <c r="BM65" s="2">
        <v>20</v>
      </c>
      <c r="BN65" s="2">
        <v>15</v>
      </c>
      <c r="BO65" s="4">
        <v>23</v>
      </c>
      <c r="BP65" s="4">
        <v>1</v>
      </c>
      <c r="BQ65" s="4">
        <v>1</v>
      </c>
      <c r="BR65" s="4">
        <v>23</v>
      </c>
      <c r="BS65" s="2">
        <v>4</v>
      </c>
      <c r="BT65" s="4">
        <v>17</v>
      </c>
      <c r="BU65" s="4">
        <v>1</v>
      </c>
      <c r="BV65" s="4">
        <v>23</v>
      </c>
      <c r="BW65" s="2">
        <v>73.913039999999995</v>
      </c>
      <c r="BX65" s="2">
        <v>8.2101199999999999</v>
      </c>
      <c r="BY65" s="2">
        <v>265.6764</v>
      </c>
      <c r="BZ65" s="3">
        <v>0.46907310000000002</v>
      </c>
      <c r="CA65" s="3">
        <v>0.1765581</v>
      </c>
      <c r="CB65" s="2">
        <v>1.25224</v>
      </c>
      <c r="CC65" s="3">
        <v>0.1765581</v>
      </c>
      <c r="CD65" s="3">
        <v>1.8616029999999999</v>
      </c>
      <c r="CE65" s="3">
        <v>1.8245309999999999</v>
      </c>
      <c r="CF65" s="2">
        <v>-1.991403</v>
      </c>
      <c r="CG65" s="3">
        <v>583.10820000000001</v>
      </c>
      <c r="CH65" s="3">
        <v>710.67899999999997</v>
      </c>
      <c r="CI65" s="2">
        <v>21.877739999999999</v>
      </c>
      <c r="CJ65" s="3">
        <v>112.21</v>
      </c>
      <c r="CK65" s="2">
        <v>-1.969522</v>
      </c>
      <c r="CL65" s="3">
        <v>11485.21</v>
      </c>
      <c r="CM65" s="3">
        <v>11622.32</v>
      </c>
      <c r="CN65" s="2">
        <v>1.1937260000000001</v>
      </c>
      <c r="CO65" s="3">
        <v>92.452669999999998</v>
      </c>
      <c r="CP65" s="3">
        <v>90.061369999999997</v>
      </c>
      <c r="CQ65" s="3">
        <v>91.515010000000004</v>
      </c>
      <c r="CR65" s="2">
        <v>6.0867190000000004</v>
      </c>
      <c r="CS65" s="2">
        <v>8.9035150000000005</v>
      </c>
      <c r="CT65" s="2">
        <v>7.1736810000000002</v>
      </c>
      <c r="CU65" s="2">
        <v>-2.5865079999999998</v>
      </c>
      <c r="CV65" s="2">
        <v>38.046509999999998</v>
      </c>
      <c r="CW65" s="3">
        <v>0.14600959999999999</v>
      </c>
      <c r="CX65" s="2">
        <v>0</v>
      </c>
      <c r="CY65" s="2">
        <v>-0.53268570000000004</v>
      </c>
      <c r="CZ65" s="2" t="e">
        <v>#N/A</v>
      </c>
      <c r="DA65" s="2">
        <v>106.41840000000001</v>
      </c>
    </row>
    <row r="66" spans="1:105" ht="15" customHeight="1" x14ac:dyDescent="0.2">
      <c r="A66" s="1">
        <f t="shared" si="0"/>
        <v>60</v>
      </c>
      <c r="B66" s="1" t="s">
        <v>176</v>
      </c>
      <c r="C66" s="1" t="s">
        <v>175</v>
      </c>
      <c r="D66" s="1" t="s">
        <v>41</v>
      </c>
      <c r="E66" s="1" t="s">
        <v>4</v>
      </c>
      <c r="F66" s="1" t="s">
        <v>28</v>
      </c>
      <c r="G66" s="2">
        <v>40638.050000000003</v>
      </c>
      <c r="H66" s="2">
        <v>40638.050000000003</v>
      </c>
      <c r="I66" s="2">
        <v>40.274700000000003</v>
      </c>
      <c r="J66" s="2">
        <v>16366.85</v>
      </c>
      <c r="K66" s="3">
        <v>13.311999999999999</v>
      </c>
      <c r="L66" s="3">
        <v>0</v>
      </c>
      <c r="M66" s="2">
        <v>7.8876200000000001</v>
      </c>
      <c r="N66" s="2">
        <v>7.2147379999999997</v>
      </c>
      <c r="O66" s="2">
        <v>6.8359379999999996</v>
      </c>
      <c r="P66" s="2">
        <v>7.2866590000000002</v>
      </c>
      <c r="Q66" s="2">
        <v>7.8769229999999997</v>
      </c>
      <c r="R66" s="2">
        <v>7.2151759999999996</v>
      </c>
      <c r="S66" s="2">
        <v>7.334435</v>
      </c>
      <c r="T66" s="2">
        <v>6.9171209999999999</v>
      </c>
      <c r="U66" s="2" t="e">
        <v>#N/A</v>
      </c>
      <c r="V66" s="2" t="e">
        <v>#N/A</v>
      </c>
      <c r="W66" s="2" t="e">
        <v>#N/A</v>
      </c>
      <c r="X66" s="2" t="e">
        <v>#N/A</v>
      </c>
      <c r="Y66" s="2">
        <v>0.68231679999999995</v>
      </c>
      <c r="Z66" s="2">
        <v>0.63724270000000005</v>
      </c>
      <c r="AA66" s="2">
        <v>0.61317370000000004</v>
      </c>
      <c r="AB66" s="2">
        <v>0.59085659999999995</v>
      </c>
      <c r="AC66" s="2" t="e">
        <v>#N/A</v>
      </c>
      <c r="AD66" s="2" t="e">
        <v>#N/A</v>
      </c>
      <c r="AE66" s="2" t="e">
        <v>#N/A</v>
      </c>
      <c r="AF66" s="2" t="e">
        <v>#N/A</v>
      </c>
      <c r="AG66" s="2" t="e">
        <v>#N/A</v>
      </c>
      <c r="AH66" s="2" t="e">
        <v>#N/A</v>
      </c>
      <c r="AI66" s="2" t="e">
        <v>#N/A</v>
      </c>
      <c r="AJ66" s="2" t="e">
        <v>#N/A</v>
      </c>
      <c r="AK66" s="2" t="e">
        <v>#N/A</v>
      </c>
      <c r="AL66" s="2" t="e">
        <v>#N/A</v>
      </c>
      <c r="AM66" s="3">
        <v>0.55995600000000001</v>
      </c>
      <c r="AN66" s="3">
        <v>0.57164979999999999</v>
      </c>
      <c r="AO66" s="2" t="e">
        <v>#N/A</v>
      </c>
      <c r="AP66" s="2" t="e">
        <v>#N/A</v>
      </c>
      <c r="AQ66" s="2" t="e">
        <v>#N/A</v>
      </c>
      <c r="AR66" s="2" t="e">
        <v>#N/A</v>
      </c>
      <c r="AS66" s="2" t="e">
        <v>#N/A</v>
      </c>
      <c r="AT66" s="2" t="e">
        <v>#N/A</v>
      </c>
      <c r="AU66" s="2" t="e">
        <v>#N/A</v>
      </c>
      <c r="AV66" s="2" t="e">
        <v>#N/A</v>
      </c>
      <c r="AW66" s="1" t="s">
        <v>91</v>
      </c>
      <c r="AX66" s="3">
        <v>1.857143</v>
      </c>
      <c r="AY66" s="3">
        <v>13.85</v>
      </c>
      <c r="AZ66" s="2">
        <v>4.0414690000000002</v>
      </c>
      <c r="BA66" s="2">
        <v>8.8319770000000002</v>
      </c>
      <c r="BB66" s="2">
        <v>12.8255</v>
      </c>
      <c r="BC66" s="2">
        <v>20.62341</v>
      </c>
      <c r="BD66" s="2">
        <v>3.5792109999999999</v>
      </c>
      <c r="BE66" s="3">
        <v>9.5399999999999991</v>
      </c>
      <c r="BF66" s="2">
        <v>39.538789999999999</v>
      </c>
      <c r="BG66" s="3">
        <v>13.545999999999999</v>
      </c>
      <c r="BH66" s="2">
        <v>-1.727444</v>
      </c>
      <c r="BI66" s="2">
        <v>61.646610000000003</v>
      </c>
      <c r="BJ66" s="2">
        <v>51.917850000000001</v>
      </c>
      <c r="BK66" s="2">
        <v>51.249679999999998</v>
      </c>
      <c r="BL66" s="2">
        <v>51.111499999999999</v>
      </c>
      <c r="BM66" s="2">
        <v>20</v>
      </c>
      <c r="BN66" s="2">
        <v>10</v>
      </c>
      <c r="BO66" s="4">
        <v>21</v>
      </c>
      <c r="BP66" s="4">
        <v>2</v>
      </c>
      <c r="BQ66" s="4">
        <v>0</v>
      </c>
      <c r="BR66" s="4">
        <v>18</v>
      </c>
      <c r="BS66" s="2">
        <v>10</v>
      </c>
      <c r="BT66" s="4">
        <v>5</v>
      </c>
      <c r="BU66" s="4">
        <v>2</v>
      </c>
      <c r="BV66" s="4">
        <v>21</v>
      </c>
      <c r="BW66" s="2">
        <v>23.809519999999999</v>
      </c>
      <c r="BX66" s="2">
        <v>7.66655</v>
      </c>
      <c r="BY66" s="2">
        <v>3052.7379999999998</v>
      </c>
      <c r="BZ66" s="3">
        <v>5.7659450000000003</v>
      </c>
      <c r="CA66" s="3">
        <v>0.18887780000000001</v>
      </c>
      <c r="CB66" s="2">
        <v>1.12171</v>
      </c>
      <c r="CC66" s="3">
        <v>0.18887780000000001</v>
      </c>
      <c r="CD66" s="3">
        <v>1.7499750000000001</v>
      </c>
      <c r="CE66" s="3">
        <v>1.8535969999999999</v>
      </c>
      <c r="CF66" s="2">
        <v>5.921316</v>
      </c>
      <c r="CG66" s="3">
        <v>10965.49</v>
      </c>
      <c r="CH66" s="3">
        <v>11012.19</v>
      </c>
      <c r="CI66" s="2">
        <v>0.42588710000000002</v>
      </c>
      <c r="CJ66" s="3">
        <v>13.07207</v>
      </c>
      <c r="CK66" s="2">
        <v>5.9510829999999997</v>
      </c>
      <c r="CL66" s="3">
        <v>24860.31</v>
      </c>
      <c r="CM66" s="3">
        <v>25244.59</v>
      </c>
      <c r="CN66" s="2">
        <v>1.5457749999999999</v>
      </c>
      <c r="CO66" s="3">
        <v>11.688140000000001</v>
      </c>
      <c r="CP66" s="3">
        <v>12.79274</v>
      </c>
      <c r="CQ66" s="3">
        <v>13.175850000000001</v>
      </c>
      <c r="CR66" s="2">
        <v>13.89325</v>
      </c>
      <c r="CS66" s="2">
        <v>4.0589810000000002</v>
      </c>
      <c r="CT66" s="2">
        <v>1.033366</v>
      </c>
      <c r="CU66" s="2">
        <v>9.4506499999999996</v>
      </c>
      <c r="CV66" s="2">
        <v>51.663879999999999</v>
      </c>
      <c r="CW66" s="3">
        <v>0.12713179999999999</v>
      </c>
      <c r="CX66" s="2">
        <v>9.1842330000000008</v>
      </c>
      <c r="CY66" s="2">
        <v>1.037723</v>
      </c>
      <c r="CZ66" s="2">
        <v>11.803929999999999</v>
      </c>
      <c r="DA66" s="2">
        <v>106.83839999999999</v>
      </c>
    </row>
    <row r="67" spans="1:105" ht="15" customHeight="1" x14ac:dyDescent="0.2">
      <c r="A67" s="1">
        <f t="shared" si="0"/>
        <v>61</v>
      </c>
      <c r="B67" s="1" t="s">
        <v>178</v>
      </c>
      <c r="C67" s="1" t="s">
        <v>177</v>
      </c>
      <c r="D67" s="1" t="s">
        <v>3</v>
      </c>
      <c r="E67" s="1" t="s">
        <v>179</v>
      </c>
      <c r="F67" s="1" t="s">
        <v>180</v>
      </c>
      <c r="G67" s="2">
        <v>16727.02</v>
      </c>
      <c r="H67" s="2">
        <v>16727.02</v>
      </c>
      <c r="I67" s="2">
        <v>95.257599999999996</v>
      </c>
      <c r="J67" s="2">
        <v>15933.76</v>
      </c>
      <c r="K67" s="3">
        <v>13.74</v>
      </c>
      <c r="L67" s="3">
        <v>0</v>
      </c>
      <c r="M67" s="2">
        <v>5.094614</v>
      </c>
      <c r="N67" s="2">
        <v>5.2943959999999999</v>
      </c>
      <c r="O67" s="2">
        <v>5.8224159999999996</v>
      </c>
      <c r="P67" s="2">
        <v>6.1863169999999998</v>
      </c>
      <c r="Q67" s="2">
        <v>2.9624199999999998</v>
      </c>
      <c r="R67" s="2">
        <v>3.8276270000000001</v>
      </c>
      <c r="S67" s="2">
        <v>4.7956440000000002</v>
      </c>
      <c r="T67" s="2">
        <v>4.9963639999999998</v>
      </c>
      <c r="U67" s="2">
        <v>1.6749700000000001</v>
      </c>
      <c r="V67" s="2">
        <v>1.9890220000000001</v>
      </c>
      <c r="W67" s="2">
        <v>2.2400669999999998</v>
      </c>
      <c r="X67" s="2">
        <v>2.3909889999999998</v>
      </c>
      <c r="Y67" s="2">
        <v>0.73682099999999995</v>
      </c>
      <c r="Z67" s="2">
        <v>0.62339979999999995</v>
      </c>
      <c r="AA67" s="2">
        <v>0.5575772</v>
      </c>
      <c r="AB67" s="2">
        <v>0.51684589999999997</v>
      </c>
      <c r="AC67" s="2">
        <v>2.0707330000000002</v>
      </c>
      <c r="AD67" s="2">
        <v>2.4936479999999999</v>
      </c>
      <c r="AE67" s="2">
        <v>2.583558</v>
      </c>
      <c r="AF67" s="2">
        <v>2.5548639999999998</v>
      </c>
      <c r="AG67" s="2">
        <v>8.4007819999999995</v>
      </c>
      <c r="AH67" s="2">
        <v>9.6778469999999999</v>
      </c>
      <c r="AI67" s="2">
        <v>8.5022369999999992</v>
      </c>
      <c r="AJ67" s="2">
        <v>9.5607260000000007</v>
      </c>
      <c r="AK67" s="2">
        <v>11.52955</v>
      </c>
      <c r="AL67" s="2">
        <v>10.339650000000001</v>
      </c>
      <c r="AM67" s="3" t="e">
        <v>#N/A</v>
      </c>
      <c r="AN67" s="3" t="e">
        <v>#N/A</v>
      </c>
      <c r="AO67" s="2">
        <v>17.41527</v>
      </c>
      <c r="AP67" s="2">
        <v>15.21753</v>
      </c>
      <c r="AQ67" s="2">
        <v>14.712680000000001</v>
      </c>
      <c r="AR67" s="2">
        <v>15.28242</v>
      </c>
      <c r="AS67" s="2">
        <v>0.1830416</v>
      </c>
      <c r="AT67" s="2">
        <v>0.2356955</v>
      </c>
      <c r="AU67" s="2">
        <v>0.35976629999999998</v>
      </c>
      <c r="AV67" s="2">
        <v>0.42489199999999999</v>
      </c>
      <c r="AW67" s="1" t="s">
        <v>6</v>
      </c>
      <c r="AX67" s="3">
        <v>1.5</v>
      </c>
      <c r="AY67" s="3">
        <v>17</v>
      </c>
      <c r="AZ67" s="2">
        <v>23.72635</v>
      </c>
      <c r="BA67" s="2">
        <v>16.286850000000001</v>
      </c>
      <c r="BB67" s="2">
        <v>-10.154629999999999</v>
      </c>
      <c r="BC67" s="2">
        <v>-8.9463229999999996</v>
      </c>
      <c r="BD67" s="2">
        <v>2.1561379999999999</v>
      </c>
      <c r="BE67" s="3">
        <v>12.455</v>
      </c>
      <c r="BF67" s="2">
        <v>10.317130000000001</v>
      </c>
      <c r="BG67" s="3">
        <v>15.87</v>
      </c>
      <c r="BH67" s="2">
        <v>-13.42155</v>
      </c>
      <c r="BI67" s="2">
        <v>14.44557</v>
      </c>
      <c r="BJ67" s="2">
        <v>20.718499999999999</v>
      </c>
      <c r="BK67" s="2">
        <v>28.49004</v>
      </c>
      <c r="BL67" s="2">
        <v>32.501019999999997</v>
      </c>
      <c r="BM67" s="2">
        <v>24</v>
      </c>
      <c r="BN67" s="2">
        <v>22</v>
      </c>
      <c r="BO67" s="4">
        <v>29</v>
      </c>
      <c r="BP67" s="4">
        <v>3</v>
      </c>
      <c r="BQ67" s="4">
        <v>3</v>
      </c>
      <c r="BR67" s="4">
        <v>27</v>
      </c>
      <c r="BS67" s="2">
        <v>9.0909089999999999</v>
      </c>
      <c r="BT67" s="4">
        <v>16</v>
      </c>
      <c r="BU67" s="4">
        <v>1</v>
      </c>
      <c r="BV67" s="4">
        <v>29</v>
      </c>
      <c r="BW67" s="2">
        <v>55.172409999999999</v>
      </c>
      <c r="BX67" s="2">
        <v>9.3197700000000001</v>
      </c>
      <c r="BY67" s="2">
        <v>1217.396</v>
      </c>
      <c r="BZ67" s="3">
        <v>5.2102539999999999</v>
      </c>
      <c r="CA67" s="3">
        <v>0.42798340000000001</v>
      </c>
      <c r="CB67" s="2">
        <v>0.96596499999999996</v>
      </c>
      <c r="CC67" s="3">
        <v>0.42798340000000001</v>
      </c>
      <c r="CD67" s="3">
        <v>3.5223960000000001</v>
      </c>
      <c r="CE67" s="3">
        <v>3.5867499999999999</v>
      </c>
      <c r="CF67" s="2">
        <v>1.827002</v>
      </c>
      <c r="CG67" s="3">
        <v>7187.5349999999999</v>
      </c>
      <c r="CH67" s="3">
        <v>7118.4380000000001</v>
      </c>
      <c r="CI67" s="2">
        <v>-0.96134540000000002</v>
      </c>
      <c r="CJ67" s="3">
        <v>17.920390000000001</v>
      </c>
      <c r="CK67" s="2">
        <v>-5.1359709999999996</v>
      </c>
      <c r="CL67" s="3">
        <v>68749.23</v>
      </c>
      <c r="CM67" s="3">
        <v>69255.429999999993</v>
      </c>
      <c r="CN67" s="2">
        <v>0.73629619999999996</v>
      </c>
      <c r="CO67" s="3">
        <v>13.7889</v>
      </c>
      <c r="CP67" s="3">
        <v>13.56</v>
      </c>
      <c r="CQ67" s="3">
        <v>13.345190000000001</v>
      </c>
      <c r="CR67" s="2">
        <v>-0.35465960000000002</v>
      </c>
      <c r="CS67" s="2">
        <v>1.327431</v>
      </c>
      <c r="CT67" s="2">
        <v>2.9584169999999999</v>
      </c>
      <c r="CU67" s="2">
        <v>-1.6600490000000001</v>
      </c>
      <c r="CV67" s="2">
        <v>65.653999999999996</v>
      </c>
      <c r="CW67" s="3">
        <v>0.39250259999999998</v>
      </c>
      <c r="CX67" s="2">
        <v>27.366029999999999</v>
      </c>
      <c r="CY67" s="2">
        <v>-7.2414519999999998</v>
      </c>
      <c r="CZ67" s="2">
        <v>-4.2855629999999998</v>
      </c>
      <c r="DA67" s="2">
        <v>107.0202</v>
      </c>
    </row>
    <row r="68" spans="1:105" ht="15" customHeight="1" x14ac:dyDescent="0.2">
      <c r="A68" s="1">
        <f t="shared" si="0"/>
        <v>62</v>
      </c>
      <c r="B68" s="1" t="s">
        <v>182</v>
      </c>
      <c r="C68" s="1" t="s">
        <v>181</v>
      </c>
      <c r="D68" s="1" t="s">
        <v>41</v>
      </c>
      <c r="E68" s="1" t="s">
        <v>37</v>
      </c>
      <c r="F68" s="1" t="s">
        <v>183</v>
      </c>
      <c r="G68" s="2">
        <v>21958.21</v>
      </c>
      <c r="H68" s="2">
        <v>21958.21</v>
      </c>
      <c r="I68" s="2">
        <v>96.959800000000001</v>
      </c>
      <c r="J68" s="2">
        <v>21290.639999999999</v>
      </c>
      <c r="K68" s="3">
        <v>30.27</v>
      </c>
      <c r="L68" s="3">
        <v>0</v>
      </c>
      <c r="M68" s="2">
        <v>3.7000329999999999</v>
      </c>
      <c r="N68" s="2">
        <v>4.2286089999999996</v>
      </c>
      <c r="O68" s="2">
        <v>4.8039110000000003</v>
      </c>
      <c r="P68" s="2">
        <v>5.356808</v>
      </c>
      <c r="Q68" s="2">
        <v>18.918749999999999</v>
      </c>
      <c r="R68" s="2">
        <v>16.29392</v>
      </c>
      <c r="S68" s="2">
        <v>14.211270000000001</v>
      </c>
      <c r="T68" s="2">
        <v>12.68163</v>
      </c>
      <c r="U68" s="2">
        <v>5.6986420000000004</v>
      </c>
      <c r="V68" s="2">
        <v>6.0228289999999998</v>
      </c>
      <c r="W68" s="2">
        <v>5.9296090000000001</v>
      </c>
      <c r="X68" s="2">
        <v>5.6572380000000004</v>
      </c>
      <c r="Y68" s="2">
        <v>1.749711</v>
      </c>
      <c r="Z68" s="2">
        <v>1.7638739999999999</v>
      </c>
      <c r="AA68" s="2">
        <v>1.7229220000000001</v>
      </c>
      <c r="AB68" s="2">
        <v>1.6673210000000001</v>
      </c>
      <c r="AC68" s="2">
        <v>5.2827219999999997</v>
      </c>
      <c r="AD68" s="2">
        <v>4.5047329999999999</v>
      </c>
      <c r="AE68" s="2">
        <v>4.262759</v>
      </c>
      <c r="AF68" s="2">
        <v>4.1063660000000004</v>
      </c>
      <c r="AG68" s="2">
        <v>1.729277</v>
      </c>
      <c r="AH68" s="2">
        <v>2.4697149999999999</v>
      </c>
      <c r="AI68" s="2">
        <v>3.188688</v>
      </c>
      <c r="AJ68" s="2">
        <v>3.1977150000000001</v>
      </c>
      <c r="AK68" s="2">
        <v>4.5926299999999998</v>
      </c>
      <c r="AL68" s="2">
        <v>5.94224</v>
      </c>
      <c r="AM68" s="3">
        <v>1.2090259999999999</v>
      </c>
      <c r="AN68" s="3">
        <v>1.0392129999999999</v>
      </c>
      <c r="AO68" s="2">
        <v>14.447939999999999</v>
      </c>
      <c r="AP68" s="2">
        <v>14.40348</v>
      </c>
      <c r="AQ68" s="2">
        <v>14.79969</v>
      </c>
      <c r="AR68" s="2">
        <v>14.99694</v>
      </c>
      <c r="AS68" s="2">
        <v>2.9307620000000001</v>
      </c>
      <c r="AT68" s="2">
        <v>2.8529279999999999</v>
      </c>
      <c r="AU68" s="2">
        <v>2.7409249999999998</v>
      </c>
      <c r="AV68" s="2">
        <v>2.621486</v>
      </c>
      <c r="AW68" s="1" t="s">
        <v>10</v>
      </c>
      <c r="AX68" s="3">
        <v>1.321429</v>
      </c>
      <c r="AY68" s="3">
        <v>34</v>
      </c>
      <c r="AZ68" s="2">
        <v>12.322430000000001</v>
      </c>
      <c r="BA68" s="2">
        <v>10.82535</v>
      </c>
      <c r="BB68" s="2">
        <v>13.70209</v>
      </c>
      <c r="BC68" s="2">
        <v>11.36866</v>
      </c>
      <c r="BD68" s="2">
        <v>5.9873940000000001</v>
      </c>
      <c r="BE68" s="3">
        <v>24.86</v>
      </c>
      <c r="BF68" s="2">
        <v>21.761869999999998</v>
      </c>
      <c r="BG68" s="3">
        <v>30.42</v>
      </c>
      <c r="BH68" s="2">
        <v>-0.49309730000000002</v>
      </c>
      <c r="BI68" s="2">
        <v>68.992490000000004</v>
      </c>
      <c r="BJ68" s="2">
        <v>70.805449999999993</v>
      </c>
      <c r="BK68" s="2">
        <v>68.459609999999998</v>
      </c>
      <c r="BL68" s="2">
        <v>68.864199999999997</v>
      </c>
      <c r="BM68" s="2">
        <v>13</v>
      </c>
      <c r="BN68" s="2">
        <v>11</v>
      </c>
      <c r="BO68" s="4">
        <v>14</v>
      </c>
      <c r="BP68" s="4">
        <v>0</v>
      </c>
      <c r="BQ68" s="4">
        <v>0</v>
      </c>
      <c r="BR68" s="4">
        <v>13</v>
      </c>
      <c r="BS68" s="2">
        <v>0</v>
      </c>
      <c r="BT68" s="4">
        <v>10</v>
      </c>
      <c r="BU68" s="4">
        <v>0</v>
      </c>
      <c r="BV68" s="4">
        <v>14</v>
      </c>
      <c r="BW68" s="2">
        <v>71.428569999999993</v>
      </c>
      <c r="BX68" s="2">
        <v>7.6718099999999998</v>
      </c>
      <c r="BY68" s="2">
        <v>725.41160000000002</v>
      </c>
      <c r="BZ68" s="3">
        <v>1.5311250000000001</v>
      </c>
      <c r="CA68" s="3">
        <v>0.2110699</v>
      </c>
      <c r="CB68" s="2">
        <v>1.18079</v>
      </c>
      <c r="CC68" s="3">
        <v>0.2110699</v>
      </c>
      <c r="CD68" s="3">
        <v>1.833607</v>
      </c>
      <c r="CE68" s="3">
        <v>1.8272170000000001</v>
      </c>
      <c r="CF68" s="2">
        <v>-0.34847260000000002</v>
      </c>
      <c r="CG68" s="3">
        <v>3223.3649999999998</v>
      </c>
      <c r="CH68" s="3">
        <v>3219.1550000000002</v>
      </c>
      <c r="CI68" s="2">
        <v>-0.13062950000000001</v>
      </c>
      <c r="CJ68" s="3">
        <v>32.536670000000001</v>
      </c>
      <c r="CK68" s="2">
        <v>4.4974920000000003</v>
      </c>
      <c r="CL68" s="3">
        <v>45465.91</v>
      </c>
      <c r="CM68" s="3">
        <v>45577.32</v>
      </c>
      <c r="CN68" s="2">
        <v>0.24505850000000001</v>
      </c>
      <c r="CO68" s="3">
        <v>28.221160000000001</v>
      </c>
      <c r="CP68" s="3">
        <v>28.983730000000001</v>
      </c>
      <c r="CQ68" s="3">
        <v>28.977309999999999</v>
      </c>
      <c r="CR68" s="2">
        <v>7.2599650000000002</v>
      </c>
      <c r="CS68" s="2">
        <v>4.4379</v>
      </c>
      <c r="CT68" s="2">
        <v>4.4610500000000002</v>
      </c>
      <c r="CU68" s="2">
        <v>2.7021410000000001</v>
      </c>
      <c r="CV68" s="2">
        <v>39.382150000000003</v>
      </c>
      <c r="CW68" s="3">
        <v>0.1793505</v>
      </c>
      <c r="CX68" s="2">
        <v>-4.5454549999999996</v>
      </c>
      <c r="CY68" s="2">
        <v>-53.254440000000002</v>
      </c>
      <c r="CZ68" s="2">
        <v>6.5656569999999999</v>
      </c>
      <c r="DA68" s="2">
        <v>107.5051</v>
      </c>
    </row>
    <row r="69" spans="1:105" ht="15" customHeight="1" x14ac:dyDescent="0.2">
      <c r="A69" s="1">
        <f t="shared" si="0"/>
        <v>63</v>
      </c>
      <c r="B69" s="1" t="s">
        <v>185</v>
      </c>
      <c r="C69" s="1" t="s">
        <v>184</v>
      </c>
      <c r="D69" s="1" t="s">
        <v>23</v>
      </c>
      <c r="E69" s="1" t="s">
        <v>4</v>
      </c>
      <c r="F69" s="1" t="s">
        <v>186</v>
      </c>
      <c r="G69" s="2">
        <v>7596</v>
      </c>
      <c r="H69" s="2">
        <v>7596</v>
      </c>
      <c r="I69" s="2">
        <v>20.509</v>
      </c>
      <c r="J69" s="2">
        <v>1557.864</v>
      </c>
      <c r="K69" s="3">
        <v>37.979999999999997</v>
      </c>
      <c r="L69" s="3">
        <v>0</v>
      </c>
      <c r="M69" s="2">
        <v>5.3975780000000002</v>
      </c>
      <c r="N69" s="2">
        <v>5.5292260000000004</v>
      </c>
      <c r="O69" s="2">
        <v>5.713533</v>
      </c>
      <c r="P69" s="2">
        <v>6.5824119999999997</v>
      </c>
      <c r="Q69" s="2">
        <v>10.44903</v>
      </c>
      <c r="R69" s="2">
        <v>11.43976</v>
      </c>
      <c r="S69" s="2">
        <v>10.66854</v>
      </c>
      <c r="T69" s="2">
        <v>9.4360250000000008</v>
      </c>
      <c r="U69" s="2">
        <v>4.0662430000000001</v>
      </c>
      <c r="V69" s="2">
        <v>5.1759370000000002</v>
      </c>
      <c r="W69" s="2">
        <v>5.8038100000000004</v>
      </c>
      <c r="X69" s="2">
        <v>5.4594110000000002</v>
      </c>
      <c r="Y69" s="2">
        <v>0.97397100000000003</v>
      </c>
      <c r="Z69" s="2">
        <v>0.95963869999999996</v>
      </c>
      <c r="AA69" s="2">
        <v>0.96357269999999995</v>
      </c>
      <c r="AB69" s="2">
        <v>0.97748040000000003</v>
      </c>
      <c r="AC69" s="2">
        <v>12.896430000000001</v>
      </c>
      <c r="AD69" s="2">
        <v>13.713050000000001</v>
      </c>
      <c r="AE69" s="2">
        <v>12.787879999999999</v>
      </c>
      <c r="AF69" s="2">
        <v>10.10223</v>
      </c>
      <c r="AG69" s="2">
        <v>9.1392410000000002</v>
      </c>
      <c r="AH69" s="2">
        <v>9.8154749999999993</v>
      </c>
      <c r="AI69" s="2">
        <v>11.583209999999999</v>
      </c>
      <c r="AJ69" s="2">
        <v>6.7497550000000004</v>
      </c>
      <c r="AK69" s="2">
        <v>7.6908070000000004</v>
      </c>
      <c r="AL69" s="2">
        <v>9.3324400000000001</v>
      </c>
      <c r="AM69" s="3">
        <v>7.82409</v>
      </c>
      <c r="AN69" s="3">
        <v>7.1527979999999998</v>
      </c>
      <c r="AO69" s="2">
        <v>39.396949999999997</v>
      </c>
      <c r="AP69" s="2">
        <v>36.890030000000003</v>
      </c>
      <c r="AQ69" s="2">
        <v>38.079059999999998</v>
      </c>
      <c r="AR69" s="2">
        <v>39.586190000000002</v>
      </c>
      <c r="AS69" s="2">
        <v>-1.6782090000000001</v>
      </c>
      <c r="AT69" s="2">
        <v>-2.0666289999999998</v>
      </c>
      <c r="AU69" s="2">
        <v>-1.6033649999999999</v>
      </c>
      <c r="AV69" s="2">
        <v>-1.3166819999999999</v>
      </c>
      <c r="AW69" s="1" t="s">
        <v>10</v>
      </c>
      <c r="AX69" s="3">
        <v>1.21875</v>
      </c>
      <c r="AY69" s="3">
        <v>39.700000000000003</v>
      </c>
      <c r="AZ69" s="2">
        <v>4.5287009999999999</v>
      </c>
      <c r="BA69" s="2">
        <v>8.3886260000000004</v>
      </c>
      <c r="BB69" s="2">
        <v>1.5</v>
      </c>
      <c r="BC69" s="2">
        <v>15.300549999999999</v>
      </c>
      <c r="BD69" s="2">
        <v>9.1379280000000005</v>
      </c>
      <c r="BE69" s="3">
        <v>25.72</v>
      </c>
      <c r="BF69" s="2">
        <v>47.667180000000002</v>
      </c>
      <c r="BG69" s="3">
        <v>38.9</v>
      </c>
      <c r="BH69" s="2">
        <v>-2.3650410000000002</v>
      </c>
      <c r="BI69" s="2">
        <v>57.615400000000001</v>
      </c>
      <c r="BJ69" s="2">
        <v>61.88899</v>
      </c>
      <c r="BK69" s="2">
        <v>60.460189999999997</v>
      </c>
      <c r="BL69" s="2">
        <v>62.631639999999997</v>
      </c>
      <c r="BM69" s="2">
        <v>15</v>
      </c>
      <c r="BN69" s="2">
        <v>10</v>
      </c>
      <c r="BO69" s="4">
        <v>16</v>
      </c>
      <c r="BP69" s="4">
        <v>1</v>
      </c>
      <c r="BQ69" s="4">
        <v>0</v>
      </c>
      <c r="BR69" s="4">
        <v>14</v>
      </c>
      <c r="BS69" s="2">
        <v>6.6666670000000003</v>
      </c>
      <c r="BT69" s="4">
        <v>13</v>
      </c>
      <c r="BU69" s="4">
        <v>0</v>
      </c>
      <c r="BV69" s="4">
        <v>16</v>
      </c>
      <c r="BW69" s="2">
        <v>81.25</v>
      </c>
      <c r="BX69" s="2">
        <v>8.7430500000000002</v>
      </c>
      <c r="BY69" s="2">
        <v>200</v>
      </c>
      <c r="BZ69" s="3">
        <v>8.2557489999999997E-2</v>
      </c>
      <c r="CA69" s="3">
        <v>4.1278750000000003E-2</v>
      </c>
      <c r="CB69" s="2">
        <v>1.3478000000000001</v>
      </c>
      <c r="CC69" s="3">
        <v>4.1278750000000003E-2</v>
      </c>
      <c r="CD69" s="3">
        <v>3.2173150000000001</v>
      </c>
      <c r="CE69" s="3">
        <v>3.2361589999999998</v>
      </c>
      <c r="CF69" s="2">
        <v>0.58571099999999998</v>
      </c>
      <c r="CG69" s="3">
        <v>859.57870000000003</v>
      </c>
      <c r="CH69" s="3">
        <v>867.26220000000001</v>
      </c>
      <c r="CI69" s="2">
        <v>0.89386699999999997</v>
      </c>
      <c r="CJ69" s="3">
        <v>35.266669999999998</v>
      </c>
      <c r="CK69" s="2">
        <v>12.57089</v>
      </c>
      <c r="CL69" s="3">
        <v>2584.9189999999999</v>
      </c>
      <c r="CM69" s="3">
        <v>2589.393</v>
      </c>
      <c r="CN69" s="2">
        <v>0.17308000000000001</v>
      </c>
      <c r="CO69" s="3">
        <v>31.24776</v>
      </c>
      <c r="CP69" s="3">
        <v>34.15137</v>
      </c>
      <c r="CQ69" s="3">
        <v>36.063850000000002</v>
      </c>
      <c r="CR69" s="2">
        <v>21.544709999999998</v>
      </c>
      <c r="CS69" s="2">
        <v>11.21078</v>
      </c>
      <c r="CT69" s="2">
        <v>5.3132299999999999</v>
      </c>
      <c r="CU69" s="2">
        <v>9.2922100000000007</v>
      </c>
      <c r="CV69" s="2">
        <v>3.1539419999999998</v>
      </c>
      <c r="CW69" s="3">
        <v>4.1521080000000002E-2</v>
      </c>
      <c r="CX69" s="2">
        <v>1.388026</v>
      </c>
      <c r="CY69" s="2">
        <v>2.008464</v>
      </c>
      <c r="CZ69" s="2">
        <v>-4.4550359999999998</v>
      </c>
      <c r="DA69" s="2">
        <v>107.6263</v>
      </c>
    </row>
    <row r="70" spans="1:105" ht="15" customHeight="1" x14ac:dyDescent="0.2">
      <c r="A70" s="1">
        <f t="shared" si="0"/>
        <v>64</v>
      </c>
      <c r="B70" s="1" t="s">
        <v>188</v>
      </c>
      <c r="C70" s="1" t="s">
        <v>187</v>
      </c>
      <c r="D70" s="1" t="s">
        <v>41</v>
      </c>
      <c r="E70" s="1" t="s">
        <v>4</v>
      </c>
      <c r="F70" s="1" t="s">
        <v>121</v>
      </c>
      <c r="G70" s="2">
        <v>8745.2289999999994</v>
      </c>
      <c r="H70" s="2">
        <v>8745.2289999999994</v>
      </c>
      <c r="I70" s="2">
        <v>83.039400000000001</v>
      </c>
      <c r="J70" s="2">
        <v>7261.9849999999997</v>
      </c>
      <c r="K70" s="3">
        <v>81.650000000000006</v>
      </c>
      <c r="L70" s="3">
        <v>0</v>
      </c>
      <c r="M70" s="2">
        <v>2.7189220000000001</v>
      </c>
      <c r="N70" s="2">
        <v>2.8811300000000002</v>
      </c>
      <c r="O70" s="2">
        <v>3.1722769999999998</v>
      </c>
      <c r="P70" s="2">
        <v>3.5157159999999998</v>
      </c>
      <c r="Q70" s="2">
        <v>15.67179</v>
      </c>
      <c r="R70" s="2">
        <v>15.034549999999999</v>
      </c>
      <c r="S70" s="2">
        <v>13.65385</v>
      </c>
      <c r="T70" s="2">
        <v>12.571210000000001</v>
      </c>
      <c r="U70" s="2">
        <v>11.4549</v>
      </c>
      <c r="V70" s="2">
        <v>12.02101</v>
      </c>
      <c r="W70" s="2">
        <v>10.85858</v>
      </c>
      <c r="X70" s="2">
        <v>9.8000659999999993</v>
      </c>
      <c r="Y70" s="2">
        <v>2.2252329999999998</v>
      </c>
      <c r="Z70" s="2">
        <v>2.0692689999999998</v>
      </c>
      <c r="AA70" s="2">
        <v>1.917117</v>
      </c>
      <c r="AB70" s="2">
        <v>1.784699</v>
      </c>
      <c r="AC70" s="2">
        <v>14.150779999999999</v>
      </c>
      <c r="AD70" s="2">
        <v>12.82161</v>
      </c>
      <c r="AE70" s="2">
        <v>11.81086</v>
      </c>
      <c r="AF70" s="2">
        <v>11.12805</v>
      </c>
      <c r="AG70" s="2">
        <v>5.6755570000000004</v>
      </c>
      <c r="AH70" s="2">
        <v>6.5483859999999998</v>
      </c>
      <c r="AI70" s="2">
        <v>5.4835310000000002</v>
      </c>
      <c r="AJ70" s="2">
        <v>6.8885579999999997</v>
      </c>
      <c r="AK70" s="2">
        <v>7.6700809999999997</v>
      </c>
      <c r="AL70" s="2">
        <v>6.2104010000000001</v>
      </c>
      <c r="AM70" s="3">
        <v>1.9484840000000001</v>
      </c>
      <c r="AN70" s="3">
        <v>1.7760579999999999</v>
      </c>
      <c r="AO70" s="2">
        <v>58.253450000000001</v>
      </c>
      <c r="AP70" s="2">
        <v>58.273989999999998</v>
      </c>
      <c r="AQ70" s="2">
        <v>60.422020000000003</v>
      </c>
      <c r="AR70" s="2">
        <v>61.381819999999998</v>
      </c>
      <c r="AS70" s="2">
        <v>2.4924379999999999</v>
      </c>
      <c r="AT70" s="2">
        <v>2.182849</v>
      </c>
      <c r="AU70" s="2">
        <v>1.58799</v>
      </c>
      <c r="AV70" s="2">
        <v>1.147006</v>
      </c>
      <c r="AW70" s="1" t="s">
        <v>10</v>
      </c>
      <c r="AX70" s="3">
        <v>1.3421050000000001</v>
      </c>
      <c r="AY70" s="3">
        <v>91.5</v>
      </c>
      <c r="AZ70" s="2">
        <v>12.06368</v>
      </c>
      <c r="BA70" s="2">
        <v>13.76342</v>
      </c>
      <c r="BB70" s="2">
        <v>7.7412020000000004</v>
      </c>
      <c r="BC70" s="2">
        <v>9.8923210000000008</v>
      </c>
      <c r="BD70" s="2">
        <v>3.8143630000000002</v>
      </c>
      <c r="BE70" s="3">
        <v>60.65</v>
      </c>
      <c r="BF70" s="2">
        <v>34.624899999999997</v>
      </c>
      <c r="BG70" s="3">
        <v>83.75</v>
      </c>
      <c r="BH70" s="2">
        <v>-2.50746</v>
      </c>
      <c r="BI70" s="2">
        <v>42.17286</v>
      </c>
      <c r="BJ70" s="2">
        <v>43.222239999999999</v>
      </c>
      <c r="BK70" s="2">
        <v>43.871699999999997</v>
      </c>
      <c r="BL70" s="2">
        <v>44.782429999999998</v>
      </c>
      <c r="BM70" s="2">
        <v>13</v>
      </c>
      <c r="BN70" s="2">
        <v>13</v>
      </c>
      <c r="BO70" s="4">
        <v>19</v>
      </c>
      <c r="BP70" s="4">
        <v>1</v>
      </c>
      <c r="BQ70" s="4">
        <v>0</v>
      </c>
      <c r="BR70" s="4">
        <v>18</v>
      </c>
      <c r="BS70" s="2">
        <v>5.2631579999999998</v>
      </c>
      <c r="BT70" s="4">
        <v>13</v>
      </c>
      <c r="BU70" s="4">
        <v>0</v>
      </c>
      <c r="BV70" s="4">
        <v>19</v>
      </c>
      <c r="BW70" s="2">
        <v>68.421049999999994</v>
      </c>
      <c r="BX70" s="2">
        <v>6.62967</v>
      </c>
      <c r="BY70" s="2">
        <v>107.1063</v>
      </c>
      <c r="BZ70" s="3">
        <v>0.1447977</v>
      </c>
      <c r="CA70" s="3">
        <v>0.1351907</v>
      </c>
      <c r="CB70" s="2">
        <v>0.85802199999999995</v>
      </c>
      <c r="CC70" s="3">
        <v>0.1351907</v>
      </c>
      <c r="CD70" s="3">
        <v>5.4324149999999998</v>
      </c>
      <c r="CE70" s="3">
        <v>5.4131600000000004</v>
      </c>
      <c r="CF70" s="2">
        <v>-0.354439</v>
      </c>
      <c r="CG70" s="3">
        <v>737.33450000000005</v>
      </c>
      <c r="CH70" s="3">
        <v>738.15909999999997</v>
      </c>
      <c r="CI70" s="2">
        <v>0.1118302</v>
      </c>
      <c r="CJ70" s="3">
        <v>87.205879999999993</v>
      </c>
      <c r="CK70" s="2">
        <v>4.9241190000000001</v>
      </c>
      <c r="CL70" s="3">
        <v>1487.5329999999999</v>
      </c>
      <c r="CM70" s="3">
        <v>1476.5050000000001</v>
      </c>
      <c r="CN70" s="2">
        <v>-0.74135070000000003</v>
      </c>
      <c r="CO70" s="3">
        <v>69.268649999999994</v>
      </c>
      <c r="CP70" s="3">
        <v>78.053920000000005</v>
      </c>
      <c r="CQ70" s="3">
        <v>78.898070000000004</v>
      </c>
      <c r="CR70" s="2">
        <v>17.874400000000001</v>
      </c>
      <c r="CS70" s="2">
        <v>4.6071650000000002</v>
      </c>
      <c r="CT70" s="2">
        <v>3.4879570000000002</v>
      </c>
      <c r="CU70" s="2">
        <v>12.6829</v>
      </c>
      <c r="CV70" s="2">
        <v>10.927530000000001</v>
      </c>
      <c r="CW70" s="3">
        <v>0.1249542</v>
      </c>
      <c r="CX70" s="2">
        <v>3.7598210000000001</v>
      </c>
      <c r="CY70" s="2">
        <v>-0.72006179999999997</v>
      </c>
      <c r="CZ70" s="2">
        <v>0.65003129999999998</v>
      </c>
      <c r="DA70" s="2">
        <v>108.7273</v>
      </c>
    </row>
    <row r="71" spans="1:105" ht="15" customHeight="1" x14ac:dyDescent="0.2">
      <c r="A71" s="1">
        <f t="shared" si="0"/>
        <v>65</v>
      </c>
      <c r="B71" s="1" t="s">
        <v>190</v>
      </c>
      <c r="C71" s="1" t="s">
        <v>189</v>
      </c>
      <c r="D71" s="1" t="s">
        <v>51</v>
      </c>
      <c r="E71" s="1" t="s">
        <v>4</v>
      </c>
      <c r="F71" s="1" t="s">
        <v>100</v>
      </c>
      <c r="G71" s="2">
        <v>9237.1020000000008</v>
      </c>
      <c r="H71" s="2">
        <v>9237.1020000000008</v>
      </c>
      <c r="I71" s="2">
        <v>99.988299999999995</v>
      </c>
      <c r="J71" s="2">
        <v>9236.0210000000006</v>
      </c>
      <c r="K71" s="3">
        <v>43.71</v>
      </c>
      <c r="L71" s="3">
        <v>0</v>
      </c>
      <c r="M71" s="2">
        <v>6.1770759999999996</v>
      </c>
      <c r="N71" s="2">
        <v>6.6647460000000001</v>
      </c>
      <c r="O71" s="2">
        <v>7.1979259999999998</v>
      </c>
      <c r="P71" s="2">
        <v>7.7737610000000004</v>
      </c>
      <c r="Q71" s="2">
        <v>8.4709299999999992</v>
      </c>
      <c r="R71" s="2">
        <v>8.7947679999999995</v>
      </c>
      <c r="S71" s="2">
        <v>7.4717950000000002</v>
      </c>
      <c r="T71" s="2">
        <v>6.8379909999999997</v>
      </c>
      <c r="U71" s="2">
        <v>6.9995979999999998</v>
      </c>
      <c r="V71" s="2">
        <v>8.3781649999999992</v>
      </c>
      <c r="W71" s="2">
        <v>6.4940930000000003</v>
      </c>
      <c r="X71" s="2">
        <v>6.2487209999999997</v>
      </c>
      <c r="Y71" s="2">
        <v>1.1296029999999999</v>
      </c>
      <c r="Z71" s="2">
        <v>1.0493269999999999</v>
      </c>
      <c r="AA71" s="2">
        <v>0.99131009999999997</v>
      </c>
      <c r="AB71" s="2">
        <v>0.93537340000000002</v>
      </c>
      <c r="AC71" s="2" t="e">
        <v>#N/A</v>
      </c>
      <c r="AD71" s="2" t="e">
        <v>#N/A</v>
      </c>
      <c r="AE71" s="2" t="e">
        <v>#N/A</v>
      </c>
      <c r="AF71" s="2" t="e">
        <v>#N/A</v>
      </c>
      <c r="AG71" s="2">
        <v>9.1249210000000005</v>
      </c>
      <c r="AH71" s="2">
        <v>9.321002</v>
      </c>
      <c r="AI71" s="2">
        <v>9.7992469999999994</v>
      </c>
      <c r="AJ71" s="2">
        <v>10.327920000000001</v>
      </c>
      <c r="AK71" s="2">
        <v>10.549849999999999</v>
      </c>
      <c r="AL71" s="2">
        <v>11.091139999999999</v>
      </c>
      <c r="AM71" s="3">
        <v>1.143696</v>
      </c>
      <c r="AN71" s="3">
        <v>0.92817859999999996</v>
      </c>
      <c r="AO71" s="2">
        <v>22.212489999999999</v>
      </c>
      <c r="AP71" s="2">
        <v>19.385280000000002</v>
      </c>
      <c r="AQ71" s="2">
        <v>23.390630000000002</v>
      </c>
      <c r="AR71" s="2">
        <v>24.072340000000001</v>
      </c>
      <c r="AS71" s="2">
        <v>2.1691729999999998</v>
      </c>
      <c r="AT71" s="2">
        <v>0.99622520000000003</v>
      </c>
      <c r="AU71" s="2">
        <v>0.75643059999999995</v>
      </c>
      <c r="AV71" s="2">
        <v>0.72784970000000004</v>
      </c>
      <c r="AW71" s="1" t="s">
        <v>10</v>
      </c>
      <c r="AX71" s="3">
        <v>1.066667</v>
      </c>
      <c r="AY71" s="3">
        <v>51</v>
      </c>
      <c r="AZ71" s="2">
        <v>16.67811</v>
      </c>
      <c r="BA71" s="2">
        <v>11.93126</v>
      </c>
      <c r="BB71" s="2">
        <v>7.9577489999999997</v>
      </c>
      <c r="BC71" s="2">
        <v>0.7607102</v>
      </c>
      <c r="BD71" s="2">
        <v>2.3653390000000001</v>
      </c>
      <c r="BE71" s="3">
        <v>33.409999999999997</v>
      </c>
      <c r="BF71" s="2">
        <v>30.8291</v>
      </c>
      <c r="BG71" s="3">
        <v>44.59</v>
      </c>
      <c r="BH71" s="2">
        <v>-1.9735400000000001</v>
      </c>
      <c r="BI71" s="2">
        <v>52.683610000000002</v>
      </c>
      <c r="BJ71" s="2">
        <v>60.712400000000002</v>
      </c>
      <c r="BK71" s="2">
        <v>53.130070000000003</v>
      </c>
      <c r="BL71" s="2">
        <v>53.288710000000002</v>
      </c>
      <c r="BM71" s="2">
        <v>15</v>
      </c>
      <c r="BN71" s="2">
        <v>8</v>
      </c>
      <c r="BO71" s="4">
        <v>15</v>
      </c>
      <c r="BP71" s="4">
        <v>1</v>
      </c>
      <c r="BQ71" s="4">
        <v>0</v>
      </c>
      <c r="BR71" s="4">
        <v>14</v>
      </c>
      <c r="BS71" s="2">
        <v>6.6666670000000003</v>
      </c>
      <c r="BT71" s="4">
        <v>15</v>
      </c>
      <c r="BU71" s="4">
        <v>0</v>
      </c>
      <c r="BV71" s="4">
        <v>15</v>
      </c>
      <c r="BW71" s="2">
        <v>100</v>
      </c>
      <c r="BX71" s="2">
        <v>7.2334500000000004</v>
      </c>
      <c r="BY71" s="2">
        <v>211.327</v>
      </c>
      <c r="BZ71" s="3">
        <v>0.5998947</v>
      </c>
      <c r="CA71" s="3">
        <v>0.28387040000000002</v>
      </c>
      <c r="CB71" s="2">
        <v>0.70278799999999997</v>
      </c>
      <c r="CC71" s="3">
        <v>0.28387040000000002</v>
      </c>
      <c r="CD71" s="3">
        <v>5.0189459999999997</v>
      </c>
      <c r="CE71" s="3">
        <v>4.802638</v>
      </c>
      <c r="CF71" s="2">
        <v>-4.3098330000000002</v>
      </c>
      <c r="CG71" s="3">
        <v>1197.6320000000001</v>
      </c>
      <c r="CH71" s="3">
        <v>1187.171</v>
      </c>
      <c r="CI71" s="2">
        <v>-0.87347030000000003</v>
      </c>
      <c r="CJ71" s="3">
        <v>47.791670000000003</v>
      </c>
      <c r="CK71" s="2">
        <v>6.7131639999999999</v>
      </c>
      <c r="CL71" s="3">
        <v>7154.3590000000004</v>
      </c>
      <c r="CM71" s="3">
        <v>6489.4719999999998</v>
      </c>
      <c r="CN71" s="2">
        <v>-9.2934549999999998</v>
      </c>
      <c r="CO71" s="3">
        <v>39.982729999999997</v>
      </c>
      <c r="CP71" s="3">
        <v>42.330190000000002</v>
      </c>
      <c r="CQ71" s="3">
        <v>42.936540000000001</v>
      </c>
      <c r="CR71" s="2">
        <v>9.3221900000000009</v>
      </c>
      <c r="CS71" s="2">
        <v>3.2596229999999999</v>
      </c>
      <c r="CT71" s="2">
        <v>1.801407</v>
      </c>
      <c r="CU71" s="2">
        <v>5.8711770000000003</v>
      </c>
      <c r="CV71" s="2">
        <v>20.970469999999999</v>
      </c>
      <c r="CW71" s="3">
        <v>0.22702439999999999</v>
      </c>
      <c r="CX71" s="2" t="e">
        <v>#N/A</v>
      </c>
      <c r="CY71" s="2" t="e">
        <v>#N/A</v>
      </c>
      <c r="CZ71" s="2" t="e">
        <v>#N/A</v>
      </c>
      <c r="DA71" s="2">
        <v>109.1313</v>
      </c>
    </row>
    <row r="72" spans="1:105" ht="15" customHeight="1" x14ac:dyDescent="0.2">
      <c r="A72" s="1">
        <f t="shared" si="0"/>
        <v>66</v>
      </c>
      <c r="B72" s="1" t="s">
        <v>192</v>
      </c>
      <c r="C72" s="1" t="s">
        <v>191</v>
      </c>
      <c r="D72" s="1" t="s">
        <v>15</v>
      </c>
      <c r="E72" s="1" t="s">
        <v>4</v>
      </c>
      <c r="F72" s="1" t="s">
        <v>5</v>
      </c>
      <c r="G72" s="2">
        <v>8200.7819999999992</v>
      </c>
      <c r="H72" s="2">
        <v>8200.7819999999992</v>
      </c>
      <c r="I72" s="2">
        <v>99.977599999999995</v>
      </c>
      <c r="J72" s="2">
        <v>8198.9449999999997</v>
      </c>
      <c r="K72" s="3">
        <v>13.43</v>
      </c>
      <c r="L72" s="3">
        <v>0</v>
      </c>
      <c r="M72" s="2">
        <v>3.6485479999999999</v>
      </c>
      <c r="N72" s="2">
        <v>5.0632910000000004</v>
      </c>
      <c r="O72" s="2">
        <v>5.1377509999999997</v>
      </c>
      <c r="P72" s="2">
        <v>5.2078699999999998</v>
      </c>
      <c r="Q72" s="2">
        <v>20.024539999999998</v>
      </c>
      <c r="R72" s="2">
        <v>13.98958</v>
      </c>
      <c r="S72" s="2">
        <v>14.136839999999999</v>
      </c>
      <c r="T72" s="2">
        <v>14.136839999999999</v>
      </c>
      <c r="U72" s="2">
        <v>15.68375</v>
      </c>
      <c r="V72" s="2">
        <v>11.47747</v>
      </c>
      <c r="W72" s="2">
        <v>11.597239999999999</v>
      </c>
      <c r="X72" s="2">
        <v>12.36674</v>
      </c>
      <c r="Y72" s="2">
        <v>4.4032790000000004</v>
      </c>
      <c r="Z72" s="2">
        <v>3.8979200000000001</v>
      </c>
      <c r="AA72" s="2">
        <v>3.546211</v>
      </c>
      <c r="AB72" s="2">
        <v>3.2887430000000002</v>
      </c>
      <c r="AC72" s="2">
        <v>18.76304</v>
      </c>
      <c r="AD72" s="2">
        <v>13.145390000000001</v>
      </c>
      <c r="AE72" s="2">
        <v>13.50872</v>
      </c>
      <c r="AF72" s="2">
        <v>14.632099999999999</v>
      </c>
      <c r="AG72" s="2" t="e">
        <v>#N/A</v>
      </c>
      <c r="AH72" s="2" t="e">
        <v>#N/A</v>
      </c>
      <c r="AI72" s="2" t="e">
        <v>#N/A</v>
      </c>
      <c r="AJ72" s="2" t="e">
        <v>#N/A</v>
      </c>
      <c r="AK72" s="2" t="e">
        <v>#N/A</v>
      </c>
      <c r="AL72" s="2" t="e">
        <v>#N/A</v>
      </c>
      <c r="AM72" s="3">
        <v>2.3011889999999999</v>
      </c>
      <c r="AN72" s="3">
        <v>2.322498</v>
      </c>
      <c r="AO72" s="2">
        <v>70.358649999999997</v>
      </c>
      <c r="AP72" s="2">
        <v>75.831310000000002</v>
      </c>
      <c r="AQ72" s="2">
        <v>72.251140000000007</v>
      </c>
      <c r="AR72" s="2">
        <v>68.80641</v>
      </c>
      <c r="AS72" s="2">
        <v>1.4872559999999999</v>
      </c>
      <c r="AT72" s="2">
        <v>2.6053480000000002</v>
      </c>
      <c r="AU72" s="2">
        <v>2.4950839999999999</v>
      </c>
      <c r="AV72" s="2">
        <v>2.7471770000000002</v>
      </c>
      <c r="AW72" s="1" t="s">
        <v>10</v>
      </c>
      <c r="AX72" s="3">
        <v>1.5333330000000001</v>
      </c>
      <c r="AY72" s="3">
        <v>14.5</v>
      </c>
      <c r="AZ72" s="2">
        <v>7.9672340000000004</v>
      </c>
      <c r="BA72" s="2">
        <v>27.863019999999999</v>
      </c>
      <c r="BB72" s="2">
        <v>6.0284709999999997</v>
      </c>
      <c r="BC72" s="2">
        <v>-18.35867</v>
      </c>
      <c r="BD72" s="2">
        <v>-1.1409640000000001</v>
      </c>
      <c r="BE72" s="3">
        <v>10.59</v>
      </c>
      <c r="BF72" s="2">
        <v>26.81775</v>
      </c>
      <c r="BG72" s="3">
        <v>17.29</v>
      </c>
      <c r="BH72" s="2">
        <v>-22.325040000000001</v>
      </c>
      <c r="BI72" s="2">
        <v>71.691580000000002</v>
      </c>
      <c r="BJ72" s="2">
        <v>68.220399999999998</v>
      </c>
      <c r="BK72" s="2">
        <v>70.432879999999997</v>
      </c>
      <c r="BL72" s="2">
        <v>72.595410000000001</v>
      </c>
      <c r="BM72" s="2">
        <v>15</v>
      </c>
      <c r="BN72" s="2">
        <v>11</v>
      </c>
      <c r="BO72" s="4">
        <v>15</v>
      </c>
      <c r="BP72" s="4">
        <v>0</v>
      </c>
      <c r="BQ72" s="4">
        <v>0</v>
      </c>
      <c r="BR72" s="4">
        <v>14</v>
      </c>
      <c r="BS72" s="2">
        <v>0</v>
      </c>
      <c r="BT72" s="4">
        <v>8</v>
      </c>
      <c r="BU72" s="4">
        <v>1</v>
      </c>
      <c r="BV72" s="4">
        <v>15</v>
      </c>
      <c r="BW72" s="2">
        <v>53.33334</v>
      </c>
      <c r="BX72" s="2">
        <v>8.0700199999999995</v>
      </c>
      <c r="BY72" s="2">
        <v>610.63160000000005</v>
      </c>
      <c r="BZ72" s="3">
        <v>2.8913519999999999</v>
      </c>
      <c r="CA72" s="3">
        <v>0.47350189999999998</v>
      </c>
      <c r="CB72" s="2">
        <v>0.82011800000000001</v>
      </c>
      <c r="CC72" s="3">
        <v>0.47350189999999998</v>
      </c>
      <c r="CD72" s="3">
        <v>0.95987800000000001</v>
      </c>
      <c r="CE72" s="3">
        <v>0.96809190000000001</v>
      </c>
      <c r="CF72" s="2">
        <v>0.85573200000000005</v>
      </c>
      <c r="CG72" s="3">
        <v>878.23770000000002</v>
      </c>
      <c r="CH72" s="3">
        <v>925.02149999999995</v>
      </c>
      <c r="CI72" s="2">
        <v>5.3270099999999996</v>
      </c>
      <c r="CJ72" s="3">
        <v>14.45</v>
      </c>
      <c r="CK72" s="2">
        <v>0.34601690000000002</v>
      </c>
      <c r="CL72" s="3">
        <v>1231.0519999999999</v>
      </c>
      <c r="CM72" s="3">
        <v>1232.729</v>
      </c>
      <c r="CN72" s="2">
        <v>0.1361609</v>
      </c>
      <c r="CO72" s="3">
        <v>12.60746</v>
      </c>
      <c r="CP72" s="3">
        <v>13.294119999999999</v>
      </c>
      <c r="CQ72" s="3">
        <v>13.695</v>
      </c>
      <c r="CR72" s="2">
        <v>6.5241930000000004</v>
      </c>
      <c r="CS72" s="2">
        <v>1.022124</v>
      </c>
      <c r="CT72" s="2">
        <v>-1.934993</v>
      </c>
      <c r="CU72" s="2">
        <v>5.4463980000000003</v>
      </c>
      <c r="CV72" s="2">
        <v>34.823239999999998</v>
      </c>
      <c r="CW72" s="3">
        <v>0.42463319999999999</v>
      </c>
      <c r="CX72" s="2" t="e">
        <v>#N/A</v>
      </c>
      <c r="CY72" s="2">
        <v>1.3686910000000001</v>
      </c>
      <c r="CZ72" s="2">
        <v>3.0152160000000001</v>
      </c>
      <c r="DA72" s="2">
        <v>109.6566</v>
      </c>
    </row>
    <row r="73" spans="1:105" ht="15" customHeight="1" x14ac:dyDescent="0.2">
      <c r="A73" s="1">
        <f t="shared" ref="A73:A136" si="1">1+A72</f>
        <v>67</v>
      </c>
      <c r="B73" s="1" t="s">
        <v>194</v>
      </c>
      <c r="C73" s="1" t="s">
        <v>193</v>
      </c>
      <c r="D73" s="1" t="s">
        <v>41</v>
      </c>
      <c r="E73" s="1" t="s">
        <v>37</v>
      </c>
      <c r="F73" s="1" t="s">
        <v>38</v>
      </c>
      <c r="G73" s="2">
        <v>36066.57</v>
      </c>
      <c r="H73" s="2">
        <v>36066.57</v>
      </c>
      <c r="I73" s="2">
        <v>75.716700000000003</v>
      </c>
      <c r="J73" s="2">
        <v>27308.41</v>
      </c>
      <c r="K73" s="3">
        <v>14.81</v>
      </c>
      <c r="L73" s="3">
        <v>0</v>
      </c>
      <c r="M73" s="2">
        <v>9.4530720000000006</v>
      </c>
      <c r="N73" s="2">
        <v>9.7569210000000002</v>
      </c>
      <c r="O73" s="2">
        <v>8.1026330000000009</v>
      </c>
      <c r="P73" s="2">
        <v>7.4274139999999997</v>
      </c>
      <c r="Q73" s="2">
        <v>6.8564819999999997</v>
      </c>
      <c r="R73" s="2">
        <v>6.6116070000000002</v>
      </c>
      <c r="S73" s="2">
        <v>8.3672319999999996</v>
      </c>
      <c r="T73" s="2">
        <v>8.8622589999999999</v>
      </c>
      <c r="U73" s="2">
        <v>4.1355909999999998</v>
      </c>
      <c r="V73" s="2">
        <v>4.4791610000000004</v>
      </c>
      <c r="W73" s="2">
        <v>5.1638729999999997</v>
      </c>
      <c r="X73" s="2">
        <v>5.6411439999999997</v>
      </c>
      <c r="Y73" s="2">
        <v>1.0503549999999999</v>
      </c>
      <c r="Z73" s="2">
        <v>1.098366</v>
      </c>
      <c r="AA73" s="2">
        <v>1.062376</v>
      </c>
      <c r="AB73" s="2">
        <v>1.0268679999999999</v>
      </c>
      <c r="AC73" s="2">
        <v>3.5481829999999999</v>
      </c>
      <c r="AD73" s="2">
        <v>2.8446539999999998</v>
      </c>
      <c r="AE73" s="2">
        <v>3.248272</v>
      </c>
      <c r="AF73" s="2">
        <v>3.350679</v>
      </c>
      <c r="AG73" s="2">
        <v>1.040014</v>
      </c>
      <c r="AH73" s="2">
        <v>4.216437</v>
      </c>
      <c r="AI73" s="2">
        <v>1.161206</v>
      </c>
      <c r="AJ73" s="2">
        <v>1.8872469999999999</v>
      </c>
      <c r="AK73" s="2">
        <v>8.5193180000000002</v>
      </c>
      <c r="AL73" s="2">
        <v>2.5277940000000001</v>
      </c>
      <c r="AM73" s="3" t="e">
        <v>#N/A</v>
      </c>
      <c r="AN73" s="3" t="e">
        <v>#N/A</v>
      </c>
      <c r="AO73" s="2">
        <v>14.59543</v>
      </c>
      <c r="AP73" s="2">
        <v>15.949260000000001</v>
      </c>
      <c r="AQ73" s="2">
        <v>15.12055</v>
      </c>
      <c r="AR73" s="2">
        <v>15.259499999999999</v>
      </c>
      <c r="AS73" s="2">
        <v>1.7557659999999999</v>
      </c>
      <c r="AT73" s="2">
        <v>1.9311879999999999</v>
      </c>
      <c r="AU73" s="2">
        <v>2.6081349999999999</v>
      </c>
      <c r="AV73" s="2">
        <v>3.0497429999999999</v>
      </c>
      <c r="AW73" s="1" t="s">
        <v>10</v>
      </c>
      <c r="AX73" s="3">
        <v>1.2352939999999999</v>
      </c>
      <c r="AY73" s="3">
        <v>18.7</v>
      </c>
      <c r="AZ73" s="2">
        <v>26.26604</v>
      </c>
      <c r="BA73" s="2">
        <v>16.612690000000001</v>
      </c>
      <c r="BB73" s="2">
        <v>-7.6598430000000004</v>
      </c>
      <c r="BC73" s="2">
        <v>13.74807</v>
      </c>
      <c r="BD73" s="2">
        <v>-6.9606719999999997</v>
      </c>
      <c r="BE73" s="3">
        <v>12.78</v>
      </c>
      <c r="BF73" s="2">
        <v>15.8842</v>
      </c>
      <c r="BG73" s="3">
        <v>16.64</v>
      </c>
      <c r="BH73" s="2">
        <v>-10.997590000000001</v>
      </c>
      <c r="BI73" s="2">
        <v>64.321939999999998</v>
      </c>
      <c r="BJ73" s="2">
        <v>64.572710000000001</v>
      </c>
      <c r="BK73" s="2">
        <v>67.445080000000004</v>
      </c>
      <c r="BL73" s="2">
        <v>66.736890000000002</v>
      </c>
      <c r="BM73" s="2">
        <v>15</v>
      </c>
      <c r="BN73" s="2">
        <v>13</v>
      </c>
      <c r="BO73" s="4">
        <v>17</v>
      </c>
      <c r="BP73" s="4">
        <v>0</v>
      </c>
      <c r="BQ73" s="4">
        <v>0</v>
      </c>
      <c r="BR73" s="4">
        <v>17</v>
      </c>
      <c r="BS73" s="2">
        <v>0</v>
      </c>
      <c r="BT73" s="4">
        <v>14</v>
      </c>
      <c r="BU73" s="4">
        <v>0</v>
      </c>
      <c r="BV73" s="4">
        <v>17</v>
      </c>
      <c r="BW73" s="2">
        <v>82.352940000000004</v>
      </c>
      <c r="BX73" s="2">
        <v>6.4511099999999999</v>
      </c>
      <c r="BY73" s="2">
        <v>2435.2849999999999</v>
      </c>
      <c r="BZ73" s="3">
        <v>4.4707319999999999</v>
      </c>
      <c r="CA73" s="3">
        <v>0.18358150000000001</v>
      </c>
      <c r="CB73" s="2">
        <v>0.58715300000000004</v>
      </c>
      <c r="CC73" s="3">
        <v>0.18358150000000001</v>
      </c>
      <c r="CD73" s="3">
        <v>2.155567</v>
      </c>
      <c r="CE73" s="3">
        <v>2.2298499999999999</v>
      </c>
      <c r="CF73" s="2">
        <v>3.446078</v>
      </c>
      <c r="CG73" s="3">
        <v>9916.83</v>
      </c>
      <c r="CH73" s="3">
        <v>10125.93</v>
      </c>
      <c r="CI73" s="2">
        <v>2.1085379999999998</v>
      </c>
      <c r="CJ73" s="3">
        <v>18.253309999999999</v>
      </c>
      <c r="CK73" s="2">
        <v>2.4471759999999998</v>
      </c>
      <c r="CL73" s="3">
        <v>98940.92</v>
      </c>
      <c r="CM73" s="3">
        <v>97072.02</v>
      </c>
      <c r="CN73" s="2">
        <v>-1.8889130000000001</v>
      </c>
      <c r="CO73" s="3">
        <v>15.0276</v>
      </c>
      <c r="CP73" s="3">
        <v>15.88306</v>
      </c>
      <c r="CQ73" s="3">
        <v>15.731540000000001</v>
      </c>
      <c r="CR73" s="2">
        <v>-1.4479820000000001</v>
      </c>
      <c r="CS73" s="2">
        <v>-6.7560010000000004</v>
      </c>
      <c r="CT73" s="2">
        <v>-5.8578970000000004</v>
      </c>
      <c r="CU73" s="2">
        <v>5.6926129999999997</v>
      </c>
      <c r="CV73" s="2">
        <v>60.133400000000002</v>
      </c>
      <c r="CW73" s="3">
        <v>0.16672890000000001</v>
      </c>
      <c r="CX73" s="2">
        <v>-11.428570000000001</v>
      </c>
      <c r="CY73" s="2">
        <v>-44.62453</v>
      </c>
      <c r="CZ73" s="2" t="e">
        <v>#N/A</v>
      </c>
      <c r="DA73" s="2">
        <v>109.93940000000001</v>
      </c>
    </row>
    <row r="74" spans="1:105" ht="15" customHeight="1" x14ac:dyDescent="0.2">
      <c r="A74" s="1">
        <f t="shared" si="1"/>
        <v>68</v>
      </c>
      <c r="B74" s="1" t="s">
        <v>196</v>
      </c>
      <c r="C74" s="1" t="s">
        <v>195</v>
      </c>
      <c r="D74" s="1" t="s">
        <v>41</v>
      </c>
      <c r="E74" s="1" t="s">
        <v>72</v>
      </c>
      <c r="F74" s="1" t="s">
        <v>124</v>
      </c>
      <c r="G74" s="2">
        <v>64463.66</v>
      </c>
      <c r="H74" s="2">
        <v>64463.66</v>
      </c>
      <c r="I74" s="2">
        <v>50.340499999999999</v>
      </c>
      <c r="J74" s="2">
        <v>32451.33</v>
      </c>
      <c r="K74" s="3">
        <v>48.234999999999999</v>
      </c>
      <c r="L74" s="3">
        <v>0</v>
      </c>
      <c r="M74" s="2">
        <v>0.41463670000000002</v>
      </c>
      <c r="N74" s="2">
        <v>0.4853654</v>
      </c>
      <c r="O74" s="2">
        <v>0.5390277</v>
      </c>
      <c r="P74" s="2">
        <v>0.62195500000000004</v>
      </c>
      <c r="Q74" s="2">
        <v>42.685839999999999</v>
      </c>
      <c r="R74" s="2">
        <v>40.195830000000001</v>
      </c>
      <c r="S74" s="2">
        <v>36.54166</v>
      </c>
      <c r="T74" s="2">
        <v>33.015799999999999</v>
      </c>
      <c r="U74" s="2">
        <v>21.575389999999999</v>
      </c>
      <c r="V74" s="2">
        <v>27.247910000000001</v>
      </c>
      <c r="W74" s="2">
        <v>26.290310000000002</v>
      </c>
      <c r="X74" s="2">
        <v>23.209299999999999</v>
      </c>
      <c r="Y74" s="2">
        <v>8.7224229999999991</v>
      </c>
      <c r="Z74" s="2">
        <v>7.8430900000000001</v>
      </c>
      <c r="AA74" s="2">
        <v>6.9517689999999996</v>
      </c>
      <c r="AB74" s="2">
        <v>6.0896590000000002</v>
      </c>
      <c r="AC74" s="2">
        <v>41.084380000000003</v>
      </c>
      <c r="AD74" s="2">
        <v>36.330590000000001</v>
      </c>
      <c r="AE74" s="2">
        <v>32.372480000000003</v>
      </c>
      <c r="AF74" s="2">
        <v>30.052959999999999</v>
      </c>
      <c r="AG74" s="2">
        <v>2.471228</v>
      </c>
      <c r="AH74" s="2">
        <v>2.793784</v>
      </c>
      <c r="AI74" s="2">
        <v>3.2187420000000002</v>
      </c>
      <c r="AJ74" s="2">
        <v>2.4405779999999999</v>
      </c>
      <c r="AK74" s="2">
        <v>2.7008670000000001</v>
      </c>
      <c r="AL74" s="2">
        <v>3.0349379999999999</v>
      </c>
      <c r="AM74" s="3">
        <v>4.5702179999999997</v>
      </c>
      <c r="AN74" s="3">
        <v>4.1904950000000003</v>
      </c>
      <c r="AO74" s="2">
        <v>36.714399999999998</v>
      </c>
      <c r="AP74" s="2">
        <v>35.838679999999997</v>
      </c>
      <c r="AQ74" s="2">
        <v>36.4465</v>
      </c>
      <c r="AR74" s="2">
        <v>36.911110000000001</v>
      </c>
      <c r="AS74" s="2">
        <v>0.1091318</v>
      </c>
      <c r="AT74" s="2">
        <v>-0.37356980000000001</v>
      </c>
      <c r="AU74" s="2">
        <v>-0.90445730000000002</v>
      </c>
      <c r="AV74" s="2">
        <v>-1.4056120000000001</v>
      </c>
      <c r="AW74" s="1" t="s">
        <v>91</v>
      </c>
      <c r="AX74" s="3">
        <v>1.6666669999999999</v>
      </c>
      <c r="AY74" s="3">
        <v>48.45196</v>
      </c>
      <c r="AZ74" s="2">
        <v>0.44980049999999999</v>
      </c>
      <c r="BA74" s="2">
        <v>19.5122</v>
      </c>
      <c r="BB74" s="2">
        <v>10.07131</v>
      </c>
      <c r="BC74" s="2">
        <v>41.617730000000002</v>
      </c>
      <c r="BD74" s="2">
        <v>9.0426079999999995</v>
      </c>
      <c r="BE74" s="3">
        <v>33.35</v>
      </c>
      <c r="BF74" s="2">
        <v>44.6327</v>
      </c>
      <c r="BG74" s="3">
        <v>48.875</v>
      </c>
      <c r="BH74" s="2">
        <v>-1.3094600000000001</v>
      </c>
      <c r="BI74" s="2">
        <v>16.9465</v>
      </c>
      <c r="BJ74" s="2">
        <v>19.87988</v>
      </c>
      <c r="BK74" s="2">
        <v>20.596399999999999</v>
      </c>
      <c r="BL74" s="2">
        <v>21.035879999999999</v>
      </c>
      <c r="BM74" s="2">
        <v>19</v>
      </c>
      <c r="BN74" s="2">
        <v>18</v>
      </c>
      <c r="BO74" s="4">
        <v>24</v>
      </c>
      <c r="BP74" s="4">
        <v>2</v>
      </c>
      <c r="BQ74" s="4">
        <v>0</v>
      </c>
      <c r="BR74" s="4">
        <v>22</v>
      </c>
      <c r="BS74" s="2">
        <v>8.3333340000000007</v>
      </c>
      <c r="BT74" s="4">
        <v>10</v>
      </c>
      <c r="BU74" s="4">
        <v>2</v>
      </c>
      <c r="BV74" s="4">
        <v>24</v>
      </c>
      <c r="BW74" s="2">
        <v>41.66666</v>
      </c>
      <c r="BX74" s="2">
        <v>7.7514900000000004</v>
      </c>
      <c r="BY74" s="2">
        <v>1336.45</v>
      </c>
      <c r="BZ74" s="3">
        <v>1.1476459999999999</v>
      </c>
      <c r="CA74" s="3">
        <v>8.5872770000000001E-2</v>
      </c>
      <c r="CB74" s="2">
        <v>0.67758600000000002</v>
      </c>
      <c r="CC74" s="3">
        <v>8.5872770000000001E-2</v>
      </c>
      <c r="CD74" s="3">
        <v>1.2003999999999999</v>
      </c>
      <c r="CE74" s="3">
        <v>1.20248</v>
      </c>
      <c r="CF74" s="2">
        <v>0.17333029999999999</v>
      </c>
      <c r="CG74" s="3">
        <v>1935.9480000000001</v>
      </c>
      <c r="CH74" s="3">
        <v>1925.3520000000001</v>
      </c>
      <c r="CI74" s="2">
        <v>-0.54733160000000003</v>
      </c>
      <c r="CJ74" s="3">
        <v>42.013399999999997</v>
      </c>
      <c r="CK74" s="2">
        <v>15.32502</v>
      </c>
      <c r="CL74" s="3">
        <v>5970.5230000000001</v>
      </c>
      <c r="CM74" s="3">
        <v>5962.3860000000004</v>
      </c>
      <c r="CN74" s="2">
        <v>-0.13628009999999999</v>
      </c>
      <c r="CO74" s="3">
        <v>39.684040000000003</v>
      </c>
      <c r="CP74" s="3">
        <v>44.511369999999999</v>
      </c>
      <c r="CQ74" s="3">
        <v>45.177500000000002</v>
      </c>
      <c r="CR74" s="2">
        <v>21.54759</v>
      </c>
      <c r="CS74" s="2">
        <v>8.3655720000000002</v>
      </c>
      <c r="CT74" s="2">
        <v>6.7677620000000003</v>
      </c>
      <c r="CU74" s="2">
        <v>12.164389999999999</v>
      </c>
      <c r="CV74" s="2">
        <v>44.781199999999998</v>
      </c>
      <c r="CW74" s="3">
        <v>6.9467370000000001E-2</v>
      </c>
      <c r="CX74" s="2">
        <v>4.6802849999999996</v>
      </c>
      <c r="CY74" s="2">
        <v>0.37356279999999997</v>
      </c>
      <c r="CZ74" s="2">
        <v>2.3725040000000002</v>
      </c>
      <c r="DA74" s="2">
        <v>110.06059999999999</v>
      </c>
    </row>
    <row r="75" spans="1:105" ht="15" customHeight="1" x14ac:dyDescent="0.2">
      <c r="A75" s="1">
        <f t="shared" si="1"/>
        <v>69</v>
      </c>
      <c r="B75" s="1" t="s">
        <v>198</v>
      </c>
      <c r="C75" s="1" t="s">
        <v>197</v>
      </c>
      <c r="D75" s="1" t="s">
        <v>23</v>
      </c>
      <c r="E75" s="1" t="s">
        <v>139</v>
      </c>
      <c r="F75" s="1" t="s">
        <v>199</v>
      </c>
      <c r="G75" s="2">
        <v>3046.2330000000002</v>
      </c>
      <c r="H75" s="2">
        <v>3046.2330000000002</v>
      </c>
      <c r="I75" s="2">
        <v>96.462100000000007</v>
      </c>
      <c r="J75" s="2">
        <v>2938.46</v>
      </c>
      <c r="K75" s="3">
        <v>25.62</v>
      </c>
      <c r="L75" s="3">
        <v>0</v>
      </c>
      <c r="M75" s="2">
        <v>6.5573769999999998</v>
      </c>
      <c r="N75" s="2">
        <v>7.0257610000000001</v>
      </c>
      <c r="O75" s="2">
        <v>7.3865400000000001</v>
      </c>
      <c r="P75" s="2">
        <v>7.4856299999999996</v>
      </c>
      <c r="Q75" s="2">
        <v>11.236840000000001</v>
      </c>
      <c r="R75" s="2">
        <v>13.44882</v>
      </c>
      <c r="S75" s="2">
        <v>10.827439999999999</v>
      </c>
      <c r="T75" s="2">
        <v>9.7045449999999995</v>
      </c>
      <c r="U75" s="2">
        <v>6.5447050000000004</v>
      </c>
      <c r="V75" s="2">
        <v>7.1395090000000003</v>
      </c>
      <c r="W75" s="2">
        <v>6.7875059999999996</v>
      </c>
      <c r="X75" s="2">
        <v>6.3577450000000004</v>
      </c>
      <c r="Y75" s="2">
        <v>2.0661290000000001</v>
      </c>
      <c r="Z75" s="2">
        <v>2.0857039999999998</v>
      </c>
      <c r="AA75" s="2">
        <v>2.0101810000000002</v>
      </c>
      <c r="AB75" s="2">
        <v>1.9693879999999999</v>
      </c>
      <c r="AC75" s="2">
        <v>7.9870070000000002</v>
      </c>
      <c r="AD75" s="2">
        <v>7.5381140000000002</v>
      </c>
      <c r="AE75" s="2">
        <v>7.3109719999999996</v>
      </c>
      <c r="AF75" s="2">
        <v>7.2826190000000004</v>
      </c>
      <c r="AG75" s="2">
        <v>8.3478049999999993</v>
      </c>
      <c r="AH75" s="2">
        <v>8.9146529999999995</v>
      </c>
      <c r="AI75" s="2">
        <v>9.5989740000000001</v>
      </c>
      <c r="AJ75" s="2">
        <v>9.8744899999999998</v>
      </c>
      <c r="AK75" s="2">
        <v>10.198560000000001</v>
      </c>
      <c r="AL75" s="2">
        <v>10.65802</v>
      </c>
      <c r="AM75" s="3">
        <v>0.60373710000000003</v>
      </c>
      <c r="AN75" s="3">
        <v>0.47338859999999999</v>
      </c>
      <c r="AO75" s="2">
        <v>18.72335</v>
      </c>
      <c r="AP75" s="2">
        <v>19.122440000000001</v>
      </c>
      <c r="AQ75" s="2">
        <v>19.22805</v>
      </c>
      <c r="AR75" s="2">
        <v>19.633130000000001</v>
      </c>
      <c r="AS75" s="2">
        <v>1.472739</v>
      </c>
      <c r="AT75" s="2">
        <v>1.1141259999999999</v>
      </c>
      <c r="AU75" s="2">
        <v>0.85448780000000002</v>
      </c>
      <c r="AV75" s="2">
        <v>0.63174180000000002</v>
      </c>
      <c r="AW75" s="1" t="s">
        <v>10</v>
      </c>
      <c r="AX75" s="3">
        <v>1.321429</v>
      </c>
      <c r="AY75" s="3">
        <v>30</v>
      </c>
      <c r="AZ75" s="2">
        <v>17.096019999999999</v>
      </c>
      <c r="BA75" s="2">
        <v>15.50845</v>
      </c>
      <c r="BB75" s="2">
        <v>22.530729999999998</v>
      </c>
      <c r="BC75" s="2">
        <v>14.88791</v>
      </c>
      <c r="BD75" s="2">
        <v>1.104975</v>
      </c>
      <c r="BE75" s="3">
        <v>20.88</v>
      </c>
      <c r="BF75" s="2">
        <v>22.701160000000002</v>
      </c>
      <c r="BG75" s="3">
        <v>26.52</v>
      </c>
      <c r="BH75" s="2">
        <v>-3.393662</v>
      </c>
      <c r="BI75" s="2">
        <v>83.202889999999996</v>
      </c>
      <c r="BJ75" s="2">
        <v>95.083290000000005</v>
      </c>
      <c r="BK75" s="2">
        <v>78.333960000000005</v>
      </c>
      <c r="BL75" s="2">
        <v>75.697950000000006</v>
      </c>
      <c r="BM75" s="2">
        <v>14</v>
      </c>
      <c r="BN75" s="2">
        <v>13</v>
      </c>
      <c r="BO75" s="4">
        <v>14</v>
      </c>
      <c r="BP75" s="4">
        <v>0</v>
      </c>
      <c r="BQ75" s="4">
        <v>1</v>
      </c>
      <c r="BR75" s="4">
        <v>13</v>
      </c>
      <c r="BS75" s="2">
        <v>0</v>
      </c>
      <c r="BT75" s="4">
        <v>10</v>
      </c>
      <c r="BU75" s="4">
        <v>0</v>
      </c>
      <c r="BV75" s="4">
        <v>14</v>
      </c>
      <c r="BW75" s="2">
        <v>71.428569999999993</v>
      </c>
      <c r="BX75" s="2">
        <v>6.3137400000000001</v>
      </c>
      <c r="BY75" s="2">
        <v>118.9006</v>
      </c>
      <c r="BZ75" s="3">
        <v>0.2809547</v>
      </c>
      <c r="CA75" s="3">
        <v>0.2362938</v>
      </c>
      <c r="CB75" s="2">
        <v>0.54629300000000003</v>
      </c>
      <c r="CC75" s="3">
        <v>0.2362938</v>
      </c>
      <c r="CD75" s="3">
        <v>2.050494</v>
      </c>
      <c r="CE75" s="3">
        <v>1.883459</v>
      </c>
      <c r="CF75" s="2">
        <v>-8.1460950000000008</v>
      </c>
      <c r="CG75" s="3">
        <v>233.52350000000001</v>
      </c>
      <c r="CH75" s="3">
        <v>238.41759999999999</v>
      </c>
      <c r="CI75" s="2">
        <v>2.095783</v>
      </c>
      <c r="CJ75" s="3">
        <v>29.33333</v>
      </c>
      <c r="CK75" s="2">
        <v>2.2727249999999999</v>
      </c>
      <c r="CL75" s="3">
        <v>2604.5659999999998</v>
      </c>
      <c r="CM75" s="3">
        <v>2612.453</v>
      </c>
      <c r="CN75" s="2">
        <v>0.30282740000000002</v>
      </c>
      <c r="CO75" s="3">
        <v>23.826260000000001</v>
      </c>
      <c r="CP75" s="3">
        <v>25.637650000000001</v>
      </c>
      <c r="CQ75" s="3">
        <v>25.826920000000001</v>
      </c>
      <c r="CR75" s="2">
        <v>7.5284240000000002</v>
      </c>
      <c r="CS75" s="2">
        <v>-6.8837400000000007E-2</v>
      </c>
      <c r="CT75" s="2">
        <v>-0.80118780000000001</v>
      </c>
      <c r="CU75" s="2">
        <v>7.6025010000000002</v>
      </c>
      <c r="CV75" s="2">
        <v>6.6796980000000001</v>
      </c>
      <c r="CW75" s="3">
        <v>0.21927730000000001</v>
      </c>
      <c r="CX75" s="2">
        <v>-7.7091510000000003</v>
      </c>
      <c r="CY75" s="2">
        <v>1.0013300000000001</v>
      </c>
      <c r="CZ75" s="2">
        <v>9.8663959999999999</v>
      </c>
      <c r="DA75" s="2">
        <v>110.4747</v>
      </c>
    </row>
    <row r="76" spans="1:105" ht="15" customHeight="1" x14ac:dyDescent="0.2">
      <c r="A76" s="1">
        <f t="shared" si="1"/>
        <v>70</v>
      </c>
      <c r="B76" s="1" t="s">
        <v>201</v>
      </c>
      <c r="C76" s="1" t="s">
        <v>200</v>
      </c>
      <c r="D76" s="1" t="s">
        <v>202</v>
      </c>
      <c r="E76" s="1" t="s">
        <v>203</v>
      </c>
      <c r="F76" s="1" t="s">
        <v>204</v>
      </c>
      <c r="G76" s="2">
        <v>17970.88</v>
      </c>
      <c r="H76" s="2">
        <v>17970.88</v>
      </c>
      <c r="I76" s="2">
        <v>98.325699999999998</v>
      </c>
      <c r="J76" s="2">
        <v>17669.990000000002</v>
      </c>
      <c r="K76" s="3">
        <v>33.67</v>
      </c>
      <c r="L76" s="3">
        <v>0</v>
      </c>
      <c r="M76" s="2">
        <v>4.4550049999999999</v>
      </c>
      <c r="N76" s="2">
        <v>4.4550049999999999</v>
      </c>
      <c r="O76" s="2">
        <v>4.4550049999999999</v>
      </c>
      <c r="P76" s="2">
        <v>4.6183550000000002</v>
      </c>
      <c r="Q76" s="2">
        <v>10.89644</v>
      </c>
      <c r="R76" s="2">
        <v>24.757349999999999</v>
      </c>
      <c r="S76" s="2">
        <v>14.79021</v>
      </c>
      <c r="T76" s="2">
        <v>12.79134</v>
      </c>
      <c r="U76" s="2">
        <v>8.2876159999999999</v>
      </c>
      <c r="V76" s="2">
        <v>13.431369999999999</v>
      </c>
      <c r="W76" s="2">
        <v>9.1443320000000003</v>
      </c>
      <c r="X76" s="2">
        <v>8.1314689999999992</v>
      </c>
      <c r="Y76" s="2">
        <v>1.4376599999999999</v>
      </c>
      <c r="Z76" s="2">
        <v>1.48326</v>
      </c>
      <c r="AA76" s="2">
        <v>1.433986</v>
      </c>
      <c r="AB76" s="2">
        <v>1.3927609999999999</v>
      </c>
      <c r="AC76" s="2">
        <v>33.67</v>
      </c>
      <c r="AD76" s="2">
        <v>11.439360000000001</v>
      </c>
      <c r="AE76" s="2">
        <v>9.7822519999999997</v>
      </c>
      <c r="AF76" s="2">
        <v>8.6822230000000005</v>
      </c>
      <c r="AG76" s="2">
        <v>3.2186539999999999</v>
      </c>
      <c r="AH76" s="2">
        <v>6.0664480000000003</v>
      </c>
      <c r="AI76" s="2">
        <v>6.7918719999999997</v>
      </c>
      <c r="AJ76" s="2">
        <v>3.684196</v>
      </c>
      <c r="AK76" s="2">
        <v>6.8318339999999997</v>
      </c>
      <c r="AL76" s="2">
        <v>7.5453299999999999</v>
      </c>
      <c r="AM76" s="3" t="e">
        <v>#N/A</v>
      </c>
      <c r="AN76" s="3" t="e">
        <v>#N/A</v>
      </c>
      <c r="AO76" s="2">
        <v>21.63823</v>
      </c>
      <c r="AP76" s="2">
        <v>14.56724</v>
      </c>
      <c r="AQ76" s="2">
        <v>20.001339999999999</v>
      </c>
      <c r="AR76" s="2">
        <v>21.625430000000001</v>
      </c>
      <c r="AS76" s="2">
        <v>0.9361199</v>
      </c>
      <c r="AT76" s="2">
        <v>1.6802109999999999</v>
      </c>
      <c r="AU76" s="2">
        <v>1.0244599999999999</v>
      </c>
      <c r="AV76" s="2">
        <v>0.81198789999999998</v>
      </c>
      <c r="AW76" s="1" t="s">
        <v>6</v>
      </c>
      <c r="AX76" s="3">
        <v>1.529412</v>
      </c>
      <c r="AY76" s="3">
        <v>37.200000000000003</v>
      </c>
      <c r="AZ76" s="2">
        <v>10.484120000000001</v>
      </c>
      <c r="BA76" s="2">
        <v>5.9911890000000003</v>
      </c>
      <c r="BB76" s="2">
        <v>-10.252610000000001</v>
      </c>
      <c r="BC76" s="2">
        <v>1.2631540000000001</v>
      </c>
      <c r="BD76" s="2">
        <v>-1.1450469999999999</v>
      </c>
      <c r="BE76" s="3">
        <v>26.62</v>
      </c>
      <c r="BF76" s="2">
        <v>26.483830000000001</v>
      </c>
      <c r="BG76" s="3">
        <v>35.81</v>
      </c>
      <c r="BH76" s="2">
        <v>-5.9759909999999996</v>
      </c>
      <c r="BI76" s="2">
        <v>48.543689999999998</v>
      </c>
      <c r="BJ76" s="2">
        <v>104.5218</v>
      </c>
      <c r="BK76" s="2">
        <v>62.62426</v>
      </c>
      <c r="BL76" s="2">
        <v>59.596380000000003</v>
      </c>
      <c r="BM76" s="2">
        <v>15</v>
      </c>
      <c r="BN76" s="2">
        <v>15</v>
      </c>
      <c r="BO76" s="4">
        <v>17</v>
      </c>
      <c r="BP76" s="4">
        <v>0</v>
      </c>
      <c r="BQ76" s="4">
        <v>2</v>
      </c>
      <c r="BR76" s="4">
        <v>16</v>
      </c>
      <c r="BS76" s="2">
        <v>0</v>
      </c>
      <c r="BT76" s="4">
        <v>10</v>
      </c>
      <c r="BU76" s="4">
        <v>2</v>
      </c>
      <c r="BV76" s="4">
        <v>17</v>
      </c>
      <c r="BW76" s="2">
        <v>58.823529999999998</v>
      </c>
      <c r="BX76" s="2">
        <v>5.89879</v>
      </c>
      <c r="BY76" s="2">
        <v>533.73569999999995</v>
      </c>
      <c r="BZ76" s="3">
        <v>1.053987</v>
      </c>
      <c r="CA76" s="3">
        <v>0.1974736</v>
      </c>
      <c r="CB76" s="2">
        <v>0.72553699999999999</v>
      </c>
      <c r="CC76" s="3">
        <v>0.1974736</v>
      </c>
      <c r="CD76" s="3">
        <v>1.313013</v>
      </c>
      <c r="CE76" s="3">
        <v>1.31368</v>
      </c>
      <c r="CF76" s="2">
        <v>5.0759319999999997E-2</v>
      </c>
      <c r="CG76" s="3">
        <v>953.9316</v>
      </c>
      <c r="CH76" s="3">
        <v>976.86800000000005</v>
      </c>
      <c r="CI76" s="2">
        <v>2.404404</v>
      </c>
      <c r="CJ76" s="3">
        <v>36.37059</v>
      </c>
      <c r="CK76" s="2">
        <v>2.2804500000000001</v>
      </c>
      <c r="CL76" s="3">
        <v>10673.4</v>
      </c>
      <c r="CM76" s="3">
        <v>10664.96</v>
      </c>
      <c r="CN76" s="2">
        <v>-7.9125169999999995E-2</v>
      </c>
      <c r="CO76" s="3">
        <v>31.107209999999998</v>
      </c>
      <c r="CP76" s="3">
        <v>33.538240000000002</v>
      </c>
      <c r="CQ76" s="3">
        <v>34.187690000000003</v>
      </c>
      <c r="CR76" s="2">
        <v>8.2385780000000004</v>
      </c>
      <c r="CS76" s="2">
        <v>0.3928661</v>
      </c>
      <c r="CT76" s="2">
        <v>-1.5142679999999999</v>
      </c>
      <c r="CU76" s="2">
        <v>7.8150149999999998</v>
      </c>
      <c r="CV76" s="2">
        <v>28.591270000000002</v>
      </c>
      <c r="CW76" s="3">
        <v>0.15909780000000001</v>
      </c>
      <c r="CX76" s="2">
        <v>8.5725390000000008</v>
      </c>
      <c r="CY76" s="2">
        <v>-5.0373200000000002</v>
      </c>
      <c r="CZ76" s="2">
        <v>14.92591</v>
      </c>
      <c r="DA76" s="2">
        <v>110.4747</v>
      </c>
    </row>
    <row r="77" spans="1:105" ht="15" customHeight="1" x14ac:dyDescent="0.2">
      <c r="A77" s="1">
        <f t="shared" si="1"/>
        <v>71</v>
      </c>
      <c r="B77" s="1" t="s">
        <v>206</v>
      </c>
      <c r="C77" s="1" t="s">
        <v>205</v>
      </c>
      <c r="D77" s="1" t="s">
        <v>41</v>
      </c>
      <c r="E77" s="1" t="s">
        <v>42</v>
      </c>
      <c r="F77" s="1" t="s">
        <v>60</v>
      </c>
      <c r="G77" s="2">
        <v>4778.2809999999999</v>
      </c>
      <c r="H77" s="2">
        <v>4778.2809999999999</v>
      </c>
      <c r="I77" s="2">
        <v>93.188599999999994</v>
      </c>
      <c r="J77" s="2">
        <v>4452.8130000000001</v>
      </c>
      <c r="K77" s="3">
        <v>20.420000000000002</v>
      </c>
      <c r="L77" s="3">
        <v>0</v>
      </c>
      <c r="M77" s="2">
        <v>2.007835</v>
      </c>
      <c r="N77" s="2">
        <v>2.4115000000000002</v>
      </c>
      <c r="O77" s="2">
        <v>2.6209289999999998</v>
      </c>
      <c r="P77" s="2">
        <v>2.693438</v>
      </c>
      <c r="Q77" s="2">
        <v>13.9863</v>
      </c>
      <c r="R77" s="2">
        <v>12.082839999999999</v>
      </c>
      <c r="S77" s="2">
        <v>11.18904</v>
      </c>
      <c r="T77" s="2">
        <v>10.63542</v>
      </c>
      <c r="U77" s="2">
        <v>5.0594570000000001</v>
      </c>
      <c r="V77" s="2">
        <v>5.2741680000000004</v>
      </c>
      <c r="W77" s="2">
        <v>5.0099429999999998</v>
      </c>
      <c r="X77" s="2">
        <v>4.6281879999999997</v>
      </c>
      <c r="Y77" s="2">
        <v>1.4690650000000001</v>
      </c>
      <c r="Z77" s="2">
        <v>1.364061</v>
      </c>
      <c r="AA77" s="2">
        <v>1.2667489999999999</v>
      </c>
      <c r="AB77" s="2">
        <v>1.1769449999999999</v>
      </c>
      <c r="AC77" s="2">
        <v>4.7775619999999996</v>
      </c>
      <c r="AD77" s="2">
        <v>4.3079739999999997</v>
      </c>
      <c r="AE77" s="2">
        <v>3.9621119999999999</v>
      </c>
      <c r="AF77" s="2">
        <v>3.7956599999999998</v>
      </c>
      <c r="AG77" s="2">
        <v>4.3518299999999996</v>
      </c>
      <c r="AH77" s="2">
        <v>5.5404970000000002</v>
      </c>
      <c r="AI77" s="2">
        <v>5.996429</v>
      </c>
      <c r="AJ77" s="2">
        <v>7.3548999999999998</v>
      </c>
      <c r="AK77" s="2">
        <v>9.0929669999999998</v>
      </c>
      <c r="AL77" s="2">
        <v>9.5706690000000005</v>
      </c>
      <c r="AM77" s="3">
        <v>1.395831</v>
      </c>
      <c r="AN77" s="3">
        <v>1.2698640000000001</v>
      </c>
      <c r="AO77" s="2">
        <v>32.96519</v>
      </c>
      <c r="AP77" s="2">
        <v>33.955649999999999</v>
      </c>
      <c r="AQ77" s="2">
        <v>34.15081</v>
      </c>
      <c r="AR77" s="2">
        <v>34.576340000000002</v>
      </c>
      <c r="AS77" s="2">
        <v>2.5343429999999998</v>
      </c>
      <c r="AT77" s="2">
        <v>2.2533889999999999</v>
      </c>
      <c r="AU77" s="2">
        <v>1.957301</v>
      </c>
      <c r="AV77" s="2">
        <v>1.7284330000000001</v>
      </c>
      <c r="AW77" s="1" t="s">
        <v>10</v>
      </c>
      <c r="AX77" s="3">
        <v>1.0909089999999999</v>
      </c>
      <c r="AY77" s="3">
        <v>24</v>
      </c>
      <c r="AZ77" s="2">
        <v>17.531839999999999</v>
      </c>
      <c r="BA77" s="2">
        <v>11.289249999999999</v>
      </c>
      <c r="BB77" s="2">
        <v>8.5559309999999993</v>
      </c>
      <c r="BC77" s="2">
        <v>26.83229</v>
      </c>
      <c r="BD77" s="2">
        <v>8.099532</v>
      </c>
      <c r="BE77" s="3">
        <v>14.96</v>
      </c>
      <c r="BF77" s="2">
        <v>36.497329999999998</v>
      </c>
      <c r="BG77" s="3">
        <v>21.12</v>
      </c>
      <c r="BH77" s="2">
        <v>-3.3144</v>
      </c>
      <c r="BI77" s="2">
        <v>30.089659999999999</v>
      </c>
      <c r="BJ77" s="2">
        <v>30.588139999999999</v>
      </c>
      <c r="BK77" s="2">
        <v>30.057950000000002</v>
      </c>
      <c r="BL77" s="2">
        <v>27.726230000000001</v>
      </c>
      <c r="BM77" s="2">
        <v>11</v>
      </c>
      <c r="BN77" s="2">
        <v>10</v>
      </c>
      <c r="BO77" s="4">
        <v>11</v>
      </c>
      <c r="BP77" s="4">
        <v>0</v>
      </c>
      <c r="BQ77" s="4">
        <v>0</v>
      </c>
      <c r="BR77" s="4">
        <v>11</v>
      </c>
      <c r="BS77" s="2">
        <v>0</v>
      </c>
      <c r="BT77" s="4">
        <v>10</v>
      </c>
      <c r="BU77" s="4">
        <v>0</v>
      </c>
      <c r="BV77" s="4">
        <v>11</v>
      </c>
      <c r="BW77" s="2">
        <v>90.909099999999995</v>
      </c>
      <c r="BX77" s="2">
        <v>9.5657899999999998</v>
      </c>
      <c r="BY77" s="2">
        <v>234</v>
      </c>
      <c r="BZ77" s="3">
        <v>0.30890410000000001</v>
      </c>
      <c r="CA77" s="3">
        <v>0.1320103</v>
      </c>
      <c r="CB77" s="2">
        <v>1.50881</v>
      </c>
      <c r="CC77" s="3">
        <v>0.1320103</v>
      </c>
      <c r="CD77" s="3">
        <v>1.689344</v>
      </c>
      <c r="CE77" s="3">
        <v>1.6730830000000001</v>
      </c>
      <c r="CF77" s="2">
        <v>-0.96258520000000003</v>
      </c>
      <c r="CG77" s="3">
        <v>638.4597</v>
      </c>
      <c r="CH77" s="3">
        <v>640.02499999999998</v>
      </c>
      <c r="CI77" s="2">
        <v>0.24516579999999999</v>
      </c>
      <c r="CJ77" s="3">
        <v>21.96</v>
      </c>
      <c r="CK77" s="2">
        <v>9.2896219999999996</v>
      </c>
      <c r="CL77" s="3">
        <v>4325.4669999999996</v>
      </c>
      <c r="CM77" s="3">
        <v>4309.3999999999996</v>
      </c>
      <c r="CN77" s="2">
        <v>-0.37146210000000002</v>
      </c>
      <c r="CO77" s="3">
        <v>17.59507</v>
      </c>
      <c r="CP77" s="3">
        <v>18.783729999999998</v>
      </c>
      <c r="CQ77" s="3">
        <v>19.329619999999998</v>
      </c>
      <c r="CR77" s="2">
        <v>16.055209999999999</v>
      </c>
      <c r="CS77" s="2">
        <v>8.7111230000000006</v>
      </c>
      <c r="CT77" s="2">
        <v>5.6409960000000003</v>
      </c>
      <c r="CU77" s="2">
        <v>6.7555899999999998</v>
      </c>
      <c r="CV77" s="2">
        <v>4.665737</v>
      </c>
      <c r="CW77" s="3">
        <v>9.7644690000000006E-2</v>
      </c>
      <c r="CX77" s="2" t="e">
        <v>#N/A</v>
      </c>
      <c r="CY77" s="2" t="e">
        <v>#N/A</v>
      </c>
      <c r="CZ77" s="2" t="e">
        <v>#N/A</v>
      </c>
      <c r="DA77" s="2">
        <v>110.7677</v>
      </c>
    </row>
    <row r="78" spans="1:105" ht="15" customHeight="1" x14ac:dyDescent="0.2">
      <c r="A78" s="1">
        <f t="shared" si="1"/>
        <v>72</v>
      </c>
      <c r="B78" s="1" t="s">
        <v>208</v>
      </c>
      <c r="C78" s="1" t="s">
        <v>207</v>
      </c>
      <c r="D78" s="1" t="s">
        <v>51</v>
      </c>
      <c r="E78" s="1" t="s">
        <v>42</v>
      </c>
      <c r="F78" s="1" t="s">
        <v>60</v>
      </c>
      <c r="G78" s="2">
        <v>49858.98</v>
      </c>
      <c r="H78" s="2">
        <v>49858.98</v>
      </c>
      <c r="I78" s="2">
        <v>69.801900000000003</v>
      </c>
      <c r="J78" s="2">
        <v>34802.519999999997</v>
      </c>
      <c r="K78" s="3">
        <v>27.37</v>
      </c>
      <c r="L78" s="3">
        <v>0</v>
      </c>
      <c r="M78" s="2">
        <v>1.863354</v>
      </c>
      <c r="N78" s="2">
        <v>1.863354</v>
      </c>
      <c r="O78" s="2">
        <v>1.968097</v>
      </c>
      <c r="P78" s="2">
        <v>2.1160190000000001</v>
      </c>
      <c r="Q78" s="2">
        <v>34.212499999999999</v>
      </c>
      <c r="R78" s="2">
        <v>31.825579999999999</v>
      </c>
      <c r="S78" s="2">
        <v>28.448039999999999</v>
      </c>
      <c r="T78" s="2">
        <v>24.881820000000001</v>
      </c>
      <c r="U78" s="2">
        <v>19.969329999999999</v>
      </c>
      <c r="V78" s="2">
        <v>20.688649999999999</v>
      </c>
      <c r="W78" s="2">
        <v>19.474509999999999</v>
      </c>
      <c r="X78" s="2">
        <v>17.110749999999999</v>
      </c>
      <c r="Y78" s="2">
        <v>24.87715</v>
      </c>
      <c r="Z78" s="2">
        <v>19.877510000000001</v>
      </c>
      <c r="AA78" s="2">
        <v>16.275359999999999</v>
      </c>
      <c r="AB78" s="2">
        <v>13.167109999999999</v>
      </c>
      <c r="AC78" s="2">
        <v>30.500050000000002</v>
      </c>
      <c r="AD78" s="2">
        <v>28.369430000000001</v>
      </c>
      <c r="AE78" s="2">
        <v>25.239540000000002</v>
      </c>
      <c r="AF78" s="2">
        <v>23</v>
      </c>
      <c r="AG78" s="2">
        <v>2.3338839999999998</v>
      </c>
      <c r="AH78" s="2">
        <v>3.0605769999999999</v>
      </c>
      <c r="AI78" s="2">
        <v>3.512982</v>
      </c>
      <c r="AJ78" s="2">
        <v>2.4208120000000002</v>
      </c>
      <c r="AK78" s="2">
        <v>3.1420710000000001</v>
      </c>
      <c r="AL78" s="2">
        <v>3.5648360000000001</v>
      </c>
      <c r="AM78" s="3">
        <v>1.8908799999999999</v>
      </c>
      <c r="AN78" s="3">
        <v>1.6864760000000001</v>
      </c>
      <c r="AO78" s="2">
        <v>20.646840000000001</v>
      </c>
      <c r="AP78" s="2">
        <v>21.628299999999999</v>
      </c>
      <c r="AQ78" s="2">
        <v>22.39012</v>
      </c>
      <c r="AR78" s="2">
        <v>23.398820000000001</v>
      </c>
      <c r="AS78" s="2">
        <v>0.84782170000000001</v>
      </c>
      <c r="AT78" s="2">
        <v>0.78609560000000001</v>
      </c>
      <c r="AU78" s="2">
        <v>0.50509479999999995</v>
      </c>
      <c r="AV78" s="2">
        <v>0.24889169999999999</v>
      </c>
      <c r="AW78" s="1" t="s">
        <v>10</v>
      </c>
      <c r="AX78" s="3">
        <v>1.3947369999999999</v>
      </c>
      <c r="AY78" s="3">
        <v>30</v>
      </c>
      <c r="AZ78" s="2">
        <v>9.6090560000000007</v>
      </c>
      <c r="BA78" s="2">
        <v>62.457650000000001</v>
      </c>
      <c r="BB78" s="2">
        <v>13.24976</v>
      </c>
      <c r="BC78" s="2">
        <v>16.616959999999999</v>
      </c>
      <c r="BD78" s="2">
        <v>6.0441729999999998</v>
      </c>
      <c r="BE78" s="3">
        <v>18.285</v>
      </c>
      <c r="BF78" s="2">
        <v>49.685540000000003</v>
      </c>
      <c r="BG78" s="3">
        <v>27.86</v>
      </c>
      <c r="BH78" s="2">
        <v>-1.758796</v>
      </c>
      <c r="BI78" s="2">
        <v>60.100560000000002</v>
      </c>
      <c r="BJ78" s="2">
        <v>57.329430000000002</v>
      </c>
      <c r="BK78" s="2">
        <v>56.210610000000003</v>
      </c>
      <c r="BL78" s="2">
        <v>53.81317</v>
      </c>
      <c r="BM78" s="2">
        <v>15</v>
      </c>
      <c r="BN78" s="2">
        <v>16</v>
      </c>
      <c r="BO78" s="4">
        <v>19</v>
      </c>
      <c r="BP78" s="4">
        <v>2</v>
      </c>
      <c r="BQ78" s="4">
        <v>0</v>
      </c>
      <c r="BR78" s="4">
        <v>18</v>
      </c>
      <c r="BS78" s="2">
        <v>10</v>
      </c>
      <c r="BT78" s="4">
        <v>14</v>
      </c>
      <c r="BU78" s="4">
        <v>2</v>
      </c>
      <c r="BV78" s="4">
        <v>19</v>
      </c>
      <c r="BW78" s="2">
        <v>73.684209999999993</v>
      </c>
      <c r="BX78" s="2">
        <v>9.0597100000000008</v>
      </c>
      <c r="BY78" s="2">
        <v>1821.665</v>
      </c>
      <c r="BZ78" s="3">
        <v>1.482845</v>
      </c>
      <c r="CA78" s="3">
        <v>8.1400509999999995E-2</v>
      </c>
      <c r="CB78" s="2">
        <v>1.1136999999999999</v>
      </c>
      <c r="CC78" s="3">
        <v>8.1400509999999995E-2</v>
      </c>
      <c r="CD78" s="3">
        <v>0.86010229999999999</v>
      </c>
      <c r="CE78" s="3">
        <v>0.84521080000000004</v>
      </c>
      <c r="CF78" s="2">
        <v>-1.731366</v>
      </c>
      <c r="CG78" s="3">
        <v>1731.2360000000001</v>
      </c>
      <c r="CH78" s="3">
        <v>1708.08</v>
      </c>
      <c r="CI78" s="2">
        <v>-1.3375280000000001</v>
      </c>
      <c r="CJ78" s="3">
        <v>27.022220000000001</v>
      </c>
      <c r="CK78" s="2">
        <v>11.019729999999999</v>
      </c>
      <c r="CL78" s="3">
        <v>10946.04</v>
      </c>
      <c r="CM78" s="3">
        <v>10920.25</v>
      </c>
      <c r="CN78" s="2">
        <v>-0.23567080000000001</v>
      </c>
      <c r="CO78" s="3">
        <v>23.011289999999999</v>
      </c>
      <c r="CP78" s="3">
        <v>25.803920000000002</v>
      </c>
      <c r="CQ78" s="3">
        <v>26.471920000000001</v>
      </c>
      <c r="CR78" s="2">
        <v>18.941600000000001</v>
      </c>
      <c r="CS78" s="2">
        <v>6.0691600000000001</v>
      </c>
      <c r="CT78" s="2">
        <v>3.3925649999999998</v>
      </c>
      <c r="CU78" s="2">
        <v>12.135899999999999</v>
      </c>
      <c r="CV78" s="2">
        <v>27.584869999999999</v>
      </c>
      <c r="CW78" s="3">
        <v>5.5325779999999998E-2</v>
      </c>
      <c r="CX78" s="2">
        <v>-1.6316330000000001</v>
      </c>
      <c r="CY78" s="2">
        <v>-5.0498180000000001</v>
      </c>
      <c r="CZ78" s="2">
        <v>12.71204</v>
      </c>
      <c r="DA78" s="2">
        <v>110.8182</v>
      </c>
    </row>
    <row r="79" spans="1:105" ht="15" customHeight="1" x14ac:dyDescent="0.2">
      <c r="A79" s="1">
        <f t="shared" si="1"/>
        <v>73</v>
      </c>
      <c r="B79" s="1" t="s">
        <v>210</v>
      </c>
      <c r="C79" s="1" t="s">
        <v>209</v>
      </c>
      <c r="D79" s="1" t="s">
        <v>211</v>
      </c>
      <c r="E79" s="1" t="s">
        <v>173</v>
      </c>
      <c r="F79" s="1" t="s">
        <v>212</v>
      </c>
      <c r="G79" s="2">
        <v>16980.34</v>
      </c>
      <c r="H79" s="2">
        <v>16980.34</v>
      </c>
      <c r="I79" s="2">
        <v>61.772599999999997</v>
      </c>
      <c r="J79" s="2">
        <v>10489.2</v>
      </c>
      <c r="K79" s="3">
        <v>87.3</v>
      </c>
      <c r="L79" s="3">
        <v>0</v>
      </c>
      <c r="M79" s="2">
        <v>1.523482</v>
      </c>
      <c r="N79" s="2">
        <v>1.5578460000000001</v>
      </c>
      <c r="O79" s="2">
        <v>1.592211</v>
      </c>
      <c r="P79" s="2">
        <v>1.6314070000000001</v>
      </c>
      <c r="Q79" s="2">
        <v>19.977119999999999</v>
      </c>
      <c r="R79" s="2">
        <v>23.21809</v>
      </c>
      <c r="S79" s="2">
        <v>19.66216</v>
      </c>
      <c r="T79" s="2">
        <v>12.876110000000001</v>
      </c>
      <c r="U79" s="2">
        <v>12.943519999999999</v>
      </c>
      <c r="V79" s="2">
        <v>14.042960000000001</v>
      </c>
      <c r="W79" s="2">
        <v>13.40634</v>
      </c>
      <c r="X79" s="2">
        <v>9.4702800000000007</v>
      </c>
      <c r="Y79" s="2">
        <v>1.8301890000000001</v>
      </c>
      <c r="Z79" s="2">
        <v>1.8157239999999999</v>
      </c>
      <c r="AA79" s="2">
        <v>1.769352</v>
      </c>
      <c r="AB79" s="2">
        <v>1.671548</v>
      </c>
      <c r="AC79" s="2">
        <v>15.72973</v>
      </c>
      <c r="AD79" s="2">
        <v>17.85276</v>
      </c>
      <c r="AE79" s="2">
        <v>15.15625</v>
      </c>
      <c r="AF79" s="2">
        <v>10.732419999999999</v>
      </c>
      <c r="AG79" s="2">
        <v>3.5060120000000001</v>
      </c>
      <c r="AH79" s="2">
        <v>4.7534720000000004</v>
      </c>
      <c r="AI79" s="2">
        <v>7.4694310000000002</v>
      </c>
      <c r="AJ79" s="2">
        <v>3.8805580000000002</v>
      </c>
      <c r="AK79" s="2">
        <v>5.1459469999999996</v>
      </c>
      <c r="AL79" s="2">
        <v>7.7401499999999999</v>
      </c>
      <c r="AM79" s="3">
        <v>0.64889410000000003</v>
      </c>
      <c r="AN79" s="3">
        <v>0.5406318</v>
      </c>
      <c r="AO79" s="2">
        <v>22.8385</v>
      </c>
      <c r="AP79" s="2">
        <v>23.545280000000002</v>
      </c>
      <c r="AQ79" s="2">
        <v>24.600580000000001</v>
      </c>
      <c r="AR79" s="2">
        <v>29.604839999999999</v>
      </c>
      <c r="AS79" s="2">
        <v>1.588095</v>
      </c>
      <c r="AT79" s="2">
        <v>1.4844520000000001</v>
      </c>
      <c r="AU79" s="2">
        <v>1.022486</v>
      </c>
      <c r="AV79" s="2">
        <v>0.33123249999999999</v>
      </c>
      <c r="AW79" s="1" t="s">
        <v>10</v>
      </c>
      <c r="AX79" s="3">
        <v>1.3</v>
      </c>
      <c r="AY79" s="3">
        <v>100</v>
      </c>
      <c r="AZ79" s="2">
        <v>14.54754</v>
      </c>
      <c r="BA79" s="2">
        <v>7.8202990000000003</v>
      </c>
      <c r="BB79" s="2">
        <v>24.5</v>
      </c>
      <c r="BC79" s="2">
        <v>15.813219999999999</v>
      </c>
      <c r="BD79" s="2">
        <v>10.64639</v>
      </c>
      <c r="BE79" s="3">
        <v>65.400000000000006</v>
      </c>
      <c r="BF79" s="2">
        <v>33.486240000000002</v>
      </c>
      <c r="BG79" s="3">
        <v>88.8</v>
      </c>
      <c r="BH79" s="2">
        <v>-1.68919</v>
      </c>
      <c r="BI79" s="2">
        <v>31.224260000000001</v>
      </c>
      <c r="BJ79" s="2">
        <v>37.47636</v>
      </c>
      <c r="BK79" s="2">
        <v>33.269449999999999</v>
      </c>
      <c r="BL79" s="2">
        <v>24.93093</v>
      </c>
      <c r="BM79" s="2">
        <v>13</v>
      </c>
      <c r="BN79" s="2">
        <v>16</v>
      </c>
      <c r="BO79" s="4">
        <v>20</v>
      </c>
      <c r="BP79" s="4">
        <v>0</v>
      </c>
      <c r="BQ79" s="4">
        <v>2</v>
      </c>
      <c r="BR79" s="4">
        <v>18</v>
      </c>
      <c r="BS79" s="2">
        <v>0</v>
      </c>
      <c r="BT79" s="4">
        <v>17</v>
      </c>
      <c r="BU79" s="4">
        <v>2</v>
      </c>
      <c r="BV79" s="4">
        <v>20</v>
      </c>
      <c r="BW79" s="2">
        <v>85</v>
      </c>
      <c r="BX79" s="2">
        <v>7.7122599999999997</v>
      </c>
      <c r="BY79" s="2">
        <v>194.50569999999999</v>
      </c>
      <c r="BZ79" s="3">
        <v>0.24592919999999999</v>
      </c>
      <c r="CA79" s="3">
        <v>0.1264381</v>
      </c>
      <c r="CB79" s="2">
        <v>0.96870400000000001</v>
      </c>
      <c r="CC79" s="3">
        <v>0.1264381</v>
      </c>
      <c r="CD79" s="3">
        <v>3.6574770000000001</v>
      </c>
      <c r="CE79" s="3">
        <v>3.710896</v>
      </c>
      <c r="CF79" s="2">
        <v>1.4605520000000001</v>
      </c>
      <c r="CG79" s="3">
        <v>618.48209999999995</v>
      </c>
      <c r="CH79" s="3">
        <v>630.30909999999994</v>
      </c>
      <c r="CI79" s="2">
        <v>1.912272</v>
      </c>
      <c r="CJ79" s="3">
        <v>105.4235</v>
      </c>
      <c r="CK79" s="2">
        <v>-5.1445189999999998</v>
      </c>
      <c r="CL79" s="3">
        <v>5208.9189999999999</v>
      </c>
      <c r="CM79" s="3">
        <v>5205.4930000000004</v>
      </c>
      <c r="CN79" s="2">
        <v>-6.5779690000000002E-2</v>
      </c>
      <c r="CO79" s="3">
        <v>79.454629999999995</v>
      </c>
      <c r="CP79" s="3">
        <v>78.341579999999993</v>
      </c>
      <c r="CQ79" s="3">
        <v>82.856160000000003</v>
      </c>
      <c r="CR79" s="2">
        <v>9.874034</v>
      </c>
      <c r="CS79" s="2">
        <v>11.435090000000001</v>
      </c>
      <c r="CT79" s="2">
        <v>5.363321</v>
      </c>
      <c r="CU79" s="2">
        <v>-1.4008640000000001</v>
      </c>
      <c r="CV79" s="2">
        <v>23.33719</v>
      </c>
      <c r="CW79" s="3">
        <v>0.13743649999999999</v>
      </c>
      <c r="CX79" s="2" t="e">
        <v>#N/A</v>
      </c>
      <c r="CY79" s="2" t="e">
        <v>#N/A</v>
      </c>
      <c r="CZ79" s="2" t="e">
        <v>#N/A</v>
      </c>
      <c r="DA79" s="2">
        <v>111.21210000000001</v>
      </c>
    </row>
    <row r="80" spans="1:105" ht="15" customHeight="1" x14ac:dyDescent="0.2">
      <c r="A80" s="1">
        <f t="shared" si="1"/>
        <v>74</v>
      </c>
      <c r="B80" s="1" t="s">
        <v>214</v>
      </c>
      <c r="C80" s="1" t="s">
        <v>213</v>
      </c>
      <c r="D80" s="1" t="s">
        <v>23</v>
      </c>
      <c r="E80" s="1" t="s">
        <v>42</v>
      </c>
      <c r="F80" s="1" t="s">
        <v>43</v>
      </c>
      <c r="G80" s="2">
        <v>3033.2080000000001</v>
      </c>
      <c r="H80" s="2">
        <v>3033.2080000000001</v>
      </c>
      <c r="I80" s="2">
        <v>56.2089</v>
      </c>
      <c r="J80" s="2">
        <v>1704.933</v>
      </c>
      <c r="K80" s="3">
        <v>54.45</v>
      </c>
      <c r="L80" s="3">
        <v>0</v>
      </c>
      <c r="M80" s="2">
        <v>4.132231</v>
      </c>
      <c r="N80" s="2">
        <v>3.676396</v>
      </c>
      <c r="O80" s="2">
        <v>4.1745650000000003</v>
      </c>
      <c r="P80" s="2">
        <v>5.0137739999999997</v>
      </c>
      <c r="Q80" s="2">
        <v>18.90625</v>
      </c>
      <c r="R80" s="2">
        <v>21.607140000000001</v>
      </c>
      <c r="S80" s="2">
        <v>15.2521</v>
      </c>
      <c r="T80" s="2">
        <v>12.81176</v>
      </c>
      <c r="U80" s="2">
        <v>7.5229229999999996</v>
      </c>
      <c r="V80" s="2">
        <v>8.0474510000000006</v>
      </c>
      <c r="W80" s="2">
        <v>6.9774900000000004</v>
      </c>
      <c r="X80" s="2">
        <v>5.8447589999999998</v>
      </c>
      <c r="Y80" s="2">
        <v>6.640244</v>
      </c>
      <c r="Z80" s="2">
        <v>6.5491109999999999</v>
      </c>
      <c r="AA80" s="2">
        <v>5.7925529999999998</v>
      </c>
      <c r="AB80" s="2">
        <v>4.997471</v>
      </c>
      <c r="AC80" s="2">
        <v>8.9628999999999994</v>
      </c>
      <c r="AD80" s="2">
        <v>7.9812500000000002</v>
      </c>
      <c r="AE80" s="2">
        <v>6.828964</v>
      </c>
      <c r="AF80" s="2">
        <v>6.1503310000000004</v>
      </c>
      <c r="AG80" s="2">
        <v>6.2687970000000002</v>
      </c>
      <c r="AH80" s="2">
        <v>7.6193879999999998</v>
      </c>
      <c r="AI80" s="2">
        <v>9.4006810000000005</v>
      </c>
      <c r="AJ80" s="2">
        <v>9.5324349999999995</v>
      </c>
      <c r="AK80" s="2">
        <v>11.252969999999999</v>
      </c>
      <c r="AL80" s="2">
        <v>12.89123</v>
      </c>
      <c r="AM80" s="3">
        <v>2.5413770000000002</v>
      </c>
      <c r="AN80" s="3">
        <v>1.9143250000000001</v>
      </c>
      <c r="AO80" s="2">
        <v>30.54176</v>
      </c>
      <c r="AP80" s="2">
        <v>29.73171</v>
      </c>
      <c r="AQ80" s="2">
        <v>30.966339999999999</v>
      </c>
      <c r="AR80" s="2">
        <v>31.97719</v>
      </c>
      <c r="AS80" s="2">
        <v>2.959943</v>
      </c>
      <c r="AT80" s="2">
        <v>2.7787130000000002</v>
      </c>
      <c r="AU80" s="2">
        <v>2.2530320000000001</v>
      </c>
      <c r="AV80" s="2">
        <v>1.582581</v>
      </c>
      <c r="AW80" s="1" t="s">
        <v>10</v>
      </c>
      <c r="AX80" s="3">
        <v>1.3636360000000001</v>
      </c>
      <c r="AY80" s="3">
        <v>62.2</v>
      </c>
      <c r="AZ80" s="2">
        <v>14.23324</v>
      </c>
      <c r="BA80" s="2">
        <v>30.309930000000001</v>
      </c>
      <c r="BB80" s="2">
        <v>8.1836160000000007</v>
      </c>
      <c r="BC80" s="2">
        <v>8.1430070000000008</v>
      </c>
      <c r="BD80" s="2">
        <v>1.3023260000000001</v>
      </c>
      <c r="BE80" s="3">
        <v>41.08</v>
      </c>
      <c r="BF80" s="2">
        <v>32.546250000000001</v>
      </c>
      <c r="BG80" s="3">
        <v>56.05</v>
      </c>
      <c r="BH80" s="2">
        <v>-2.8545919999999998</v>
      </c>
      <c r="BI80" s="2">
        <v>71.418610000000001</v>
      </c>
      <c r="BJ80" s="2">
        <v>76.343040000000002</v>
      </c>
      <c r="BK80" s="2">
        <v>65.432820000000007</v>
      </c>
      <c r="BL80" s="2">
        <v>62.734200000000001</v>
      </c>
      <c r="BM80" s="2">
        <v>11</v>
      </c>
      <c r="BN80" s="2">
        <v>10</v>
      </c>
      <c r="BO80" s="4">
        <v>11</v>
      </c>
      <c r="BP80" s="4">
        <v>2</v>
      </c>
      <c r="BQ80" s="4">
        <v>0</v>
      </c>
      <c r="BR80" s="4">
        <v>7</v>
      </c>
      <c r="BS80" s="2">
        <v>22.22222</v>
      </c>
      <c r="BT80" s="4">
        <v>7</v>
      </c>
      <c r="BU80" s="4">
        <v>0</v>
      </c>
      <c r="BV80" s="4">
        <v>11</v>
      </c>
      <c r="BW80" s="2">
        <v>63.636360000000003</v>
      </c>
      <c r="BX80" s="2">
        <v>7.3699199999999996</v>
      </c>
      <c r="BY80" s="2">
        <v>55.706310000000002</v>
      </c>
      <c r="BZ80" s="3">
        <v>5.4971949999999999E-2</v>
      </c>
      <c r="CA80" s="3">
        <v>9.8681729999999995E-2</v>
      </c>
      <c r="CB80" s="2">
        <v>0.90539999999999998</v>
      </c>
      <c r="CC80" s="3">
        <v>9.8681729999999995E-2</v>
      </c>
      <c r="CD80" s="3">
        <v>2.8211219999999999</v>
      </c>
      <c r="CE80" s="3">
        <v>2.6180840000000001</v>
      </c>
      <c r="CF80" s="2">
        <v>-7.197082</v>
      </c>
      <c r="CG80" s="3">
        <v>254.21369999999999</v>
      </c>
      <c r="CH80" s="3">
        <v>258.08530000000002</v>
      </c>
      <c r="CI80" s="2">
        <v>1.522994</v>
      </c>
      <c r="CJ80" s="3">
        <v>57.8</v>
      </c>
      <c r="CK80" s="2">
        <v>7.6124549999999997</v>
      </c>
      <c r="CL80" s="3">
        <v>1893.8019999999999</v>
      </c>
      <c r="CM80" s="3">
        <v>1904.221</v>
      </c>
      <c r="CN80" s="2">
        <v>0.55017470000000002</v>
      </c>
      <c r="CO80" s="3">
        <v>46.781759999999998</v>
      </c>
      <c r="CP80" s="3">
        <v>53.007849999999998</v>
      </c>
      <c r="CQ80" s="3">
        <v>52.990380000000002</v>
      </c>
      <c r="CR80" s="2">
        <v>16.39152</v>
      </c>
      <c r="CS80" s="2">
        <v>2.7206299999999999</v>
      </c>
      <c r="CT80" s="2">
        <v>2.7544979999999999</v>
      </c>
      <c r="CU80" s="2">
        <v>13.3088</v>
      </c>
      <c r="CV80" s="2">
        <v>2.7378979999999999</v>
      </c>
      <c r="CW80" s="3">
        <v>9.0264090000000005E-2</v>
      </c>
      <c r="CX80" s="2">
        <v>-20</v>
      </c>
      <c r="CY80" s="2">
        <v>2.5343830000000001</v>
      </c>
      <c r="CZ80" s="2" t="e">
        <v>#N/A</v>
      </c>
      <c r="DA80" s="2">
        <v>111.4444</v>
      </c>
    </row>
    <row r="81" spans="1:105" ht="15" customHeight="1" x14ac:dyDescent="0.2">
      <c r="A81" s="1">
        <f t="shared" si="1"/>
        <v>75</v>
      </c>
      <c r="B81" s="1" t="s">
        <v>216</v>
      </c>
      <c r="C81" s="1" t="s">
        <v>215</v>
      </c>
      <c r="D81" s="1" t="s">
        <v>15</v>
      </c>
      <c r="E81" s="1" t="s">
        <v>24</v>
      </c>
      <c r="F81" s="1" t="s">
        <v>217</v>
      </c>
      <c r="G81" s="2">
        <v>11335.15</v>
      </c>
      <c r="H81" s="2">
        <v>11335.15</v>
      </c>
      <c r="I81" s="2">
        <v>95.894400000000005</v>
      </c>
      <c r="J81" s="2">
        <v>10869.77</v>
      </c>
      <c r="K81" s="3">
        <v>40.99</v>
      </c>
      <c r="L81" s="3">
        <v>0</v>
      </c>
      <c r="M81" s="2">
        <v>1.4637720000000001</v>
      </c>
      <c r="N81" s="2">
        <v>1.6101490000000001</v>
      </c>
      <c r="O81" s="2">
        <v>1.771164</v>
      </c>
      <c r="P81" s="2">
        <v>1.951695</v>
      </c>
      <c r="Q81" s="2">
        <v>17.442550000000001</v>
      </c>
      <c r="R81" s="2">
        <v>14.158899999999999</v>
      </c>
      <c r="S81" s="2">
        <v>15.01465</v>
      </c>
      <c r="T81" s="2">
        <v>13.894920000000001</v>
      </c>
      <c r="U81" s="2">
        <v>7.1981729999999997</v>
      </c>
      <c r="V81" s="2">
        <v>7.65754</v>
      </c>
      <c r="W81" s="2">
        <v>7.6978200000000001</v>
      </c>
      <c r="X81" s="2">
        <v>7.0631729999999999</v>
      </c>
      <c r="Y81" s="2">
        <v>3.0589550000000001</v>
      </c>
      <c r="Z81" s="2">
        <v>2.6975980000000002</v>
      </c>
      <c r="AA81" s="2">
        <v>2.4104679999999998</v>
      </c>
      <c r="AB81" s="2">
        <v>2.1596419999999998</v>
      </c>
      <c r="AC81" s="2">
        <v>10.548730000000001</v>
      </c>
      <c r="AD81" s="2">
        <v>9.4453300000000002</v>
      </c>
      <c r="AE81" s="2">
        <v>9.2091539999999998</v>
      </c>
      <c r="AF81" s="2">
        <v>9.1291770000000003</v>
      </c>
      <c r="AG81" s="2">
        <v>4.8526239999999996</v>
      </c>
      <c r="AH81" s="2">
        <v>4.722099</v>
      </c>
      <c r="AI81" s="2">
        <v>5.3309870000000004</v>
      </c>
      <c r="AJ81" s="2">
        <v>5.3140020000000003</v>
      </c>
      <c r="AK81" s="2">
        <v>5.0764069999999997</v>
      </c>
      <c r="AL81" s="2">
        <v>5.5717840000000001</v>
      </c>
      <c r="AM81" s="3">
        <v>1.058567</v>
      </c>
      <c r="AN81" s="3">
        <v>1.1136269999999999</v>
      </c>
      <c r="AO81" s="2">
        <v>9.2612179999999995</v>
      </c>
      <c r="AP81" s="2">
        <v>10.464560000000001</v>
      </c>
      <c r="AQ81" s="2">
        <v>10.057700000000001</v>
      </c>
      <c r="AR81" s="2">
        <v>10.070930000000001</v>
      </c>
      <c r="AS81" s="2">
        <v>0.95228489999999999</v>
      </c>
      <c r="AT81" s="2">
        <v>0.66219539999999999</v>
      </c>
      <c r="AU81" s="2">
        <v>0.53727100000000005</v>
      </c>
      <c r="AV81" s="2">
        <v>0.30525020000000003</v>
      </c>
      <c r="AW81" s="1" t="s">
        <v>10</v>
      </c>
      <c r="AX81" s="3">
        <v>1.392857</v>
      </c>
      <c r="AY81" s="3">
        <v>45</v>
      </c>
      <c r="AZ81" s="2">
        <v>9.7828750000000007</v>
      </c>
      <c r="BA81" s="2">
        <v>19.052320000000002</v>
      </c>
      <c r="BB81" s="2">
        <v>13.65227</v>
      </c>
      <c r="BC81" s="2">
        <v>9.5989339999999999</v>
      </c>
      <c r="BD81" s="2">
        <v>-0.43720599999999998</v>
      </c>
      <c r="BE81" s="3">
        <v>33.26</v>
      </c>
      <c r="BF81" s="2">
        <v>23.241140000000001</v>
      </c>
      <c r="BG81" s="3">
        <v>42.04</v>
      </c>
      <c r="BH81" s="2">
        <v>-2.4976189999999998</v>
      </c>
      <c r="BI81" s="2">
        <v>25.66751</v>
      </c>
      <c r="BJ81" s="2">
        <v>24.378319999999999</v>
      </c>
      <c r="BK81" s="2">
        <v>27.219090000000001</v>
      </c>
      <c r="BL81" s="2">
        <v>27.483730000000001</v>
      </c>
      <c r="BM81" s="2">
        <v>14</v>
      </c>
      <c r="BN81" s="2">
        <v>14</v>
      </c>
      <c r="BO81" s="4">
        <v>14</v>
      </c>
      <c r="BP81" s="4">
        <v>1</v>
      </c>
      <c r="BQ81" s="4">
        <v>0</v>
      </c>
      <c r="BR81" s="4">
        <v>14</v>
      </c>
      <c r="BS81" s="2">
        <v>6.6666670000000003</v>
      </c>
      <c r="BT81" s="4">
        <v>10</v>
      </c>
      <c r="BU81" s="4">
        <v>1</v>
      </c>
      <c r="BV81" s="4">
        <v>14</v>
      </c>
      <c r="BW81" s="2">
        <v>71.428569999999993</v>
      </c>
      <c r="BX81" s="2">
        <v>7.0766799999999996</v>
      </c>
      <c r="BY81" s="2">
        <v>276.53449999999998</v>
      </c>
      <c r="BZ81" s="3">
        <v>0.75295809999999996</v>
      </c>
      <c r="CA81" s="3">
        <v>0.27228360000000001</v>
      </c>
      <c r="CB81" s="2">
        <v>0.73752799999999996</v>
      </c>
      <c r="CC81" s="3">
        <v>0.27228360000000001</v>
      </c>
      <c r="CD81" s="3">
        <v>2.7843779999999998</v>
      </c>
      <c r="CE81" s="3">
        <v>2.8363160000000001</v>
      </c>
      <c r="CF81" s="2">
        <v>1.865327</v>
      </c>
      <c r="CG81" s="3">
        <v>1211.376</v>
      </c>
      <c r="CH81" s="3">
        <v>1199.9680000000001</v>
      </c>
      <c r="CI81" s="2">
        <v>-0.94175339999999996</v>
      </c>
      <c r="CJ81" s="3">
        <v>44.461539999999999</v>
      </c>
      <c r="CK81" s="2">
        <v>1.211071</v>
      </c>
      <c r="CL81" s="3">
        <v>15768.86</v>
      </c>
      <c r="CM81" s="3">
        <v>15594.69</v>
      </c>
      <c r="CN81" s="2">
        <v>-1.1044799999999999</v>
      </c>
      <c r="CO81" s="3">
        <v>37.104329999999997</v>
      </c>
      <c r="CP81" s="3">
        <v>39.358440000000002</v>
      </c>
      <c r="CQ81" s="3">
        <v>40.709229999999998</v>
      </c>
      <c r="CR81" s="2">
        <v>10.472300000000001</v>
      </c>
      <c r="CS81" s="2">
        <v>4.1453959999999999</v>
      </c>
      <c r="CT81" s="2">
        <v>0.68970920000000002</v>
      </c>
      <c r="CU81" s="2">
        <v>6.0750599999999997</v>
      </c>
      <c r="CV81" s="2">
        <v>26.894030000000001</v>
      </c>
      <c r="CW81" s="3">
        <v>0.23726230000000001</v>
      </c>
      <c r="CX81" s="2">
        <v>26.110700000000001</v>
      </c>
      <c r="CY81" s="2">
        <v>-3.3910610000000001</v>
      </c>
      <c r="CZ81" s="2">
        <v>7.9657559999999998</v>
      </c>
      <c r="DA81" s="2">
        <v>111.4646</v>
      </c>
    </row>
    <row r="82" spans="1:105" ht="15" customHeight="1" x14ac:dyDescent="0.2">
      <c r="A82" s="1">
        <f t="shared" si="1"/>
        <v>76</v>
      </c>
      <c r="B82" s="1" t="s">
        <v>219</v>
      </c>
      <c r="C82" s="1" t="s">
        <v>218</v>
      </c>
      <c r="D82" s="1" t="s">
        <v>23</v>
      </c>
      <c r="E82" s="1" t="s">
        <v>72</v>
      </c>
      <c r="F82" s="1" t="s">
        <v>73</v>
      </c>
      <c r="G82" s="2">
        <v>6090.84</v>
      </c>
      <c r="H82" s="2">
        <v>6090.84</v>
      </c>
      <c r="I82" s="2">
        <v>64.98</v>
      </c>
      <c r="J82" s="2">
        <v>3957.828</v>
      </c>
      <c r="K82" s="3">
        <v>48.34</v>
      </c>
      <c r="L82" s="3">
        <v>0</v>
      </c>
      <c r="M82" s="2">
        <v>1.3446419999999999</v>
      </c>
      <c r="N82" s="2">
        <v>1.4324170000000001</v>
      </c>
      <c r="O82" s="2">
        <v>1.541167</v>
      </c>
      <c r="P82" s="2">
        <v>1.654944</v>
      </c>
      <c r="Q82" s="2">
        <v>24.291460000000001</v>
      </c>
      <c r="R82" s="2">
        <v>22.80189</v>
      </c>
      <c r="S82" s="2">
        <v>21.15306</v>
      </c>
      <c r="T82" s="2">
        <v>19.069030000000001</v>
      </c>
      <c r="U82" s="2">
        <v>9.2182460000000006</v>
      </c>
      <c r="V82" s="2">
        <v>11.503069999999999</v>
      </c>
      <c r="W82" s="2">
        <v>11.11323</v>
      </c>
      <c r="X82" s="2">
        <v>9.9616070000000008</v>
      </c>
      <c r="Y82" s="2">
        <v>3.95905</v>
      </c>
      <c r="Z82" s="2">
        <v>3.5307390000000001</v>
      </c>
      <c r="AA82" s="2">
        <v>3.1594769999999999</v>
      </c>
      <c r="AB82" s="2">
        <v>2.8435290000000002</v>
      </c>
      <c r="AC82" s="2">
        <v>52.214199999999998</v>
      </c>
      <c r="AD82" s="2">
        <v>16.93394</v>
      </c>
      <c r="AE82" s="2">
        <v>17.912839999999999</v>
      </c>
      <c r="AF82" s="2">
        <v>16.498290000000001</v>
      </c>
      <c r="AG82" s="2">
        <v>4.6243720000000001</v>
      </c>
      <c r="AH82" s="2">
        <v>4.0577579999999998</v>
      </c>
      <c r="AI82" s="2">
        <v>4.711328</v>
      </c>
      <c r="AJ82" s="2">
        <v>4.6913970000000003</v>
      </c>
      <c r="AK82" s="2">
        <v>3.9918369999999999</v>
      </c>
      <c r="AL82" s="2">
        <v>4.507663</v>
      </c>
      <c r="AM82" s="3">
        <v>2.601972</v>
      </c>
      <c r="AN82" s="3">
        <v>2.398139</v>
      </c>
      <c r="AO82" s="2">
        <v>7.7550330000000001</v>
      </c>
      <c r="AP82" s="2">
        <v>7.922453</v>
      </c>
      <c r="AQ82" s="2">
        <v>7.7929539999999999</v>
      </c>
      <c r="AR82" s="2">
        <v>7.8292289999999998</v>
      </c>
      <c r="AS82" s="2">
        <v>0.30770910000000001</v>
      </c>
      <c r="AT82" s="2">
        <v>0.17485899999999999</v>
      </c>
      <c r="AU82" s="2">
        <v>-0.18352379999999999</v>
      </c>
      <c r="AV82" s="2">
        <v>-0.45008550000000003</v>
      </c>
      <c r="AW82" s="1" t="s">
        <v>10</v>
      </c>
      <c r="AX82" s="3">
        <v>1.321429</v>
      </c>
      <c r="AY82" s="3">
        <v>53.5</v>
      </c>
      <c r="AZ82" s="2">
        <v>10.674390000000001</v>
      </c>
      <c r="BA82" s="2">
        <v>15.48442</v>
      </c>
      <c r="BB82" s="2">
        <v>8.7211940000000006</v>
      </c>
      <c r="BC82" s="2">
        <v>25.330570000000002</v>
      </c>
      <c r="BD82" s="2">
        <v>6.499231</v>
      </c>
      <c r="BE82" s="3">
        <v>34.85</v>
      </c>
      <c r="BF82" s="2">
        <v>38.708759999999998</v>
      </c>
      <c r="BG82" s="3">
        <v>50.58</v>
      </c>
      <c r="BH82" s="2">
        <v>-4.4286310000000002</v>
      </c>
      <c r="BI82" s="2">
        <v>31.704599999999999</v>
      </c>
      <c r="BJ82" s="2">
        <v>31.733789999999999</v>
      </c>
      <c r="BK82" s="2">
        <v>31.818249999999999</v>
      </c>
      <c r="BL82" s="2">
        <v>31.70016</v>
      </c>
      <c r="BM82" s="2">
        <v>13</v>
      </c>
      <c r="BN82" s="2">
        <v>14</v>
      </c>
      <c r="BO82" s="4">
        <v>14</v>
      </c>
      <c r="BP82" s="4">
        <v>1</v>
      </c>
      <c r="BQ82" s="4">
        <v>0</v>
      </c>
      <c r="BR82" s="4">
        <v>14</v>
      </c>
      <c r="BS82" s="2">
        <v>6.6666670000000003</v>
      </c>
      <c r="BT82" s="4">
        <v>10</v>
      </c>
      <c r="BU82" s="4">
        <v>1</v>
      </c>
      <c r="BV82" s="4">
        <v>14</v>
      </c>
      <c r="BW82" s="2">
        <v>71.428569999999993</v>
      </c>
      <c r="BX82" s="2">
        <v>8.7833699999999997</v>
      </c>
      <c r="BY82" s="2">
        <v>126</v>
      </c>
      <c r="BZ82" s="3">
        <v>0.14794570000000001</v>
      </c>
      <c r="CA82" s="3">
        <v>0.1174172</v>
      </c>
      <c r="CB82" s="2">
        <v>0.75479099999999999</v>
      </c>
      <c r="CC82" s="3">
        <v>0.1174172</v>
      </c>
      <c r="CD82" s="3">
        <v>2.1044839999999998</v>
      </c>
      <c r="CE82" s="3">
        <v>2.1382970000000001</v>
      </c>
      <c r="CF82" s="2">
        <v>1.606679</v>
      </c>
      <c r="CG82" s="3">
        <v>380.96629999999999</v>
      </c>
      <c r="CH82" s="3">
        <v>385.37860000000001</v>
      </c>
      <c r="CI82" s="2">
        <v>1.1581900000000001</v>
      </c>
      <c r="CJ82" s="3">
        <v>50.958329999999997</v>
      </c>
      <c r="CK82" s="2">
        <v>4.9877409999999998</v>
      </c>
      <c r="CL82" s="3">
        <v>6484.4790000000003</v>
      </c>
      <c r="CM82" s="3">
        <v>6387.8230000000003</v>
      </c>
      <c r="CN82" s="2">
        <v>-1.490569</v>
      </c>
      <c r="CO82" s="3">
        <v>42.239319999999999</v>
      </c>
      <c r="CP82" s="3">
        <v>45.245690000000003</v>
      </c>
      <c r="CQ82" s="3">
        <v>46.034610000000001</v>
      </c>
      <c r="CR82" s="2">
        <v>14.443149999999999</v>
      </c>
      <c r="CS82" s="2">
        <v>6.8388939999999998</v>
      </c>
      <c r="CT82" s="2">
        <v>5.0079459999999996</v>
      </c>
      <c r="CU82" s="2">
        <v>7.1174860000000004</v>
      </c>
      <c r="CV82" s="2">
        <v>6.856293</v>
      </c>
      <c r="CW82" s="3">
        <v>0.1125673</v>
      </c>
      <c r="CX82" s="2">
        <v>0.1249668</v>
      </c>
      <c r="CY82" s="2">
        <v>-4.4585030000000003</v>
      </c>
      <c r="CZ82" s="2">
        <v>1.282975</v>
      </c>
      <c r="DA82" s="2">
        <v>111.56570000000001</v>
      </c>
    </row>
    <row r="83" spans="1:105" ht="15" customHeight="1" x14ac:dyDescent="0.2">
      <c r="A83" s="1">
        <f t="shared" si="1"/>
        <v>77</v>
      </c>
      <c r="B83" s="1" t="s">
        <v>221</v>
      </c>
      <c r="C83" s="1" t="s">
        <v>220</v>
      </c>
      <c r="D83" s="1" t="s">
        <v>23</v>
      </c>
      <c r="E83" s="1" t="s">
        <v>4</v>
      </c>
      <c r="F83" s="1" t="s">
        <v>28</v>
      </c>
      <c r="G83" s="2">
        <v>13245.59</v>
      </c>
      <c r="H83" s="2">
        <v>13245.59</v>
      </c>
      <c r="I83" s="2">
        <v>84.246700000000004</v>
      </c>
      <c r="J83" s="2">
        <v>11158.97</v>
      </c>
      <c r="K83" s="3">
        <v>10.68</v>
      </c>
      <c r="L83" s="3">
        <v>0</v>
      </c>
      <c r="M83" s="2">
        <v>1.8726590000000001</v>
      </c>
      <c r="N83" s="2">
        <v>3.2771530000000002</v>
      </c>
      <c r="O83" s="2">
        <v>5.149813</v>
      </c>
      <c r="P83" s="2">
        <v>6.9819449999999996</v>
      </c>
      <c r="Q83" s="2">
        <v>8.476191</v>
      </c>
      <c r="R83" s="2">
        <v>6.3952099999999996</v>
      </c>
      <c r="S83" s="2">
        <v>5.5336790000000002</v>
      </c>
      <c r="T83" s="2">
        <v>4.4899139999999997</v>
      </c>
      <c r="U83" s="2" t="e">
        <v>#N/A</v>
      </c>
      <c r="V83" s="2" t="e">
        <v>#N/A</v>
      </c>
      <c r="W83" s="2" t="e">
        <v>#N/A</v>
      </c>
      <c r="X83" s="2" t="e">
        <v>#N/A</v>
      </c>
      <c r="Y83" s="2">
        <v>0.4976701</v>
      </c>
      <c r="Z83" s="2">
        <v>0.46213759999999998</v>
      </c>
      <c r="AA83" s="2">
        <v>0.42643239999999999</v>
      </c>
      <c r="AB83" s="2">
        <v>0.38615260000000001</v>
      </c>
      <c r="AC83" s="2" t="e">
        <v>#N/A</v>
      </c>
      <c r="AD83" s="2" t="e">
        <v>#N/A</v>
      </c>
      <c r="AE83" s="2" t="e">
        <v>#N/A</v>
      </c>
      <c r="AF83" s="2" t="e">
        <v>#N/A</v>
      </c>
      <c r="AG83" s="2" t="e">
        <v>#N/A</v>
      </c>
      <c r="AH83" s="2" t="e">
        <v>#N/A</v>
      </c>
      <c r="AI83" s="2" t="e">
        <v>#N/A</v>
      </c>
      <c r="AJ83" s="2" t="e">
        <v>#N/A</v>
      </c>
      <c r="AK83" s="2" t="e">
        <v>#N/A</v>
      </c>
      <c r="AL83" s="2" t="e">
        <v>#N/A</v>
      </c>
      <c r="AM83" s="3">
        <v>0.2527568</v>
      </c>
      <c r="AN83" s="3">
        <v>0.23003699999999999</v>
      </c>
      <c r="AO83" s="2" t="e">
        <v>#N/A</v>
      </c>
      <c r="AP83" s="2" t="e">
        <v>#N/A</v>
      </c>
      <c r="AQ83" s="2" t="e">
        <v>#N/A</v>
      </c>
      <c r="AR83" s="2" t="e">
        <v>#N/A</v>
      </c>
      <c r="AS83" s="2" t="e">
        <v>#N/A</v>
      </c>
      <c r="AT83" s="2" t="e">
        <v>#N/A</v>
      </c>
      <c r="AU83" s="2" t="e">
        <v>#N/A</v>
      </c>
      <c r="AV83" s="2" t="e">
        <v>#N/A</v>
      </c>
      <c r="AW83" s="1" t="s">
        <v>10</v>
      </c>
      <c r="AX83" s="3">
        <v>1.5</v>
      </c>
      <c r="AY83" s="3">
        <v>15.4</v>
      </c>
      <c r="AZ83" s="2">
        <v>44.194749999999999</v>
      </c>
      <c r="BA83" s="2">
        <v>7.2263080000000004</v>
      </c>
      <c r="BB83" s="2">
        <v>23.013639999999999</v>
      </c>
      <c r="BC83" s="2">
        <v>2.054465</v>
      </c>
      <c r="BD83" s="2">
        <v>-0.74349639999999995</v>
      </c>
      <c r="BE83" s="3">
        <v>8.31</v>
      </c>
      <c r="BF83" s="2">
        <v>28.519860000000001</v>
      </c>
      <c r="BG83" s="3">
        <v>12.005000000000001</v>
      </c>
      <c r="BH83" s="2">
        <v>-11.03706</v>
      </c>
      <c r="BI83" s="2">
        <v>16.57442</v>
      </c>
      <c r="BJ83" s="2">
        <v>19.217569999999998</v>
      </c>
      <c r="BK83" s="2">
        <v>28.17155</v>
      </c>
      <c r="BL83" s="2">
        <v>33.269300000000001</v>
      </c>
      <c r="BM83" s="2">
        <v>17</v>
      </c>
      <c r="BN83" s="2">
        <v>12</v>
      </c>
      <c r="BO83" s="4">
        <v>19</v>
      </c>
      <c r="BP83" s="4">
        <v>1</v>
      </c>
      <c r="BQ83" s="4">
        <v>0</v>
      </c>
      <c r="BR83" s="4">
        <v>18</v>
      </c>
      <c r="BS83" s="2">
        <v>5.2631579999999998</v>
      </c>
      <c r="BT83" s="4">
        <v>12</v>
      </c>
      <c r="BU83" s="4">
        <v>3</v>
      </c>
      <c r="BV83" s="4">
        <v>19</v>
      </c>
      <c r="BW83" s="2">
        <v>63.157890000000002</v>
      </c>
      <c r="BX83" s="2">
        <v>10.0754</v>
      </c>
      <c r="BY83" s="2">
        <v>1240.223</v>
      </c>
      <c r="BZ83" s="3">
        <v>7.7480349999999998</v>
      </c>
      <c r="CA83" s="3">
        <v>0.62472899999999998</v>
      </c>
      <c r="CB83" s="2">
        <v>0.65275399999999995</v>
      </c>
      <c r="CC83" s="3">
        <v>0.62472899999999998</v>
      </c>
      <c r="CD83" s="3">
        <v>1.803803</v>
      </c>
      <c r="CE83" s="3">
        <v>1.836044</v>
      </c>
      <c r="CF83" s="2">
        <v>1.7874000000000001</v>
      </c>
      <c r="CG83" s="3">
        <v>4092.9279999999999</v>
      </c>
      <c r="CH83" s="3">
        <v>3982.0729999999999</v>
      </c>
      <c r="CI83" s="2">
        <v>-2.7084649999999999</v>
      </c>
      <c r="CJ83" s="3">
        <v>14.38706</v>
      </c>
      <c r="CK83" s="2">
        <v>7.0406319999999996</v>
      </c>
      <c r="CL83" s="3">
        <v>10761.06</v>
      </c>
      <c r="CM83" s="3">
        <v>10623.05</v>
      </c>
      <c r="CN83" s="2">
        <v>-1.2825549999999999</v>
      </c>
      <c r="CO83" s="3">
        <v>10.391400000000001</v>
      </c>
      <c r="CP83" s="3">
        <v>10.99441</v>
      </c>
      <c r="CQ83" s="3">
        <v>11.032690000000001</v>
      </c>
      <c r="CR83" s="2">
        <v>2.7773140000000001</v>
      </c>
      <c r="CS83" s="2">
        <v>-2.859753</v>
      </c>
      <c r="CT83" s="2">
        <v>-3.1967759999999998</v>
      </c>
      <c r="CU83" s="2">
        <v>5.8030249999999999</v>
      </c>
      <c r="CV83" s="2">
        <v>80.821510000000004</v>
      </c>
      <c r="CW83" s="3">
        <v>0.61017690000000002</v>
      </c>
      <c r="CX83" s="2">
        <v>7.4525170000000003</v>
      </c>
      <c r="CY83" s="2">
        <v>3.1836790000000001</v>
      </c>
      <c r="CZ83" s="2">
        <v>5.2142270000000002</v>
      </c>
      <c r="DA83" s="2">
        <v>112.1515</v>
      </c>
    </row>
    <row r="84" spans="1:105" ht="15" customHeight="1" x14ac:dyDescent="0.2">
      <c r="A84" s="1">
        <f t="shared" si="1"/>
        <v>78</v>
      </c>
      <c r="B84" s="1" t="s">
        <v>223</v>
      </c>
      <c r="C84" s="1" t="s">
        <v>222</v>
      </c>
      <c r="D84" s="1" t="s">
        <v>51</v>
      </c>
      <c r="E84" s="1" t="s">
        <v>107</v>
      </c>
      <c r="F84" s="1" t="s">
        <v>224</v>
      </c>
      <c r="G84" s="2">
        <v>53741.05</v>
      </c>
      <c r="H84" s="2">
        <v>53741.05</v>
      </c>
      <c r="I84" s="2">
        <v>49.808199999999999</v>
      </c>
      <c r="J84" s="2">
        <v>26767.45</v>
      </c>
      <c r="K84" s="3">
        <v>93.3</v>
      </c>
      <c r="L84" s="3">
        <v>0</v>
      </c>
      <c r="M84" s="2">
        <v>1.8542339999999999</v>
      </c>
      <c r="N84" s="2">
        <v>1.8649519999999999</v>
      </c>
      <c r="O84" s="2">
        <v>2.0900319999999999</v>
      </c>
      <c r="P84" s="2">
        <v>2.27224</v>
      </c>
      <c r="Q84" s="2">
        <v>18.963419999999999</v>
      </c>
      <c r="R84" s="2">
        <v>19.027609999999999</v>
      </c>
      <c r="S84" s="2">
        <v>17.17446</v>
      </c>
      <c r="T84" s="2">
        <v>15.479150000000001</v>
      </c>
      <c r="U84" s="2">
        <v>10.3917</v>
      </c>
      <c r="V84" s="2">
        <v>10.47606</v>
      </c>
      <c r="W84" s="2">
        <v>9.7066599999999994</v>
      </c>
      <c r="X84" s="2">
        <v>8.7456399999999999</v>
      </c>
      <c r="Y84" s="2">
        <v>2.7488739999999998</v>
      </c>
      <c r="Z84" s="2">
        <v>2.6649530000000001</v>
      </c>
      <c r="AA84" s="2">
        <v>2.4621680000000001</v>
      </c>
      <c r="AB84" s="2">
        <v>2.2479619999999998</v>
      </c>
      <c r="AC84" s="2">
        <v>11.953569999999999</v>
      </c>
      <c r="AD84" s="2">
        <v>11.28839</v>
      </c>
      <c r="AE84" s="2">
        <v>9.4898389999999999</v>
      </c>
      <c r="AF84" s="2">
        <v>9.0751810000000006</v>
      </c>
      <c r="AG84" s="2">
        <v>3.3256359999999998</v>
      </c>
      <c r="AH84" s="2">
        <v>4.1480180000000004</v>
      </c>
      <c r="AI84" s="2">
        <v>4.8604190000000003</v>
      </c>
      <c r="AJ84" s="2">
        <v>4.2785380000000002</v>
      </c>
      <c r="AK84" s="2">
        <v>5.228542</v>
      </c>
      <c r="AL84" s="2">
        <v>6.0153160000000003</v>
      </c>
      <c r="AM84" s="3">
        <v>1.661378</v>
      </c>
      <c r="AN84" s="3">
        <v>1.4799</v>
      </c>
      <c r="AO84" s="2">
        <v>21.541090000000001</v>
      </c>
      <c r="AP84" s="2">
        <v>21.589510000000001</v>
      </c>
      <c r="AQ84" s="2">
        <v>21.87689</v>
      </c>
      <c r="AR84" s="2">
        <v>22.776859999999999</v>
      </c>
      <c r="AS84" s="2">
        <v>2.2022330000000001</v>
      </c>
      <c r="AT84" s="2">
        <v>2.3599329999999998</v>
      </c>
      <c r="AU84" s="2">
        <v>2.0059659999999999</v>
      </c>
      <c r="AV84" s="2">
        <v>1.679098</v>
      </c>
      <c r="AW84" s="1" t="s">
        <v>48</v>
      </c>
      <c r="AX84" s="3">
        <v>1.454545</v>
      </c>
      <c r="AY84" s="3">
        <v>109</v>
      </c>
      <c r="AZ84" s="2">
        <v>16.827439999999999</v>
      </c>
      <c r="BA84" s="2">
        <v>14.005710000000001</v>
      </c>
      <c r="BB84" s="2">
        <v>11.841189999999999</v>
      </c>
      <c r="BC84" s="2">
        <v>1.922655</v>
      </c>
      <c r="BD84" s="2">
        <v>1.47922</v>
      </c>
      <c r="BE84" s="3">
        <v>81.540000000000006</v>
      </c>
      <c r="BF84" s="2">
        <v>14.422370000000001</v>
      </c>
      <c r="BG84" s="3">
        <v>106.3</v>
      </c>
      <c r="BH84" s="2">
        <v>-12.22954</v>
      </c>
      <c r="BI84" s="2">
        <v>35.226790000000001</v>
      </c>
      <c r="BJ84" s="2">
        <v>36.148130000000002</v>
      </c>
      <c r="BK84" s="2">
        <v>35.386180000000003</v>
      </c>
      <c r="BL84" s="2">
        <v>34.809379999999997</v>
      </c>
      <c r="BM84" s="2">
        <v>19</v>
      </c>
      <c r="BN84" s="2">
        <v>17</v>
      </c>
      <c r="BO84" s="4">
        <v>22</v>
      </c>
      <c r="BP84" s="4">
        <v>0</v>
      </c>
      <c r="BQ84" s="4">
        <v>0</v>
      </c>
      <c r="BR84" s="4">
        <v>22</v>
      </c>
      <c r="BS84" s="2">
        <v>0</v>
      </c>
      <c r="BT84" s="4">
        <v>15</v>
      </c>
      <c r="BU84" s="4">
        <v>1</v>
      </c>
      <c r="BV84" s="4">
        <v>22</v>
      </c>
      <c r="BW84" s="2">
        <v>68.181820000000002</v>
      </c>
      <c r="BX84" s="2">
        <v>6.0042600000000004</v>
      </c>
      <c r="BY84" s="2">
        <v>576.00260000000003</v>
      </c>
      <c r="BZ84" s="3">
        <v>0.61241420000000002</v>
      </c>
      <c r="CA84" s="3">
        <v>0.1063214</v>
      </c>
      <c r="CB84" s="2">
        <v>0.59599000000000002</v>
      </c>
      <c r="CC84" s="3">
        <v>0.1063214</v>
      </c>
      <c r="CD84" s="3">
        <v>4.80715</v>
      </c>
      <c r="CE84" s="3">
        <v>4.8555460000000004</v>
      </c>
      <c r="CF84" s="2">
        <v>1.006758</v>
      </c>
      <c r="CG84" s="3">
        <v>4364.9690000000001</v>
      </c>
      <c r="CH84" s="3">
        <v>4385.9009999999998</v>
      </c>
      <c r="CI84" s="2">
        <v>0.47953129999999999</v>
      </c>
      <c r="CJ84" s="3">
        <v>103.1435</v>
      </c>
      <c r="CK84" s="2">
        <v>5.6780220000000003</v>
      </c>
      <c r="CL84" s="3">
        <v>30422.65</v>
      </c>
      <c r="CM84" s="3">
        <v>30296.05</v>
      </c>
      <c r="CN84" s="2">
        <v>-0.4161358</v>
      </c>
      <c r="CO84" s="3">
        <v>91.073650000000001</v>
      </c>
      <c r="CP84" s="3">
        <v>89.573729999999998</v>
      </c>
      <c r="CQ84" s="3">
        <v>91.723079999999996</v>
      </c>
      <c r="CR84" s="2">
        <v>2.444553</v>
      </c>
      <c r="CS84" s="2">
        <v>4.1600109999999999</v>
      </c>
      <c r="CT84" s="2">
        <v>1.7192240000000001</v>
      </c>
      <c r="CU84" s="2">
        <v>-1.646936</v>
      </c>
      <c r="CV84" s="2">
        <v>40.473320000000001</v>
      </c>
      <c r="CW84" s="3">
        <v>7.5311740000000002E-2</v>
      </c>
      <c r="CX84" s="2" t="e">
        <v>#N/A</v>
      </c>
      <c r="CY84" s="2">
        <v>-1.3720540000000001</v>
      </c>
      <c r="CZ84" s="2" t="e">
        <v>#N/A</v>
      </c>
      <c r="DA84" s="2">
        <v>112.4444</v>
      </c>
    </row>
    <row r="85" spans="1:105" ht="15" customHeight="1" x14ac:dyDescent="0.2">
      <c r="A85" s="1">
        <f t="shared" si="1"/>
        <v>79</v>
      </c>
      <c r="B85" s="1" t="s">
        <v>226</v>
      </c>
      <c r="C85" s="1" t="s">
        <v>225</v>
      </c>
      <c r="D85" s="1" t="s">
        <v>41</v>
      </c>
      <c r="E85" s="1" t="s">
        <v>4</v>
      </c>
      <c r="F85" s="1" t="s">
        <v>186</v>
      </c>
      <c r="G85" s="2">
        <v>12872.34</v>
      </c>
      <c r="H85" s="2">
        <v>12872.34</v>
      </c>
      <c r="I85" s="2">
        <v>30.367899999999999</v>
      </c>
      <c r="J85" s="2">
        <v>3909.058</v>
      </c>
      <c r="K85" s="3">
        <v>62.9</v>
      </c>
      <c r="L85" s="3">
        <v>0</v>
      </c>
      <c r="M85" s="2">
        <v>6.5182830000000003</v>
      </c>
      <c r="N85" s="2">
        <v>6.5182830000000003</v>
      </c>
      <c r="O85" s="2">
        <v>6.5790100000000002</v>
      </c>
      <c r="P85" s="2">
        <v>6.9157390000000003</v>
      </c>
      <c r="Q85" s="2">
        <v>10.86356</v>
      </c>
      <c r="R85" s="2">
        <v>10.49208</v>
      </c>
      <c r="S85" s="2">
        <v>9.9789510000000003</v>
      </c>
      <c r="T85" s="2">
        <v>9.3814860000000007</v>
      </c>
      <c r="U85" s="2">
        <v>7.1876559999999996</v>
      </c>
      <c r="V85" s="2">
        <v>8.2146720000000002</v>
      </c>
      <c r="W85" s="2">
        <v>7.561331</v>
      </c>
      <c r="X85" s="2">
        <v>6.8248280000000001</v>
      </c>
      <c r="Y85" s="2">
        <v>1.1665970000000001</v>
      </c>
      <c r="Z85" s="2">
        <v>1.129264</v>
      </c>
      <c r="AA85" s="2">
        <v>1.0939129999999999</v>
      </c>
      <c r="AB85" s="2">
        <v>1.068093</v>
      </c>
      <c r="AC85" s="2">
        <v>11.01576</v>
      </c>
      <c r="AD85" s="2">
        <v>10.82616</v>
      </c>
      <c r="AE85" s="2">
        <v>10.35088</v>
      </c>
      <c r="AF85" s="2">
        <v>9.5086929999999992</v>
      </c>
      <c r="AG85" s="2">
        <v>10.987310000000001</v>
      </c>
      <c r="AH85" s="2">
        <v>11.10674</v>
      </c>
      <c r="AI85" s="2">
        <v>12.40226</v>
      </c>
      <c r="AJ85" s="2">
        <v>10.955</v>
      </c>
      <c r="AK85" s="2">
        <v>10.73884</v>
      </c>
      <c r="AL85" s="2">
        <v>11.55585</v>
      </c>
      <c r="AM85" s="3">
        <v>2.4652059999999998</v>
      </c>
      <c r="AN85" s="3">
        <v>2.3475429999999999</v>
      </c>
      <c r="AO85" s="2">
        <v>47.750300000000003</v>
      </c>
      <c r="AP85" s="2">
        <v>47.648400000000002</v>
      </c>
      <c r="AQ85" s="2">
        <v>49.386960000000002</v>
      </c>
      <c r="AR85" s="2">
        <v>50.18233</v>
      </c>
      <c r="AS85" s="2">
        <v>-2.5368390000000001E-2</v>
      </c>
      <c r="AT85" s="2">
        <v>-2.473448E-2</v>
      </c>
      <c r="AU85" s="2">
        <v>-0.25904159999999998</v>
      </c>
      <c r="AV85" s="2">
        <v>-0.4998802</v>
      </c>
      <c r="AW85" s="1" t="s">
        <v>10</v>
      </c>
      <c r="AX85" s="3">
        <v>1.1944440000000001</v>
      </c>
      <c r="AY85" s="3">
        <v>72</v>
      </c>
      <c r="AZ85" s="2">
        <v>14.467409999999999</v>
      </c>
      <c r="BA85" s="2">
        <v>10.763019999999999</v>
      </c>
      <c r="BB85" s="2">
        <v>5.012721</v>
      </c>
      <c r="BC85" s="2">
        <v>4.8333409999999999</v>
      </c>
      <c r="BD85" s="2">
        <v>2.110398</v>
      </c>
      <c r="BE85" s="3">
        <v>48.22</v>
      </c>
      <c r="BF85" s="2">
        <v>30.4438</v>
      </c>
      <c r="BG85" s="3">
        <v>65.099999999999994</v>
      </c>
      <c r="BH85" s="2">
        <v>-3.3794110000000002</v>
      </c>
      <c r="BI85" s="2">
        <v>69.776740000000004</v>
      </c>
      <c r="BJ85" s="2">
        <v>68.455550000000002</v>
      </c>
      <c r="BK85" s="2">
        <v>65.774510000000006</v>
      </c>
      <c r="BL85" s="2">
        <v>64.528109999999998</v>
      </c>
      <c r="BM85" s="2">
        <v>16</v>
      </c>
      <c r="BN85" s="2">
        <v>12</v>
      </c>
      <c r="BO85" s="4">
        <v>18</v>
      </c>
      <c r="BP85" s="4">
        <v>1</v>
      </c>
      <c r="BQ85" s="4">
        <v>0</v>
      </c>
      <c r="BR85" s="4">
        <v>18</v>
      </c>
      <c r="BS85" s="2">
        <v>5.2631579999999998</v>
      </c>
      <c r="BT85" s="4">
        <v>15</v>
      </c>
      <c r="BU85" s="4">
        <v>0</v>
      </c>
      <c r="BV85" s="4">
        <v>18</v>
      </c>
      <c r="BW85" s="2">
        <v>83.333330000000004</v>
      </c>
      <c r="BX85" s="2">
        <v>7.3487099999999996</v>
      </c>
      <c r="BY85" s="2">
        <v>204.64760000000001</v>
      </c>
      <c r="BZ85" s="3">
        <v>0.12772939999999999</v>
      </c>
      <c r="CA85" s="3">
        <v>6.2414289999999997E-2</v>
      </c>
      <c r="CB85" s="2">
        <v>1.26715</v>
      </c>
      <c r="CC85" s="3">
        <v>6.2414289999999997E-2</v>
      </c>
      <c r="CD85" s="3">
        <v>5.9697339999999999</v>
      </c>
      <c r="CE85" s="3">
        <v>5.9998129999999996</v>
      </c>
      <c r="CF85" s="2">
        <v>0.50386189999999997</v>
      </c>
      <c r="CG85" s="3">
        <v>1489.1679999999999</v>
      </c>
      <c r="CH85" s="3">
        <v>1490.61</v>
      </c>
      <c r="CI85" s="2">
        <v>9.6809859999999998E-2</v>
      </c>
      <c r="CJ85" s="3">
        <v>68.934709999999995</v>
      </c>
      <c r="CK85" s="2">
        <v>4.4466609999999998</v>
      </c>
      <c r="CL85" s="3">
        <v>3201.529</v>
      </c>
      <c r="CM85" s="3">
        <v>3204.1729999999998</v>
      </c>
      <c r="CN85" s="2">
        <v>8.2576269999999993E-2</v>
      </c>
      <c r="CO85" s="3">
        <v>55.982939999999999</v>
      </c>
      <c r="CP85" s="3">
        <v>60.369610000000002</v>
      </c>
      <c r="CQ85" s="3">
        <v>62.424999999999997</v>
      </c>
      <c r="CR85" s="2">
        <v>12.35566</v>
      </c>
      <c r="CS85" s="2">
        <v>4.1914939999999996</v>
      </c>
      <c r="CT85" s="2">
        <v>0.7609129</v>
      </c>
      <c r="CU85" s="2">
        <v>7.8357219999999996</v>
      </c>
      <c r="CV85" s="2">
        <v>7.0091020000000004</v>
      </c>
      <c r="CW85" s="3">
        <v>5.4450900000000003E-2</v>
      </c>
      <c r="CX85" s="2">
        <v>-4.2245569999999999</v>
      </c>
      <c r="CY85" s="2">
        <v>-2.3838940000000002</v>
      </c>
      <c r="CZ85" s="2">
        <v>-3.1717149999999998</v>
      </c>
      <c r="DA85" s="2">
        <v>112.6768</v>
      </c>
    </row>
    <row r="86" spans="1:105" ht="15" customHeight="1" x14ac:dyDescent="0.2">
      <c r="A86" s="1">
        <f t="shared" si="1"/>
        <v>80</v>
      </c>
      <c r="B86" s="1" t="s">
        <v>228</v>
      </c>
      <c r="C86" s="1" t="s">
        <v>227</v>
      </c>
      <c r="D86" s="1" t="s">
        <v>23</v>
      </c>
      <c r="E86" s="1" t="s">
        <v>173</v>
      </c>
      <c r="F86" s="1" t="s">
        <v>212</v>
      </c>
      <c r="G86" s="2">
        <v>19696.52</v>
      </c>
      <c r="H86" s="2">
        <v>19696.52</v>
      </c>
      <c r="I86" s="2">
        <v>99.990399999999994</v>
      </c>
      <c r="J86" s="2">
        <v>19694.63</v>
      </c>
      <c r="K86" s="3">
        <v>152.4</v>
      </c>
      <c r="L86" s="3">
        <v>0</v>
      </c>
      <c r="M86" s="2">
        <v>1.44357</v>
      </c>
      <c r="N86" s="2">
        <v>1.44357</v>
      </c>
      <c r="O86" s="2">
        <v>1.5091859999999999</v>
      </c>
      <c r="P86" s="2">
        <v>1.64042</v>
      </c>
      <c r="Q86" s="2">
        <v>15.16418</v>
      </c>
      <c r="R86" s="2">
        <v>17.938310000000001</v>
      </c>
      <c r="S86" s="2">
        <v>17.259340000000002</v>
      </c>
      <c r="T86" s="2">
        <v>15.448549999999999</v>
      </c>
      <c r="U86" s="2">
        <v>12.71387</v>
      </c>
      <c r="V86" s="2">
        <v>11.994429999999999</v>
      </c>
      <c r="W86" s="2">
        <v>11.822340000000001</v>
      </c>
      <c r="X86" s="2">
        <v>10.432259999999999</v>
      </c>
      <c r="Y86" s="2">
        <v>2.5557599999999998</v>
      </c>
      <c r="Z86" s="2">
        <v>2.3934039999999999</v>
      </c>
      <c r="AA86" s="2">
        <v>2.2152769999999999</v>
      </c>
      <c r="AB86" s="2">
        <v>2.0409799999999998</v>
      </c>
      <c r="AC86" s="2">
        <v>15.557230000000001</v>
      </c>
      <c r="AD86" s="2">
        <v>14.919740000000001</v>
      </c>
      <c r="AE86" s="2">
        <v>14.091699999999999</v>
      </c>
      <c r="AF86" s="2">
        <v>13.2118</v>
      </c>
      <c r="AG86" s="2">
        <v>11.505100000000001</v>
      </c>
      <c r="AH86" s="2">
        <v>12.70687</v>
      </c>
      <c r="AI86" s="2">
        <v>12.80988</v>
      </c>
      <c r="AJ86" s="2">
        <v>15.76215</v>
      </c>
      <c r="AK86" s="2">
        <v>16.196400000000001</v>
      </c>
      <c r="AL86" s="2">
        <v>14.935280000000001</v>
      </c>
      <c r="AM86" s="3">
        <v>17.027229999999999</v>
      </c>
      <c r="AN86" s="3">
        <v>16.192270000000001</v>
      </c>
      <c r="AO86" s="2">
        <v>30.806940000000001</v>
      </c>
      <c r="AP86" s="2">
        <v>27.76369</v>
      </c>
      <c r="AQ86" s="2">
        <v>28.145199999999999</v>
      </c>
      <c r="AR86" s="2">
        <v>29.199870000000001</v>
      </c>
      <c r="AS86" s="2">
        <v>1.230253</v>
      </c>
      <c r="AT86" s="2">
        <v>1.249871</v>
      </c>
      <c r="AU86" s="2">
        <v>0.89225330000000003</v>
      </c>
      <c r="AV86" s="2">
        <v>0.49034610000000001</v>
      </c>
      <c r="AW86" s="1" t="s">
        <v>10</v>
      </c>
      <c r="AX86" s="3">
        <v>1.2352939999999999</v>
      </c>
      <c r="AY86" s="3">
        <v>180</v>
      </c>
      <c r="AZ86" s="2">
        <v>18.110240000000001</v>
      </c>
      <c r="BA86" s="2">
        <v>13.342409999999999</v>
      </c>
      <c r="BB86" s="2">
        <v>1.062322</v>
      </c>
      <c r="BC86" s="2">
        <v>-20.230309999999999</v>
      </c>
      <c r="BD86" s="2">
        <v>5.7598830000000003</v>
      </c>
      <c r="BE86" s="3">
        <v>134.30000000000001</v>
      </c>
      <c r="BF86" s="2">
        <v>13.47728</v>
      </c>
      <c r="BG86" s="3">
        <v>194.1</v>
      </c>
      <c r="BH86" s="2">
        <v>-21.483779999999999</v>
      </c>
      <c r="BI86" s="2">
        <v>21.908639999999998</v>
      </c>
      <c r="BJ86" s="2">
        <v>25.905909999999999</v>
      </c>
      <c r="BK86" s="2">
        <v>25.576740000000001</v>
      </c>
      <c r="BL86" s="2">
        <v>25.04158</v>
      </c>
      <c r="BM86" s="2">
        <v>15</v>
      </c>
      <c r="BN86" s="2">
        <v>13</v>
      </c>
      <c r="BO86" s="4">
        <v>17</v>
      </c>
      <c r="BP86" s="4">
        <v>1</v>
      </c>
      <c r="BQ86" s="4">
        <v>2</v>
      </c>
      <c r="BR86" s="4">
        <v>14</v>
      </c>
      <c r="BS86" s="2">
        <v>5.8823530000000002</v>
      </c>
      <c r="BT86" s="4">
        <v>14</v>
      </c>
      <c r="BU86" s="4">
        <v>0</v>
      </c>
      <c r="BV86" s="4">
        <v>17</v>
      </c>
      <c r="BW86" s="2">
        <v>82.352940000000004</v>
      </c>
      <c r="BX86" s="2">
        <v>7.6571899999999999</v>
      </c>
      <c r="BY86" s="2">
        <v>129.2422</v>
      </c>
      <c r="BZ86" s="3">
        <v>0.32366509999999998</v>
      </c>
      <c r="CA86" s="3">
        <v>0.25043290000000001</v>
      </c>
      <c r="CB86" s="2">
        <v>0.76364500000000002</v>
      </c>
      <c r="CC86" s="3">
        <v>0.25043290000000001</v>
      </c>
      <c r="CD86" s="3">
        <v>8.5498410000000007</v>
      </c>
      <c r="CE86" s="3">
        <v>8.4252870000000009</v>
      </c>
      <c r="CF86" s="2">
        <v>-1.4567969999999999</v>
      </c>
      <c r="CG86" s="3">
        <v>4033.2710000000002</v>
      </c>
      <c r="CH86" s="3">
        <v>4067.855</v>
      </c>
      <c r="CI86" s="2">
        <v>0.85747240000000002</v>
      </c>
      <c r="CJ86" s="3">
        <v>190.0667</v>
      </c>
      <c r="CK86" s="2">
        <v>-5.2963849999999999</v>
      </c>
      <c r="CL86" s="3">
        <v>21227.41</v>
      </c>
      <c r="CM86" s="3">
        <v>21061.23</v>
      </c>
      <c r="CN86" s="2">
        <v>-0.78286529999999999</v>
      </c>
      <c r="CO86" s="3">
        <v>155.04230000000001</v>
      </c>
      <c r="CP86" s="3">
        <v>147.16669999999999</v>
      </c>
      <c r="CQ86" s="3">
        <v>145.91540000000001</v>
      </c>
      <c r="CR86" s="2">
        <v>-1.70424</v>
      </c>
      <c r="CS86" s="2">
        <v>3.5560489999999998</v>
      </c>
      <c r="CT86" s="2">
        <v>4.4440869999999997</v>
      </c>
      <c r="CU86" s="2">
        <v>-5.0796510000000001</v>
      </c>
      <c r="CV86" s="2">
        <v>53.843429999999998</v>
      </c>
      <c r="CW86" s="3">
        <v>0.27336519999999997</v>
      </c>
      <c r="CX86" s="2">
        <v>4.5793340000000002</v>
      </c>
      <c r="CY86" s="2">
        <v>-0.77116220000000002</v>
      </c>
      <c r="CZ86" s="2">
        <v>23.13138</v>
      </c>
      <c r="DA86" s="2">
        <v>112.7071</v>
      </c>
    </row>
    <row r="87" spans="1:105" ht="15" customHeight="1" x14ac:dyDescent="0.2">
      <c r="A87" s="1">
        <f t="shared" si="1"/>
        <v>81</v>
      </c>
      <c r="B87" s="1" t="s">
        <v>230</v>
      </c>
      <c r="C87" s="1" t="s">
        <v>229</v>
      </c>
      <c r="D87" s="1" t="s">
        <v>41</v>
      </c>
      <c r="E87" s="1" t="s">
        <v>46</v>
      </c>
      <c r="F87" s="1" t="s">
        <v>47</v>
      </c>
      <c r="G87" s="2">
        <v>9513.84</v>
      </c>
      <c r="H87" s="2">
        <v>9513.84</v>
      </c>
      <c r="I87" s="2">
        <v>96.604799999999997</v>
      </c>
      <c r="J87" s="2">
        <v>9190.8250000000007</v>
      </c>
      <c r="K87" s="3">
        <v>97.08</v>
      </c>
      <c r="L87" s="3">
        <v>0</v>
      </c>
      <c r="M87" s="2">
        <v>3.6567780000000001</v>
      </c>
      <c r="N87" s="2">
        <v>4.3263290000000003</v>
      </c>
      <c r="O87" s="2">
        <v>4.5838479999999997</v>
      </c>
      <c r="P87" s="2">
        <v>4.4873719999999997</v>
      </c>
      <c r="Q87" s="2">
        <v>9.5176479999999994</v>
      </c>
      <c r="R87" s="2">
        <v>8.8391070000000003</v>
      </c>
      <c r="S87" s="2">
        <v>8.2974359999999994</v>
      </c>
      <c r="T87" s="2">
        <v>7.4219809999999997</v>
      </c>
      <c r="U87" s="2">
        <v>5.251004</v>
      </c>
      <c r="V87" s="2">
        <v>4.9896760000000002</v>
      </c>
      <c r="W87" s="2">
        <v>4.6051039999999999</v>
      </c>
      <c r="X87" s="2">
        <v>4.0075849999999997</v>
      </c>
      <c r="Y87" s="2">
        <v>1.4417409999999999</v>
      </c>
      <c r="Z87" s="2">
        <v>1.251031</v>
      </c>
      <c r="AA87" s="2">
        <v>1.1516010000000001</v>
      </c>
      <c r="AB87" s="2">
        <v>1.4222790000000001</v>
      </c>
      <c r="AC87" s="2">
        <v>3.4458540000000002</v>
      </c>
      <c r="AD87" s="2">
        <v>3.0913889999999999</v>
      </c>
      <c r="AE87" s="2">
        <v>2.9746739999999998</v>
      </c>
      <c r="AF87" s="2">
        <v>3.0296110000000001</v>
      </c>
      <c r="AG87" s="2">
        <v>8.0231259999999995</v>
      </c>
      <c r="AH87" s="2">
        <v>9.0614229999999996</v>
      </c>
      <c r="AI87" s="2">
        <v>13.80241</v>
      </c>
      <c r="AJ87" s="2">
        <v>15.762600000000001</v>
      </c>
      <c r="AK87" s="2">
        <v>17.16863</v>
      </c>
      <c r="AL87" s="2">
        <v>24.559729999999998</v>
      </c>
      <c r="AM87" s="3" t="e">
        <v>#N/A</v>
      </c>
      <c r="AN87" s="3" t="e">
        <v>#N/A</v>
      </c>
      <c r="AO87" s="2">
        <v>16.820530000000002</v>
      </c>
      <c r="AP87" s="2">
        <v>16.504629999999999</v>
      </c>
      <c r="AQ87" s="2">
        <v>16.795829999999999</v>
      </c>
      <c r="AR87" s="2">
        <v>17.397079999999999</v>
      </c>
      <c r="AS87" s="2">
        <v>2.657988</v>
      </c>
      <c r="AT87" s="2">
        <v>2.4499420000000001</v>
      </c>
      <c r="AU87" s="2">
        <v>2.174579</v>
      </c>
      <c r="AV87" s="2">
        <v>1.755349</v>
      </c>
      <c r="AW87" s="1" t="s">
        <v>10</v>
      </c>
      <c r="AX87" s="3">
        <v>1.2916669999999999</v>
      </c>
      <c r="AY87" s="3">
        <v>122.5</v>
      </c>
      <c r="AZ87" s="2">
        <v>26.18458</v>
      </c>
      <c r="BA87" s="2">
        <v>14.153370000000001</v>
      </c>
      <c r="BB87" s="2" t="e">
        <v>#N/A</v>
      </c>
      <c r="BC87" s="2">
        <v>-0.89832540000000005</v>
      </c>
      <c r="BD87" s="2">
        <v>6.1845780000000003E-2</v>
      </c>
      <c r="BE87" s="3">
        <v>82.18</v>
      </c>
      <c r="BF87" s="2">
        <v>18.130929999999999</v>
      </c>
      <c r="BG87" s="3">
        <v>107.9</v>
      </c>
      <c r="BH87" s="2">
        <v>-10.027799999999999</v>
      </c>
      <c r="BI87" s="2">
        <v>34.279539999999997</v>
      </c>
      <c r="BJ87" s="2">
        <v>38.025550000000003</v>
      </c>
      <c r="BK87" s="2">
        <v>38.393889999999999</v>
      </c>
      <c r="BL87" s="2">
        <v>33.274859999999997</v>
      </c>
      <c r="BM87" s="2">
        <v>11</v>
      </c>
      <c r="BN87" s="2">
        <v>10</v>
      </c>
      <c r="BO87" s="4">
        <v>12</v>
      </c>
      <c r="BP87" s="4">
        <v>0</v>
      </c>
      <c r="BQ87" s="4">
        <v>0</v>
      </c>
      <c r="BR87" s="4">
        <v>12</v>
      </c>
      <c r="BS87" s="2">
        <v>0</v>
      </c>
      <c r="BT87" s="4">
        <v>9</v>
      </c>
      <c r="BU87" s="4">
        <v>0</v>
      </c>
      <c r="BV87" s="4">
        <v>12</v>
      </c>
      <c r="BW87" s="2">
        <v>75</v>
      </c>
      <c r="BX87" s="2">
        <v>5.5964400000000003</v>
      </c>
      <c r="BY87" s="2">
        <v>98</v>
      </c>
      <c r="BZ87" s="3">
        <v>0.1904198</v>
      </c>
      <c r="CA87" s="3">
        <v>0.1943059</v>
      </c>
      <c r="CB87" s="2">
        <v>0.89701500000000001</v>
      </c>
      <c r="CC87" s="3">
        <v>0.1943059</v>
      </c>
      <c r="CD87" s="3">
        <v>10.97152</v>
      </c>
      <c r="CE87" s="3">
        <v>10.88157</v>
      </c>
      <c r="CF87" s="2">
        <v>-0.8198202</v>
      </c>
      <c r="CG87" s="3">
        <v>2456.1210000000001</v>
      </c>
      <c r="CH87" s="3">
        <v>2417.348</v>
      </c>
      <c r="CI87" s="2">
        <v>-1.5786469999999999</v>
      </c>
      <c r="CJ87" s="3">
        <v>122.3</v>
      </c>
      <c r="CK87" s="2">
        <v>0.16353129999999999</v>
      </c>
      <c r="CL87" s="3">
        <v>22231.57</v>
      </c>
      <c r="CM87" s="3">
        <v>22606.97</v>
      </c>
      <c r="CN87" s="2">
        <v>1.688564</v>
      </c>
      <c r="CO87" s="3">
        <v>94.461879999999994</v>
      </c>
      <c r="CP87" s="3">
        <v>96.075680000000006</v>
      </c>
      <c r="CQ87" s="3">
        <v>97.451549999999997</v>
      </c>
      <c r="CR87" s="2">
        <v>2.7716159999999999</v>
      </c>
      <c r="CS87" s="2">
        <v>1.0453460000000001</v>
      </c>
      <c r="CT87" s="2">
        <v>-0.38126110000000002</v>
      </c>
      <c r="CU87" s="2">
        <v>1.708412</v>
      </c>
      <c r="CV87" s="2">
        <v>16.180019999999999</v>
      </c>
      <c r="CW87" s="3">
        <v>0.17006830000000001</v>
      </c>
      <c r="CX87" s="2" t="e">
        <v>#N/A</v>
      </c>
      <c r="CY87" s="2" t="e">
        <v>#N/A</v>
      </c>
      <c r="CZ87" s="2" t="e">
        <v>#N/A</v>
      </c>
      <c r="DA87" s="2">
        <v>112.9798</v>
      </c>
    </row>
    <row r="88" spans="1:105" ht="15" customHeight="1" x14ac:dyDescent="0.2">
      <c r="A88" s="1">
        <f t="shared" si="1"/>
        <v>82</v>
      </c>
      <c r="B88" s="1" t="s">
        <v>232</v>
      </c>
      <c r="C88" s="1" t="s">
        <v>231</v>
      </c>
      <c r="D88" s="1" t="s">
        <v>18</v>
      </c>
      <c r="E88" s="1" t="s">
        <v>4</v>
      </c>
      <c r="F88" s="1" t="s">
        <v>5</v>
      </c>
      <c r="G88" s="2">
        <v>10674.04</v>
      </c>
      <c r="H88" s="2">
        <v>10674.04</v>
      </c>
      <c r="I88" s="2">
        <v>59.226599999999998</v>
      </c>
      <c r="J88" s="2">
        <v>6321.8710000000001</v>
      </c>
      <c r="K88" s="3">
        <v>4.0759999999999996</v>
      </c>
      <c r="L88" s="3">
        <v>0</v>
      </c>
      <c r="M88" s="2">
        <v>1.521099</v>
      </c>
      <c r="N88" s="2">
        <v>7.2374869999999998</v>
      </c>
      <c r="O88" s="2">
        <v>7.5636890000000001</v>
      </c>
      <c r="P88" s="2">
        <v>8.3415110000000006</v>
      </c>
      <c r="Q88" s="2">
        <v>12.20359</v>
      </c>
      <c r="R88" s="2">
        <v>5.3887900000000002</v>
      </c>
      <c r="S88" s="2">
        <v>6.1757580000000001</v>
      </c>
      <c r="T88" s="2">
        <v>6.3887150000000004</v>
      </c>
      <c r="U88" s="2" t="e">
        <v>#N/A</v>
      </c>
      <c r="V88" s="2" t="e">
        <v>#N/A</v>
      </c>
      <c r="W88" s="2" t="e">
        <v>#N/A</v>
      </c>
      <c r="X88" s="2" t="e">
        <v>#N/A</v>
      </c>
      <c r="Y88" s="2">
        <v>0.97742300000000004</v>
      </c>
      <c r="Z88" s="2">
        <v>0.83954689999999998</v>
      </c>
      <c r="AA88" s="2">
        <v>0.78763289999999997</v>
      </c>
      <c r="AB88" s="2">
        <v>0.7437956</v>
      </c>
      <c r="AC88" s="2" t="e">
        <v>#N/A</v>
      </c>
      <c r="AD88" s="2" t="e">
        <v>#N/A</v>
      </c>
      <c r="AE88" s="2" t="e">
        <v>#N/A</v>
      </c>
      <c r="AF88" s="2" t="e">
        <v>#N/A</v>
      </c>
      <c r="AG88" s="2" t="e">
        <v>#N/A</v>
      </c>
      <c r="AH88" s="2" t="e">
        <v>#N/A</v>
      </c>
      <c r="AI88" s="2" t="e">
        <v>#N/A</v>
      </c>
      <c r="AJ88" s="2" t="e">
        <v>#N/A</v>
      </c>
      <c r="AK88" s="2" t="e">
        <v>#N/A</v>
      </c>
      <c r="AL88" s="2" t="e">
        <v>#N/A</v>
      </c>
      <c r="AM88" s="3">
        <v>0.24918080000000001</v>
      </c>
      <c r="AN88" s="3">
        <v>0.28078560000000002</v>
      </c>
      <c r="AO88" s="2" t="e">
        <v>#N/A</v>
      </c>
      <c r="AP88" s="2" t="e">
        <v>#N/A</v>
      </c>
      <c r="AQ88" s="2" t="e">
        <v>#N/A</v>
      </c>
      <c r="AR88" s="2" t="e">
        <v>#N/A</v>
      </c>
      <c r="AS88" s="2" t="e">
        <v>#N/A</v>
      </c>
      <c r="AT88" s="2" t="e">
        <v>#N/A</v>
      </c>
      <c r="AU88" s="2" t="e">
        <v>#N/A</v>
      </c>
      <c r="AV88" s="2" t="e">
        <v>#N/A</v>
      </c>
      <c r="AW88" s="1" t="s">
        <v>10</v>
      </c>
      <c r="AX88" s="3">
        <v>1.428571</v>
      </c>
      <c r="AY88" s="3">
        <v>5.3</v>
      </c>
      <c r="AZ88" s="2">
        <v>30.029440000000001</v>
      </c>
      <c r="BA88" s="2">
        <v>15.579510000000001</v>
      </c>
      <c r="BB88" s="2">
        <v>21.460760000000001</v>
      </c>
      <c r="BC88" s="2">
        <v>6.1458469999999998</v>
      </c>
      <c r="BD88" s="2">
        <v>5.0515530000000002</v>
      </c>
      <c r="BE88" s="3">
        <v>3.3039999999999998</v>
      </c>
      <c r="BF88" s="2">
        <v>23.365629999999999</v>
      </c>
      <c r="BG88" s="3">
        <v>4.4279999999999999</v>
      </c>
      <c r="BH88" s="2">
        <v>-7.9494059999999998</v>
      </c>
      <c r="BI88" s="2">
        <v>19.369199999999999</v>
      </c>
      <c r="BJ88" s="2">
        <v>37.216279999999998</v>
      </c>
      <c r="BK88" s="2">
        <v>44.40363</v>
      </c>
      <c r="BL88" s="2">
        <v>51.574089999999998</v>
      </c>
      <c r="BM88" s="2">
        <v>14</v>
      </c>
      <c r="BN88" s="2">
        <v>7</v>
      </c>
      <c r="BO88" s="4">
        <v>14</v>
      </c>
      <c r="BP88" s="4">
        <v>0</v>
      </c>
      <c r="BQ88" s="4">
        <v>1</v>
      </c>
      <c r="BR88" s="4">
        <v>12</v>
      </c>
      <c r="BS88" s="2">
        <v>0</v>
      </c>
      <c r="BT88" s="4">
        <v>10</v>
      </c>
      <c r="BU88" s="4">
        <v>2</v>
      </c>
      <c r="BV88" s="4">
        <v>14</v>
      </c>
      <c r="BW88" s="2">
        <v>71.428569999999993</v>
      </c>
      <c r="BX88" s="2">
        <v>11.567500000000001</v>
      </c>
      <c r="BY88" s="2">
        <v>2618.7530000000002</v>
      </c>
      <c r="BZ88" s="3">
        <v>4.0429069999999996</v>
      </c>
      <c r="CA88" s="3">
        <v>0.15438289999999999</v>
      </c>
      <c r="CB88" s="2">
        <v>1.01874</v>
      </c>
      <c r="CC88" s="3">
        <v>0.15438289999999999</v>
      </c>
      <c r="CD88" s="3">
        <v>0.70587149999999999</v>
      </c>
      <c r="CE88" s="3">
        <v>0.76220980000000005</v>
      </c>
      <c r="CF88" s="2">
        <v>7.9813840000000003</v>
      </c>
      <c r="CG88" s="3">
        <v>2411.3710000000001</v>
      </c>
      <c r="CH88" s="3">
        <v>2561.7649999999999</v>
      </c>
      <c r="CI88" s="2">
        <v>6.2368750000000004</v>
      </c>
      <c r="CJ88" s="3">
        <v>5.6306669999999999</v>
      </c>
      <c r="CK88" s="2">
        <v>-5.8726019999999997</v>
      </c>
      <c r="CL88" s="3">
        <v>4484.8909999999996</v>
      </c>
      <c r="CM88" s="3">
        <v>4642.6859999999997</v>
      </c>
      <c r="CN88" s="2">
        <v>3.5183550000000001</v>
      </c>
      <c r="CO88" s="3">
        <v>4.0342000000000002</v>
      </c>
      <c r="CP88" s="3">
        <v>3.982666</v>
      </c>
      <c r="CQ88" s="3">
        <v>3.9552309999999999</v>
      </c>
      <c r="CR88" s="2">
        <v>1.036143</v>
      </c>
      <c r="CS88" s="2">
        <v>2.3435000000000001</v>
      </c>
      <c r="CT88" s="2">
        <v>3.0534150000000002</v>
      </c>
      <c r="CU88" s="2">
        <v>-1.2774289999999999</v>
      </c>
      <c r="CV88" s="2">
        <v>15.03839</v>
      </c>
      <c r="CW88" s="3">
        <v>0.1408875</v>
      </c>
      <c r="CX88" s="2" t="e">
        <v>#N/A</v>
      </c>
      <c r="CY88" s="2" t="e">
        <v>#N/A</v>
      </c>
      <c r="CZ88" s="2" t="e">
        <v>#N/A</v>
      </c>
      <c r="DA88" s="2">
        <v>112.98990000000001</v>
      </c>
    </row>
    <row r="89" spans="1:105" ht="15" customHeight="1" x14ac:dyDescent="0.2">
      <c r="A89" s="1">
        <f t="shared" si="1"/>
        <v>83</v>
      </c>
      <c r="B89" s="1" t="s">
        <v>234</v>
      </c>
      <c r="C89" s="1" t="s">
        <v>233</v>
      </c>
      <c r="D89" s="1" t="s">
        <v>23</v>
      </c>
      <c r="E89" s="1" t="s">
        <v>19</v>
      </c>
      <c r="F89" s="1" t="s">
        <v>147</v>
      </c>
      <c r="G89" s="2">
        <v>5065.4359999999997</v>
      </c>
      <c r="H89" s="2">
        <v>5065.4359999999997</v>
      </c>
      <c r="I89" s="2">
        <v>39.3245</v>
      </c>
      <c r="J89" s="2">
        <v>1991.9570000000001</v>
      </c>
      <c r="K89" s="3">
        <v>54.78</v>
      </c>
      <c r="L89" s="3">
        <v>0</v>
      </c>
      <c r="M89" s="2">
        <v>0</v>
      </c>
      <c r="N89" s="2">
        <v>0</v>
      </c>
      <c r="O89" s="2">
        <v>0</v>
      </c>
      <c r="P89" s="2">
        <v>2.7838630000000002</v>
      </c>
      <c r="Q89" s="2">
        <v>38.307690000000001</v>
      </c>
      <c r="R89" s="2">
        <v>14.046150000000001</v>
      </c>
      <c r="S89" s="2">
        <v>11.41464</v>
      </c>
      <c r="T89" s="2">
        <v>10.20844</v>
      </c>
      <c r="U89" s="2">
        <v>10.27106</v>
      </c>
      <c r="V89" s="2">
        <v>10.666499999999999</v>
      </c>
      <c r="W89" s="2">
        <v>9.848573</v>
      </c>
      <c r="X89" s="2">
        <v>9.0928710000000006</v>
      </c>
      <c r="Y89" s="2">
        <v>1.294729</v>
      </c>
      <c r="Z89" s="2">
        <v>1.180337</v>
      </c>
      <c r="AA89" s="2">
        <v>1.07254</v>
      </c>
      <c r="AB89" s="2">
        <v>0.96948840000000003</v>
      </c>
      <c r="AC89" s="2">
        <v>8.4677889999999998</v>
      </c>
      <c r="AD89" s="2">
        <v>5.8296710000000003</v>
      </c>
      <c r="AE89" s="2">
        <v>5.7688790000000001</v>
      </c>
      <c r="AF89" s="2">
        <v>5.3562050000000001</v>
      </c>
      <c r="AG89" s="2">
        <v>-3.7067950000000001</v>
      </c>
      <c r="AH89" s="2">
        <v>-2.5570810000000002</v>
      </c>
      <c r="AI89" s="2">
        <v>0.82111789999999996</v>
      </c>
      <c r="AJ89" s="2">
        <v>-9.3111060000000005</v>
      </c>
      <c r="AK89" s="2">
        <v>-6.7017910000000001</v>
      </c>
      <c r="AL89" s="2">
        <v>2.1682160000000001</v>
      </c>
      <c r="AM89" s="3">
        <v>0.25199480000000002</v>
      </c>
      <c r="AN89" s="3">
        <v>0.20563319999999999</v>
      </c>
      <c r="AO89" s="2">
        <v>32.237670000000001</v>
      </c>
      <c r="AP89" s="2">
        <v>30.314109999999999</v>
      </c>
      <c r="AQ89" s="2">
        <v>32.345529999999997</v>
      </c>
      <c r="AR89" s="2">
        <v>34.54674</v>
      </c>
      <c r="AS89" s="2">
        <v>6.854438</v>
      </c>
      <c r="AT89" s="2">
        <v>6.4210510000000003</v>
      </c>
      <c r="AU89" s="2">
        <v>6.0908309999999997</v>
      </c>
      <c r="AV89" s="2">
        <v>5.6493390000000003</v>
      </c>
      <c r="AW89" s="1" t="s">
        <v>10</v>
      </c>
      <c r="AX89" s="3">
        <v>1.5476190000000001</v>
      </c>
      <c r="AY89" s="3">
        <v>60.5</v>
      </c>
      <c r="AZ89" s="2">
        <v>10.44177</v>
      </c>
      <c r="BA89" s="2">
        <v>8.4032769999999992</v>
      </c>
      <c r="BB89" s="2">
        <v>55.736600000000003</v>
      </c>
      <c r="BC89" s="2">
        <v>5.2247409999999999</v>
      </c>
      <c r="BD89" s="2">
        <v>3.6525729999999999E-2</v>
      </c>
      <c r="BE89" s="3">
        <v>41.6</v>
      </c>
      <c r="BF89" s="2">
        <v>31.682690000000001</v>
      </c>
      <c r="BG89" s="3">
        <v>57.6</v>
      </c>
      <c r="BH89" s="2">
        <v>-4.8958300000000001</v>
      </c>
      <c r="BI89" s="2">
        <v>0</v>
      </c>
      <c r="BJ89" s="2">
        <v>0</v>
      </c>
      <c r="BK89" s="2">
        <v>1.2307300000000001</v>
      </c>
      <c r="BL89" s="2">
        <v>24.227360000000001</v>
      </c>
      <c r="BM89" s="2">
        <v>19</v>
      </c>
      <c r="BN89" s="2">
        <v>18</v>
      </c>
      <c r="BO89" s="4">
        <v>21</v>
      </c>
      <c r="BP89" s="4">
        <v>1</v>
      </c>
      <c r="BQ89" s="4">
        <v>1</v>
      </c>
      <c r="BR89" s="4">
        <v>20</v>
      </c>
      <c r="BS89" s="2">
        <v>4.5454549999999996</v>
      </c>
      <c r="BT89" s="4">
        <v>12</v>
      </c>
      <c r="BU89" s="4">
        <v>2</v>
      </c>
      <c r="BV89" s="4">
        <v>21</v>
      </c>
      <c r="BW89" s="2">
        <v>57.142859999999999</v>
      </c>
      <c r="BX89" s="2">
        <v>10.071899999999999</v>
      </c>
      <c r="BY89" s="2">
        <v>92.468699999999998</v>
      </c>
      <c r="BZ89" s="3">
        <v>0.13799149999999999</v>
      </c>
      <c r="CA89" s="3">
        <v>0.14923049999999999</v>
      </c>
      <c r="CB89" s="2">
        <v>1.2700400000000001</v>
      </c>
      <c r="CC89" s="3">
        <v>0.14923049999999999</v>
      </c>
      <c r="CD89" s="3">
        <v>3.6375259999999998</v>
      </c>
      <c r="CE89" s="3">
        <v>3.9002289999999999</v>
      </c>
      <c r="CF89" s="2">
        <v>7.2220209999999998</v>
      </c>
      <c r="CG89" s="3">
        <v>693.57820000000004</v>
      </c>
      <c r="CH89" s="3">
        <v>712.07460000000003</v>
      </c>
      <c r="CI89" s="2">
        <v>2.6668069999999999</v>
      </c>
      <c r="CJ89" s="3">
        <v>57.85</v>
      </c>
      <c r="CK89" s="2">
        <v>4.5808200000000001</v>
      </c>
      <c r="CL89" s="3">
        <v>3828.3440000000001</v>
      </c>
      <c r="CM89" s="3">
        <v>3898.4169999999999</v>
      </c>
      <c r="CN89" s="2">
        <v>1.8303510000000001</v>
      </c>
      <c r="CO89" s="3">
        <v>50.007649999999998</v>
      </c>
      <c r="CP89" s="3">
        <v>54.305109999999999</v>
      </c>
      <c r="CQ89" s="3">
        <v>54.02769</v>
      </c>
      <c r="CR89" s="2">
        <v>9.5432400000000008</v>
      </c>
      <c r="CS89" s="2">
        <v>0.87448360000000003</v>
      </c>
      <c r="CT89" s="2">
        <v>1.392436</v>
      </c>
      <c r="CU89" s="2">
        <v>8.5936070000000004</v>
      </c>
      <c r="CV89" s="2">
        <v>6.2063670000000002</v>
      </c>
      <c r="CW89" s="3">
        <v>0.1225238</v>
      </c>
      <c r="CX89" s="2">
        <v>23.561509999999998</v>
      </c>
      <c r="CY89" s="2">
        <v>0.35461609999999999</v>
      </c>
      <c r="CZ89" s="2">
        <v>9.1203950000000003</v>
      </c>
      <c r="DA89" s="2">
        <v>113.06059999999999</v>
      </c>
    </row>
    <row r="90" spans="1:105" ht="15" customHeight="1" x14ac:dyDescent="0.2">
      <c r="A90" s="1">
        <f t="shared" si="1"/>
        <v>84</v>
      </c>
      <c r="B90" s="1" t="s">
        <v>236</v>
      </c>
      <c r="C90" s="1" t="s">
        <v>235</v>
      </c>
      <c r="D90" s="1" t="s">
        <v>3</v>
      </c>
      <c r="E90" s="1" t="s">
        <v>4</v>
      </c>
      <c r="F90" s="1" t="s">
        <v>5</v>
      </c>
      <c r="G90" s="2">
        <v>6560.9070000000002</v>
      </c>
      <c r="H90" s="2">
        <v>6560.9070000000002</v>
      </c>
      <c r="I90" s="2">
        <v>96.462299999999999</v>
      </c>
      <c r="J90" s="2">
        <v>6328.8029999999999</v>
      </c>
      <c r="K90" s="3">
        <v>1.206</v>
      </c>
      <c r="L90" s="3">
        <v>0</v>
      </c>
      <c r="M90" s="2">
        <v>3.3167499999999999</v>
      </c>
      <c r="N90" s="2">
        <v>9.0381429999999998</v>
      </c>
      <c r="O90" s="2">
        <v>8.9966830000000009</v>
      </c>
      <c r="P90" s="2">
        <v>7.877281</v>
      </c>
      <c r="Q90" s="2">
        <v>8.6204850000000004</v>
      </c>
      <c r="R90" s="2">
        <v>5.4601030000000002</v>
      </c>
      <c r="S90" s="2">
        <v>5.4818179999999996</v>
      </c>
      <c r="T90" s="2">
        <v>6.1204910000000003</v>
      </c>
      <c r="U90" s="2" t="e">
        <v>#N/A</v>
      </c>
      <c r="V90" s="2" t="e">
        <v>#N/A</v>
      </c>
      <c r="W90" s="2" t="e">
        <v>#N/A</v>
      </c>
      <c r="X90" s="2" t="e">
        <v>#N/A</v>
      </c>
      <c r="Y90" s="2">
        <v>0.51369980000000004</v>
      </c>
      <c r="Z90" s="2">
        <v>0.47294120000000001</v>
      </c>
      <c r="AA90" s="2">
        <v>0.43925229999999998</v>
      </c>
      <c r="AB90" s="2">
        <v>0.43069170000000001</v>
      </c>
      <c r="AC90" s="2" t="e">
        <v>#N/A</v>
      </c>
      <c r="AD90" s="2" t="e">
        <v>#N/A</v>
      </c>
      <c r="AE90" s="2" t="e">
        <v>#N/A</v>
      </c>
      <c r="AF90" s="2" t="e">
        <v>#N/A</v>
      </c>
      <c r="AG90" s="2" t="e">
        <v>#N/A</v>
      </c>
      <c r="AH90" s="2" t="e">
        <v>#N/A</v>
      </c>
      <c r="AI90" s="2" t="e">
        <v>#N/A</v>
      </c>
      <c r="AJ90" s="2" t="e">
        <v>#N/A</v>
      </c>
      <c r="AK90" s="2" t="e">
        <v>#N/A</v>
      </c>
      <c r="AL90" s="2" t="e">
        <v>#N/A</v>
      </c>
      <c r="AM90" s="3">
        <v>0.50625699999999996</v>
      </c>
      <c r="AN90" s="3">
        <v>0.5049669</v>
      </c>
      <c r="AO90" s="2" t="e">
        <v>#N/A</v>
      </c>
      <c r="AP90" s="2" t="e">
        <v>#N/A</v>
      </c>
      <c r="AQ90" s="2" t="e">
        <v>#N/A</v>
      </c>
      <c r="AR90" s="2" t="e">
        <v>#N/A</v>
      </c>
      <c r="AS90" s="2" t="e">
        <v>#N/A</v>
      </c>
      <c r="AT90" s="2" t="e">
        <v>#N/A</v>
      </c>
      <c r="AU90" s="2" t="e">
        <v>#N/A</v>
      </c>
      <c r="AV90" s="2" t="e">
        <v>#N/A</v>
      </c>
      <c r="AW90" s="1" t="s">
        <v>10</v>
      </c>
      <c r="AX90" s="3">
        <v>1.521739</v>
      </c>
      <c r="AY90" s="3">
        <v>1.5249999999999999</v>
      </c>
      <c r="AZ90" s="2">
        <v>26.451070000000001</v>
      </c>
      <c r="BA90" s="2">
        <v>8.6617630000000005</v>
      </c>
      <c r="BB90" s="2">
        <v>10.677770000000001</v>
      </c>
      <c r="BC90" s="2">
        <v>0.70980790000000005</v>
      </c>
      <c r="BD90" s="2">
        <v>8.3557839999999999</v>
      </c>
      <c r="BE90" s="3">
        <v>0.87339999999999995</v>
      </c>
      <c r="BF90" s="2">
        <v>38.081060000000001</v>
      </c>
      <c r="BG90" s="3">
        <v>1.3640000000000001</v>
      </c>
      <c r="BH90" s="2">
        <v>-11.58358</v>
      </c>
      <c r="BI90" s="2">
        <v>29.02468</v>
      </c>
      <c r="BJ90" s="2">
        <v>42.584130000000002</v>
      </c>
      <c r="BK90" s="2">
        <v>45.313049999999997</v>
      </c>
      <c r="BL90" s="2">
        <v>44.626959999999997</v>
      </c>
      <c r="BM90" s="2">
        <v>22</v>
      </c>
      <c r="BN90" s="2">
        <v>13</v>
      </c>
      <c r="BO90" s="4">
        <v>23</v>
      </c>
      <c r="BP90" s="4">
        <v>1</v>
      </c>
      <c r="BQ90" s="4">
        <v>1</v>
      </c>
      <c r="BR90" s="4">
        <v>20</v>
      </c>
      <c r="BS90" s="2">
        <v>4.5454549999999996</v>
      </c>
      <c r="BT90" s="4">
        <v>12</v>
      </c>
      <c r="BU90" s="4">
        <v>2</v>
      </c>
      <c r="BV90" s="4">
        <v>23</v>
      </c>
      <c r="BW90" s="2">
        <v>52.173909999999999</v>
      </c>
      <c r="BX90" s="2">
        <v>12.0642</v>
      </c>
      <c r="BY90" s="2">
        <v>5440.2219999999998</v>
      </c>
      <c r="BZ90" s="3">
        <v>27.85088</v>
      </c>
      <c r="CA90" s="3">
        <v>0.51194390000000001</v>
      </c>
      <c r="CB90" s="2">
        <v>1.49458</v>
      </c>
      <c r="CC90" s="3">
        <v>0.51194390000000001</v>
      </c>
      <c r="CD90" s="3">
        <v>0.22220580000000001</v>
      </c>
      <c r="CE90" s="3">
        <v>0.22309799999999999</v>
      </c>
      <c r="CF90" s="2">
        <v>0.4015088</v>
      </c>
      <c r="CG90" s="3">
        <v>2909.2849999999999</v>
      </c>
      <c r="CH90" s="3">
        <v>2911.8620000000001</v>
      </c>
      <c r="CI90" s="2">
        <v>8.8596339999999996E-2</v>
      </c>
      <c r="CJ90" s="3">
        <v>1.6222730000000001</v>
      </c>
      <c r="CK90" s="2">
        <v>-5.9960779999999998</v>
      </c>
      <c r="CL90" s="3">
        <v>5913.8959999999997</v>
      </c>
      <c r="CM90" s="3">
        <v>5914.8770000000004</v>
      </c>
      <c r="CN90" s="2">
        <v>1.6582010000000001E-2</v>
      </c>
      <c r="CO90" s="3">
        <v>1.10347</v>
      </c>
      <c r="CP90" s="3">
        <v>1.199892</v>
      </c>
      <c r="CQ90" s="3">
        <v>1.1611149999999999</v>
      </c>
      <c r="CR90" s="2">
        <v>9.2916249999999998</v>
      </c>
      <c r="CS90" s="2">
        <v>0.50903560000000003</v>
      </c>
      <c r="CT90" s="2">
        <v>3.8656470000000001</v>
      </c>
      <c r="CU90" s="2">
        <v>8.7381119999999992</v>
      </c>
      <c r="CV90" s="2">
        <v>30.025919999999999</v>
      </c>
      <c r="CW90" s="3">
        <v>0.45764880000000002</v>
      </c>
      <c r="CX90" s="2">
        <v>15.942769999999999</v>
      </c>
      <c r="CY90" s="2">
        <v>4.4967969999999999</v>
      </c>
      <c r="CZ90" s="2">
        <v>9.0210290000000004</v>
      </c>
      <c r="DA90" s="2">
        <v>113.5051</v>
      </c>
    </row>
    <row r="91" spans="1:105" ht="15" customHeight="1" x14ac:dyDescent="0.2">
      <c r="A91" s="1">
        <f t="shared" si="1"/>
        <v>85</v>
      </c>
      <c r="B91" s="1" t="s">
        <v>238</v>
      </c>
      <c r="C91" s="1" t="s">
        <v>237</v>
      </c>
      <c r="D91" s="1" t="s">
        <v>23</v>
      </c>
      <c r="E91" s="1" t="s">
        <v>139</v>
      </c>
      <c r="F91" s="1" t="s">
        <v>239</v>
      </c>
      <c r="G91" s="2">
        <v>113417</v>
      </c>
      <c r="H91" s="2">
        <v>113417</v>
      </c>
      <c r="I91" s="2">
        <v>64.753500000000003</v>
      </c>
      <c r="J91" s="2">
        <v>73441.48</v>
      </c>
      <c r="K91" s="3">
        <v>22.745000000000001</v>
      </c>
      <c r="L91" s="3">
        <v>0</v>
      </c>
      <c r="M91" s="2">
        <v>3.0775990000000002</v>
      </c>
      <c r="N91" s="2">
        <v>3.3853589999999998</v>
      </c>
      <c r="O91" s="2">
        <v>3.7810510000000002</v>
      </c>
      <c r="P91" s="2">
        <v>4.2646740000000003</v>
      </c>
      <c r="Q91" s="2">
        <v>12.42896</v>
      </c>
      <c r="R91" s="2">
        <v>13.928739999999999</v>
      </c>
      <c r="S91" s="2">
        <v>12.42896</v>
      </c>
      <c r="T91" s="2">
        <v>11.14945</v>
      </c>
      <c r="U91" s="2">
        <v>5.8536260000000002</v>
      </c>
      <c r="V91" s="2">
        <v>5.9950720000000004</v>
      </c>
      <c r="W91" s="2">
        <v>5.7846349999999997</v>
      </c>
      <c r="X91" s="2">
        <v>5.3165820000000004</v>
      </c>
      <c r="Y91" s="2">
        <v>2.3321399999999999</v>
      </c>
      <c r="Z91" s="2">
        <v>2.0435759999999998</v>
      </c>
      <c r="AA91" s="2">
        <v>1.9319729999999999</v>
      </c>
      <c r="AB91" s="2">
        <v>1.9275420000000001</v>
      </c>
      <c r="AC91" s="2">
        <v>3.6310950000000002</v>
      </c>
      <c r="AD91" s="2">
        <v>3.5153949999999998</v>
      </c>
      <c r="AE91" s="2">
        <v>3.2256870000000002</v>
      </c>
      <c r="AF91" s="2">
        <v>3.144568</v>
      </c>
      <c r="AG91" s="2">
        <v>7.5073790000000002</v>
      </c>
      <c r="AH91" s="2">
        <v>7.5579470000000004</v>
      </c>
      <c r="AI91" s="2">
        <v>8.3389199999999999</v>
      </c>
      <c r="AJ91" s="2">
        <v>16.529199999999999</v>
      </c>
      <c r="AK91" s="2">
        <v>16.664809999999999</v>
      </c>
      <c r="AL91" s="2">
        <v>18.119499999999999</v>
      </c>
      <c r="AM91" s="3">
        <v>1.8071710000000001</v>
      </c>
      <c r="AN91" s="3">
        <v>1.6343019999999999</v>
      </c>
      <c r="AO91" s="2">
        <v>35.142859999999999</v>
      </c>
      <c r="AP91" s="2">
        <v>36.693440000000002</v>
      </c>
      <c r="AQ91" s="2">
        <v>38.002189999999999</v>
      </c>
      <c r="AR91" s="2">
        <v>39.669420000000002</v>
      </c>
      <c r="AS91" s="2">
        <v>3.5422060000000002</v>
      </c>
      <c r="AT91" s="2">
        <v>3.3385099999999999</v>
      </c>
      <c r="AU91" s="2">
        <v>3.1611440000000002</v>
      </c>
      <c r="AV91" s="2">
        <v>2.869796</v>
      </c>
      <c r="AW91" s="1" t="s">
        <v>10</v>
      </c>
      <c r="AX91" s="3">
        <v>1.1499999999999999</v>
      </c>
      <c r="AY91" s="3">
        <v>26.6</v>
      </c>
      <c r="AZ91" s="2">
        <v>16.94877</v>
      </c>
      <c r="BA91" s="2">
        <v>14.67165</v>
      </c>
      <c r="BB91" s="2">
        <v>7.6596479999999998</v>
      </c>
      <c r="BC91" s="2">
        <v>11.222490000000001</v>
      </c>
      <c r="BD91" s="2">
        <v>4.5747159999999996</v>
      </c>
      <c r="BE91" s="3">
        <v>18.501999999999999</v>
      </c>
      <c r="BF91" s="2">
        <v>22.932659999999998</v>
      </c>
      <c r="BG91" s="3">
        <v>23.4</v>
      </c>
      <c r="BH91" s="2">
        <v>-2.7991410000000001</v>
      </c>
      <c r="BI91" s="2">
        <v>38.209330000000001</v>
      </c>
      <c r="BJ91" s="2">
        <v>46.861130000000003</v>
      </c>
      <c r="BK91" s="2">
        <v>48.571689999999997</v>
      </c>
      <c r="BL91" s="2">
        <v>48.741259999999997</v>
      </c>
      <c r="BM91" s="2">
        <v>15</v>
      </c>
      <c r="BN91" s="2">
        <v>11</v>
      </c>
      <c r="BO91" s="4">
        <v>20</v>
      </c>
      <c r="BP91" s="4">
        <v>0</v>
      </c>
      <c r="BQ91" s="4">
        <v>0</v>
      </c>
      <c r="BR91" s="4">
        <v>20</v>
      </c>
      <c r="BS91" s="2">
        <v>0</v>
      </c>
      <c r="BT91" s="4">
        <v>18</v>
      </c>
      <c r="BU91" s="4">
        <v>0</v>
      </c>
      <c r="BV91" s="4">
        <v>20</v>
      </c>
      <c r="BW91" s="2">
        <v>90</v>
      </c>
      <c r="BX91" s="2">
        <v>5.1764900000000003</v>
      </c>
      <c r="BY91" s="2">
        <v>4986.4579999999996</v>
      </c>
      <c r="BZ91" s="3">
        <v>6.6419550000000003</v>
      </c>
      <c r="CA91" s="3">
        <v>0.13319990000000001</v>
      </c>
      <c r="CB91" s="2">
        <v>0.56523500000000004</v>
      </c>
      <c r="CC91" s="3">
        <v>0.13319990000000001</v>
      </c>
      <c r="CD91" s="3">
        <v>1.807131</v>
      </c>
      <c r="CE91" s="3">
        <v>1.6431530000000001</v>
      </c>
      <c r="CF91" s="2">
        <v>-9.0739359999999998</v>
      </c>
      <c r="CG91" s="3">
        <v>22372.59</v>
      </c>
      <c r="CH91" s="3">
        <v>22153.02</v>
      </c>
      <c r="CI91" s="2">
        <v>-0.98140839999999996</v>
      </c>
      <c r="CJ91" s="3">
        <v>25.82311</v>
      </c>
      <c r="CK91" s="2">
        <v>3.0085090000000001</v>
      </c>
      <c r="CL91" s="3">
        <v>111572.2</v>
      </c>
      <c r="CM91" s="3">
        <v>111179.4</v>
      </c>
      <c r="CN91" s="2">
        <v>-0.35200720000000002</v>
      </c>
      <c r="CO91" s="3">
        <v>20.757840000000002</v>
      </c>
      <c r="CP91" s="3">
        <v>22.323830000000001</v>
      </c>
      <c r="CQ91" s="3">
        <v>22.583459999999999</v>
      </c>
      <c r="CR91" s="2">
        <v>9.5730540000000008</v>
      </c>
      <c r="CS91" s="2">
        <v>1.886666</v>
      </c>
      <c r="CT91" s="2">
        <v>0.71530340000000003</v>
      </c>
      <c r="CU91" s="2">
        <v>7.5440649999999998</v>
      </c>
      <c r="CV91" s="2">
        <v>131.30340000000001</v>
      </c>
      <c r="CW91" s="3">
        <v>0.1157704</v>
      </c>
      <c r="CX91" s="2">
        <v>-1.3432329999999999</v>
      </c>
      <c r="CY91" s="2">
        <v>-6.4168649999999994E-2</v>
      </c>
      <c r="CZ91" s="2">
        <v>3.6581640000000002</v>
      </c>
      <c r="DA91" s="2">
        <v>113.98990000000001</v>
      </c>
    </row>
    <row r="92" spans="1:105" ht="15" customHeight="1" x14ac:dyDescent="0.2">
      <c r="A92" s="1">
        <f t="shared" si="1"/>
        <v>86</v>
      </c>
      <c r="B92" s="1" t="s">
        <v>241</v>
      </c>
      <c r="C92" s="1" t="s">
        <v>240</v>
      </c>
      <c r="D92" s="1" t="s">
        <v>15</v>
      </c>
      <c r="E92" s="1" t="s">
        <v>89</v>
      </c>
      <c r="F92" s="1" t="s">
        <v>242</v>
      </c>
      <c r="G92" s="2">
        <v>5038</v>
      </c>
      <c r="H92" s="2">
        <v>5038</v>
      </c>
      <c r="I92" s="2">
        <v>23.116900000000001</v>
      </c>
      <c r="J92" s="2">
        <v>1164.6289999999999</v>
      </c>
      <c r="K92" s="3">
        <v>5.0380000000000003</v>
      </c>
      <c r="L92" s="3">
        <v>0</v>
      </c>
      <c r="M92" s="2">
        <v>3.6720920000000001</v>
      </c>
      <c r="N92" s="2">
        <v>3.9301309999999998</v>
      </c>
      <c r="O92" s="2">
        <v>4.1440590000000004</v>
      </c>
      <c r="P92" s="2">
        <v>4.5260999999999996</v>
      </c>
      <c r="Q92" s="2">
        <v>11.995240000000001</v>
      </c>
      <c r="R92" s="2">
        <v>9.2866350000000004</v>
      </c>
      <c r="S92" s="2">
        <v>8.9168149999999997</v>
      </c>
      <c r="T92" s="2">
        <v>7.9968260000000004</v>
      </c>
      <c r="U92" s="2">
        <v>4.8783029999999998</v>
      </c>
      <c r="V92" s="2">
        <v>5.0936279999999998</v>
      </c>
      <c r="W92" s="2">
        <v>4.7140700000000004</v>
      </c>
      <c r="X92" s="2">
        <v>4.2026500000000002</v>
      </c>
      <c r="Y92" s="2">
        <v>0.96421060000000003</v>
      </c>
      <c r="Z92" s="2">
        <v>0.89964290000000002</v>
      </c>
      <c r="AA92" s="2">
        <v>0.8538983</v>
      </c>
      <c r="AB92" s="2">
        <v>0.80543569999999998</v>
      </c>
      <c r="AC92" s="2">
        <v>4.9940519999999999</v>
      </c>
      <c r="AD92" s="2">
        <v>5.1155819999999999</v>
      </c>
      <c r="AE92" s="2">
        <v>4.9716959999999997</v>
      </c>
      <c r="AF92" s="2">
        <v>4.7310559999999997</v>
      </c>
      <c r="AG92" s="2">
        <v>6.9368740000000004</v>
      </c>
      <c r="AH92" s="2">
        <v>7.8331099999999996</v>
      </c>
      <c r="AI92" s="2">
        <v>8.9290679999999991</v>
      </c>
      <c r="AJ92" s="2">
        <v>10.12063</v>
      </c>
      <c r="AK92" s="2">
        <v>10.93106</v>
      </c>
      <c r="AL92" s="2">
        <v>11.80594</v>
      </c>
      <c r="AM92" s="3">
        <v>1.2060919999999999</v>
      </c>
      <c r="AN92" s="3">
        <v>1.150571</v>
      </c>
      <c r="AO92" s="2">
        <v>20.307749999999999</v>
      </c>
      <c r="AP92" s="2">
        <v>21.504169999999998</v>
      </c>
      <c r="AQ92" s="2">
        <v>22.099489999999999</v>
      </c>
      <c r="AR92" s="2">
        <v>22.640920000000001</v>
      </c>
      <c r="AS92" s="2">
        <v>1.898028</v>
      </c>
      <c r="AT92" s="2">
        <v>1.626925</v>
      </c>
      <c r="AU92" s="2">
        <v>1.3360050000000001</v>
      </c>
      <c r="AV92" s="2">
        <v>1.0241009999999999</v>
      </c>
      <c r="AW92" s="1" t="s">
        <v>10</v>
      </c>
      <c r="AX92" s="3">
        <v>1.3125</v>
      </c>
      <c r="AY92" s="3">
        <v>5.7249999999999996</v>
      </c>
      <c r="AZ92" s="2">
        <v>13.63636</v>
      </c>
      <c r="BA92" s="2">
        <v>9.6875</v>
      </c>
      <c r="BB92" s="2">
        <v>7.7758539999999998</v>
      </c>
      <c r="BC92" s="2">
        <v>9.8560809999999996</v>
      </c>
      <c r="BD92" s="2">
        <v>2.2528890000000001</v>
      </c>
      <c r="BE92" s="3">
        <v>4.01</v>
      </c>
      <c r="BF92" s="2">
        <v>25.635909999999999</v>
      </c>
      <c r="BG92" s="3">
        <v>5.34</v>
      </c>
      <c r="BH92" s="2">
        <v>-5.6554320000000002</v>
      </c>
      <c r="BI92" s="2">
        <v>45.141069999999999</v>
      </c>
      <c r="BJ92" s="2">
        <v>37.949919999999999</v>
      </c>
      <c r="BK92" s="2">
        <v>38.244570000000003</v>
      </c>
      <c r="BL92" s="2">
        <v>38.245040000000003</v>
      </c>
      <c r="BM92" s="2">
        <v>16</v>
      </c>
      <c r="BN92" s="2">
        <v>16</v>
      </c>
      <c r="BO92" s="4">
        <v>16</v>
      </c>
      <c r="BP92" s="4">
        <v>1</v>
      </c>
      <c r="BQ92" s="4">
        <v>1</v>
      </c>
      <c r="BR92" s="4">
        <v>15</v>
      </c>
      <c r="BS92" s="2">
        <v>5.8823530000000002</v>
      </c>
      <c r="BT92" s="4">
        <v>11</v>
      </c>
      <c r="BU92" s="4">
        <v>0</v>
      </c>
      <c r="BV92" s="4">
        <v>16</v>
      </c>
      <c r="BW92" s="2">
        <v>68.75</v>
      </c>
      <c r="BX92" s="2">
        <v>8.1579599999999992</v>
      </c>
      <c r="BY92" s="2">
        <v>1000</v>
      </c>
      <c r="BZ92" s="3">
        <v>2.0838709999999998</v>
      </c>
      <c r="CA92" s="3">
        <v>0.20838709999999999</v>
      </c>
      <c r="CB92" s="2">
        <v>1.3305499999999999</v>
      </c>
      <c r="CC92" s="3">
        <v>0.20838709999999999</v>
      </c>
      <c r="CD92" s="3">
        <v>0.5117758</v>
      </c>
      <c r="CE92" s="3">
        <v>0.53719229999999996</v>
      </c>
      <c r="CF92" s="2">
        <v>4.966342</v>
      </c>
      <c r="CG92" s="3">
        <v>942.70399999999995</v>
      </c>
      <c r="CH92" s="3">
        <v>942.72519999999997</v>
      </c>
      <c r="CI92" s="2">
        <v>2.2530559999999998E-3</v>
      </c>
      <c r="CJ92" s="3">
        <v>5.4214289999999998</v>
      </c>
      <c r="CK92" s="2">
        <v>5.599475</v>
      </c>
      <c r="CL92" s="3">
        <v>6621.3010000000004</v>
      </c>
      <c r="CM92" s="3">
        <v>6616.0820000000003</v>
      </c>
      <c r="CN92" s="2">
        <v>-7.8827140000000004E-2</v>
      </c>
      <c r="CO92" s="3">
        <v>4.6644019999999999</v>
      </c>
      <c r="CP92" s="3">
        <v>4.8920000000000003</v>
      </c>
      <c r="CQ92" s="3">
        <v>5.0641540000000003</v>
      </c>
      <c r="CR92" s="2">
        <v>8.0095530000000004</v>
      </c>
      <c r="CS92" s="2">
        <v>2.9844759999999999</v>
      </c>
      <c r="CT92" s="2">
        <v>-0.51644440000000003</v>
      </c>
      <c r="CU92" s="2">
        <v>4.8794510000000004</v>
      </c>
      <c r="CV92" s="2">
        <v>10.110889999999999</v>
      </c>
      <c r="CW92" s="3">
        <v>0.2006925</v>
      </c>
      <c r="CX92" s="2">
        <v>16.436399999999999</v>
      </c>
      <c r="CY92" s="2">
        <v>-0.22121299999999999</v>
      </c>
      <c r="CZ92" s="2">
        <v>3.1436670000000002</v>
      </c>
      <c r="DA92" s="2">
        <v>114.2525</v>
      </c>
    </row>
    <row r="93" spans="1:105" ht="15" customHeight="1" x14ac:dyDescent="0.2">
      <c r="A93" s="1">
        <f t="shared" si="1"/>
        <v>87</v>
      </c>
      <c r="B93" s="1" t="s">
        <v>244</v>
      </c>
      <c r="C93" s="1" t="s">
        <v>243</v>
      </c>
      <c r="D93" s="1" t="s">
        <v>15</v>
      </c>
      <c r="E93" s="1" t="s">
        <v>179</v>
      </c>
      <c r="F93" s="1" t="s">
        <v>245</v>
      </c>
      <c r="G93" s="2">
        <v>50011.14</v>
      </c>
      <c r="H93" s="2">
        <v>50011.14</v>
      </c>
      <c r="I93" s="2">
        <v>61.370600000000003</v>
      </c>
      <c r="J93" s="2">
        <v>30692.14</v>
      </c>
      <c r="K93" s="3">
        <v>14.814</v>
      </c>
      <c r="L93" s="3">
        <v>0</v>
      </c>
      <c r="M93" s="2">
        <v>5.9403269999999999</v>
      </c>
      <c r="N93" s="2">
        <v>6.3453489999999997</v>
      </c>
      <c r="O93" s="2">
        <v>6.5674359999999998</v>
      </c>
      <c r="P93" s="2">
        <v>6.7427010000000003</v>
      </c>
      <c r="Q93" s="2">
        <v>3.9190480000000001</v>
      </c>
      <c r="R93" s="2">
        <v>5.8785720000000001</v>
      </c>
      <c r="S93" s="2">
        <v>6.3307700000000002</v>
      </c>
      <c r="T93" s="2">
        <v>6.7644529999999996</v>
      </c>
      <c r="U93" s="2">
        <v>2.1533120000000001</v>
      </c>
      <c r="V93" s="2">
        <v>3.0745659999999999</v>
      </c>
      <c r="W93" s="2">
        <v>3.1213410000000001</v>
      </c>
      <c r="X93" s="2">
        <v>3.1421869999999998</v>
      </c>
      <c r="Y93" s="2">
        <v>0.94477040000000001</v>
      </c>
      <c r="Z93" s="2">
        <v>0.86253279999999999</v>
      </c>
      <c r="AA93" s="2">
        <v>0.80184029999999995</v>
      </c>
      <c r="AB93" s="2">
        <v>0.76558139999999997</v>
      </c>
      <c r="AC93" s="2">
        <v>2.9024559999999999</v>
      </c>
      <c r="AD93" s="2">
        <v>3.1843970000000001</v>
      </c>
      <c r="AE93" s="2">
        <v>3.1175609999999998</v>
      </c>
      <c r="AF93" s="2">
        <v>3.0101079999999998</v>
      </c>
      <c r="AG93" s="2">
        <v>8.8826289999999997</v>
      </c>
      <c r="AH93" s="2">
        <v>8.3422870000000007</v>
      </c>
      <c r="AI93" s="2">
        <v>9.6434250000000006</v>
      </c>
      <c r="AJ93" s="2">
        <v>11.517250000000001</v>
      </c>
      <c r="AK93" s="2">
        <v>10.96044</v>
      </c>
      <c r="AL93" s="2">
        <v>12.530659999999999</v>
      </c>
      <c r="AM93" s="3" t="e">
        <v>#N/A</v>
      </c>
      <c r="AN93" s="3" t="e">
        <v>#N/A</v>
      </c>
      <c r="AO93" s="2">
        <v>20.868590000000001</v>
      </c>
      <c r="AP93" s="2">
        <v>22.771629999999998</v>
      </c>
      <c r="AQ93" s="2">
        <v>22.400179999999999</v>
      </c>
      <c r="AR93" s="2">
        <v>21.350259999999999</v>
      </c>
      <c r="AS93" s="2">
        <v>0.43383100000000002</v>
      </c>
      <c r="AT93" s="2">
        <v>0.68429549999999995</v>
      </c>
      <c r="AU93" s="2">
        <v>0.74560389999999999</v>
      </c>
      <c r="AV93" s="2">
        <v>0.72400260000000005</v>
      </c>
      <c r="AW93" s="1" t="s">
        <v>6</v>
      </c>
      <c r="AX93" s="3">
        <v>1.462963</v>
      </c>
      <c r="AY93" s="3">
        <v>18</v>
      </c>
      <c r="AZ93" s="2">
        <v>21.506679999999999</v>
      </c>
      <c r="BA93" s="2">
        <v>14.67249</v>
      </c>
      <c r="BB93" s="2">
        <v>-8.5088209999999993</v>
      </c>
      <c r="BC93" s="2">
        <v>4.7962670000000003</v>
      </c>
      <c r="BD93" s="2">
        <v>-3.4792779999999999</v>
      </c>
      <c r="BE93" s="3">
        <v>11.686</v>
      </c>
      <c r="BF93" s="2">
        <v>26.76707</v>
      </c>
      <c r="BG93" s="3">
        <v>15.83</v>
      </c>
      <c r="BH93" s="2">
        <v>-6.4181920000000003</v>
      </c>
      <c r="BI93" s="2">
        <v>22.940290000000001</v>
      </c>
      <c r="BJ93" s="2">
        <v>37.823970000000003</v>
      </c>
      <c r="BK93" s="2">
        <v>42.934330000000003</v>
      </c>
      <c r="BL93" s="2">
        <v>45.1004</v>
      </c>
      <c r="BM93" s="2">
        <v>23</v>
      </c>
      <c r="BN93" s="2">
        <v>22</v>
      </c>
      <c r="BO93" s="4">
        <v>27</v>
      </c>
      <c r="BP93" s="4">
        <v>1</v>
      </c>
      <c r="BQ93" s="4">
        <v>0</v>
      </c>
      <c r="BR93" s="4">
        <v>26</v>
      </c>
      <c r="BS93" s="2">
        <v>3.7037040000000001</v>
      </c>
      <c r="BT93" s="4">
        <v>16</v>
      </c>
      <c r="BU93" s="4">
        <v>0</v>
      </c>
      <c r="BV93" s="4">
        <v>27</v>
      </c>
      <c r="BW93" s="2">
        <v>59.259259999999998</v>
      </c>
      <c r="BX93" s="2">
        <v>7.5536099999999999</v>
      </c>
      <c r="BY93" s="2">
        <v>3375.9380000000001</v>
      </c>
      <c r="BZ93" s="3">
        <v>11.135009999999999</v>
      </c>
      <c r="CA93" s="3">
        <v>0.32983449999999997</v>
      </c>
      <c r="CB93" s="2">
        <v>0.95986099999999996</v>
      </c>
      <c r="CC93" s="3">
        <v>0.32983449999999997</v>
      </c>
      <c r="CD93" s="3">
        <v>2.4812180000000001</v>
      </c>
      <c r="CE93" s="3">
        <v>2.4719769999999999</v>
      </c>
      <c r="CF93" s="2">
        <v>-0.37243369999999998</v>
      </c>
      <c r="CG93" s="3">
        <v>13850.78</v>
      </c>
      <c r="CH93" s="3">
        <v>14044.44</v>
      </c>
      <c r="CI93" s="2">
        <v>1.3981939999999999</v>
      </c>
      <c r="CJ93" s="3">
        <v>17.313690000000001</v>
      </c>
      <c r="CK93" s="2">
        <v>3.963959</v>
      </c>
      <c r="CL93" s="3">
        <v>96216.3</v>
      </c>
      <c r="CM93" s="3">
        <v>94573.16</v>
      </c>
      <c r="CN93" s="2">
        <v>-1.707762</v>
      </c>
      <c r="CO93" s="3">
        <v>14.326639999999999</v>
      </c>
      <c r="CP93" s="3">
        <v>14.996119999999999</v>
      </c>
      <c r="CQ93" s="3">
        <v>14.96508</v>
      </c>
      <c r="CR93" s="2">
        <v>3.4017680000000001</v>
      </c>
      <c r="CS93" s="2">
        <v>-1.214421</v>
      </c>
      <c r="CT93" s="2">
        <v>-1.009536</v>
      </c>
      <c r="CU93" s="2">
        <v>4.6729329999999996</v>
      </c>
      <c r="CV93" s="2">
        <v>141.60599999999999</v>
      </c>
      <c r="CW93" s="3">
        <v>0.28314879999999998</v>
      </c>
      <c r="CX93" s="2">
        <v>4.1492979999999999</v>
      </c>
      <c r="CY93" s="2">
        <v>-31.49417</v>
      </c>
      <c r="CZ93" s="2">
        <v>1.7127760000000001</v>
      </c>
      <c r="DA93" s="2">
        <v>114.31310000000001</v>
      </c>
    </row>
    <row r="94" spans="1:105" ht="15" customHeight="1" x14ac:dyDescent="0.2">
      <c r="A94" s="1">
        <f t="shared" si="1"/>
        <v>88</v>
      </c>
      <c r="B94" s="1" t="s">
        <v>247</v>
      </c>
      <c r="C94" s="1" t="s">
        <v>246</v>
      </c>
      <c r="D94" s="1" t="s">
        <v>3</v>
      </c>
      <c r="E94" s="1" t="s">
        <v>4</v>
      </c>
      <c r="F94" s="1" t="s">
        <v>5</v>
      </c>
      <c r="G94" s="2">
        <v>5141.5140000000001</v>
      </c>
      <c r="H94" s="2">
        <v>5141.5140000000001</v>
      </c>
      <c r="I94" s="2">
        <v>70.796599999999998</v>
      </c>
      <c r="J94" s="2">
        <v>3640.0169999999998</v>
      </c>
      <c r="K94" s="3">
        <v>5.72</v>
      </c>
      <c r="L94" s="3">
        <v>-5.9604639999999998E-6</v>
      </c>
      <c r="M94" s="2">
        <v>8.2153500000000008</v>
      </c>
      <c r="N94" s="2">
        <v>8.3109929999999999</v>
      </c>
      <c r="O94" s="2">
        <v>7.6923079999999997</v>
      </c>
      <c r="P94" s="2">
        <v>7.6923079999999997</v>
      </c>
      <c r="Q94" s="2">
        <v>6.2857139999999996</v>
      </c>
      <c r="R94" s="2">
        <v>6.1119789999999998</v>
      </c>
      <c r="S94" s="2">
        <v>6.8915660000000001</v>
      </c>
      <c r="T94" s="2">
        <v>6.7294109999999998</v>
      </c>
      <c r="U94" s="2" t="e">
        <v>#N/A</v>
      </c>
      <c r="V94" s="2" t="e">
        <v>#N/A</v>
      </c>
      <c r="W94" s="2" t="e">
        <v>#N/A</v>
      </c>
      <c r="X94" s="2" t="e">
        <v>#N/A</v>
      </c>
      <c r="Y94" s="2">
        <v>0.96621610000000002</v>
      </c>
      <c r="Z94" s="2">
        <v>0.89845640000000004</v>
      </c>
      <c r="AA94" s="2">
        <v>0.84812670000000001</v>
      </c>
      <c r="AB94" s="2">
        <v>0.80790960000000001</v>
      </c>
      <c r="AC94" s="2" t="e">
        <v>#N/A</v>
      </c>
      <c r="AD94" s="2" t="e">
        <v>#N/A</v>
      </c>
      <c r="AE94" s="2" t="e">
        <v>#N/A</v>
      </c>
      <c r="AF94" s="2" t="e">
        <v>#N/A</v>
      </c>
      <c r="AG94" s="2" t="e">
        <v>#N/A</v>
      </c>
      <c r="AH94" s="2" t="e">
        <v>#N/A</v>
      </c>
      <c r="AI94" s="2" t="e">
        <v>#N/A</v>
      </c>
      <c r="AJ94" s="2" t="e">
        <v>#N/A</v>
      </c>
      <c r="AK94" s="2" t="e">
        <v>#N/A</v>
      </c>
      <c r="AL94" s="2" t="e">
        <v>#N/A</v>
      </c>
      <c r="AM94" s="3" t="e">
        <v>#N/A</v>
      </c>
      <c r="AN94" s="3" t="e">
        <v>#N/A</v>
      </c>
      <c r="AO94" s="2" t="e">
        <v>#N/A</v>
      </c>
      <c r="AP94" s="2" t="e">
        <v>#N/A</v>
      </c>
      <c r="AQ94" s="2" t="e">
        <v>#N/A</v>
      </c>
      <c r="AR94" s="2" t="e">
        <v>#N/A</v>
      </c>
      <c r="AS94" s="2" t="e">
        <v>#N/A</v>
      </c>
      <c r="AT94" s="2" t="e">
        <v>#N/A</v>
      </c>
      <c r="AU94" s="2" t="e">
        <v>#N/A</v>
      </c>
      <c r="AV94" s="2" t="e">
        <v>#N/A</v>
      </c>
      <c r="AW94" s="1" t="s">
        <v>10</v>
      </c>
      <c r="AX94" s="3">
        <v>1.55</v>
      </c>
      <c r="AY94" s="3">
        <v>7.625</v>
      </c>
      <c r="AZ94" s="2">
        <v>33.304200000000002</v>
      </c>
      <c r="BA94" s="2">
        <v>14.69993</v>
      </c>
      <c r="BB94" s="2">
        <v>-1</v>
      </c>
      <c r="BC94" s="2">
        <v>-13.59517</v>
      </c>
      <c r="BD94" s="2">
        <v>-1.3112550000000001</v>
      </c>
      <c r="BE94" s="3">
        <v>4.9960000000000004</v>
      </c>
      <c r="BF94" s="2">
        <v>14.49159</v>
      </c>
      <c r="BG94" s="3">
        <v>6.9340000000000002</v>
      </c>
      <c r="BH94" s="2">
        <v>-17.507930000000002</v>
      </c>
      <c r="BI94" s="2">
        <v>50.70646</v>
      </c>
      <c r="BJ94" s="2">
        <v>50.865229999999997</v>
      </c>
      <c r="BK94" s="2">
        <v>52.140340000000002</v>
      </c>
      <c r="BL94" s="2">
        <v>52.18309</v>
      </c>
      <c r="BM94" s="2">
        <v>19</v>
      </c>
      <c r="BN94" s="2">
        <v>11</v>
      </c>
      <c r="BO94" s="4">
        <v>20</v>
      </c>
      <c r="BP94" s="4">
        <v>0</v>
      </c>
      <c r="BQ94" s="4">
        <v>0</v>
      </c>
      <c r="BR94" s="4">
        <v>18</v>
      </c>
      <c r="BS94" s="2">
        <v>0</v>
      </c>
      <c r="BT94" s="4">
        <v>12</v>
      </c>
      <c r="BU94" s="4">
        <v>3</v>
      </c>
      <c r="BV94" s="4">
        <v>20</v>
      </c>
      <c r="BW94" s="2">
        <v>60</v>
      </c>
      <c r="BX94" s="2">
        <v>8.1661300000000008</v>
      </c>
      <c r="BY94" s="2">
        <v>898.86609999999996</v>
      </c>
      <c r="BZ94" s="3">
        <v>3.0071289999999999</v>
      </c>
      <c r="CA94" s="3">
        <v>0.33454689999999998</v>
      </c>
      <c r="CB94" s="2">
        <v>0.51098699999999997</v>
      </c>
      <c r="CC94" s="3">
        <v>0.33454689999999998</v>
      </c>
      <c r="CD94" s="3">
        <v>0.91405639999999999</v>
      </c>
      <c r="CE94" s="3">
        <v>0.93786199999999997</v>
      </c>
      <c r="CF94" s="2">
        <v>2.6043889999999998</v>
      </c>
      <c r="CG94" s="3">
        <v>1666.33</v>
      </c>
      <c r="CH94" s="3">
        <v>1720.364</v>
      </c>
      <c r="CI94" s="2">
        <v>3.2426710000000001</v>
      </c>
      <c r="CJ94" s="3">
        <v>8.1110000000000007</v>
      </c>
      <c r="CK94" s="2">
        <v>-5.9918639999999996</v>
      </c>
      <c r="CL94" s="3">
        <v>2703.3009999999999</v>
      </c>
      <c r="CM94" s="3">
        <v>2752.1289999999999</v>
      </c>
      <c r="CN94" s="2">
        <v>1.806235</v>
      </c>
      <c r="CO94" s="3">
        <v>5.8846860000000003</v>
      </c>
      <c r="CP94" s="3">
        <v>6.0370970000000002</v>
      </c>
      <c r="CQ94" s="3">
        <v>5.9277689999999996</v>
      </c>
      <c r="CR94" s="2">
        <v>-2.7985570000000002</v>
      </c>
      <c r="CS94" s="2">
        <v>-5.2524810000000004</v>
      </c>
      <c r="CT94" s="2">
        <v>-3.5050150000000002</v>
      </c>
      <c r="CU94" s="2">
        <v>2.5899649999999999</v>
      </c>
      <c r="CV94" s="2">
        <v>17.410789999999999</v>
      </c>
      <c r="CW94" s="3">
        <v>0.33863159999999998</v>
      </c>
      <c r="CX94" s="2">
        <v>-15.71416</v>
      </c>
      <c r="CY94" s="2">
        <v>-3.8888219999999998</v>
      </c>
      <c r="CZ94" s="2">
        <v>-8.8951650000000004</v>
      </c>
      <c r="DA94" s="2">
        <v>114.697</v>
      </c>
    </row>
    <row r="95" spans="1:105" ht="15" customHeight="1" x14ac:dyDescent="0.2">
      <c r="A95" s="1">
        <f t="shared" si="1"/>
        <v>89</v>
      </c>
      <c r="B95" s="1" t="s">
        <v>249</v>
      </c>
      <c r="C95" s="1" t="s">
        <v>248</v>
      </c>
      <c r="D95" s="1" t="s">
        <v>202</v>
      </c>
      <c r="E95" s="1" t="s">
        <v>4</v>
      </c>
      <c r="F95" s="1" t="s">
        <v>250</v>
      </c>
      <c r="G95" s="2">
        <v>19454.43</v>
      </c>
      <c r="H95" s="2">
        <v>19454.43</v>
      </c>
      <c r="I95" s="2">
        <v>89.998599999999996</v>
      </c>
      <c r="J95" s="2">
        <v>17508.71</v>
      </c>
      <c r="K95" s="3">
        <v>38.784999999999997</v>
      </c>
      <c r="L95" s="3">
        <v>0</v>
      </c>
      <c r="M95" s="2">
        <v>6.0983660000000004</v>
      </c>
      <c r="N95" s="2">
        <v>4.3831379999999998</v>
      </c>
      <c r="O95" s="2">
        <v>4.7054280000000004</v>
      </c>
      <c r="P95" s="2">
        <v>4.8988009999999997</v>
      </c>
      <c r="Q95" s="2">
        <v>15.849209999999999</v>
      </c>
      <c r="R95" s="2">
        <v>16.093360000000001</v>
      </c>
      <c r="S95" s="2">
        <v>16.690550000000002</v>
      </c>
      <c r="T95" s="2">
        <v>15.34815</v>
      </c>
      <c r="U95" s="2">
        <v>13.733980000000001</v>
      </c>
      <c r="V95" s="2">
        <v>12.55809</v>
      </c>
      <c r="W95" s="2">
        <v>11.38714</v>
      </c>
      <c r="X95" s="2" t="e">
        <v>#N/A</v>
      </c>
      <c r="Y95" s="2">
        <v>2.4446310000000002</v>
      </c>
      <c r="Z95" s="2">
        <v>2.6402320000000001</v>
      </c>
      <c r="AA95" s="2">
        <v>2.5015879999999999</v>
      </c>
      <c r="AB95" s="2">
        <v>2.4570430000000001</v>
      </c>
      <c r="AC95" s="2" t="e">
        <v>#N/A</v>
      </c>
      <c r="AD95" s="2" t="e">
        <v>#N/A</v>
      </c>
      <c r="AE95" s="2" t="e">
        <v>#N/A</v>
      </c>
      <c r="AF95" s="2" t="e">
        <v>#N/A</v>
      </c>
      <c r="AG95" s="2">
        <v>2.8541249999999998</v>
      </c>
      <c r="AH95" s="2">
        <v>3.1857470000000001</v>
      </c>
      <c r="AI95" s="2" t="e">
        <v>#N/A</v>
      </c>
      <c r="AJ95" s="2">
        <v>2.6986140000000001</v>
      </c>
      <c r="AK95" s="2">
        <v>3.0121669999999998</v>
      </c>
      <c r="AL95" s="2">
        <v>3.194645</v>
      </c>
      <c r="AM95" s="3">
        <v>4.0089699999999997</v>
      </c>
      <c r="AN95" s="3">
        <v>4.061401</v>
      </c>
      <c r="AO95" s="2">
        <v>35.7136</v>
      </c>
      <c r="AP95" s="2">
        <v>20.163740000000001</v>
      </c>
      <c r="AQ95" s="2">
        <v>20.534310000000001</v>
      </c>
      <c r="AR95" s="2">
        <v>20.325939999999999</v>
      </c>
      <c r="AS95" s="2">
        <v>0.19699410000000001</v>
      </c>
      <c r="AT95" s="2">
        <v>-0.70745429999999998</v>
      </c>
      <c r="AU95" s="2">
        <v>-0.65592030000000001</v>
      </c>
      <c r="AV95" s="2" t="e">
        <v>#N/A</v>
      </c>
      <c r="AW95" s="1" t="s">
        <v>91</v>
      </c>
      <c r="AX95" s="3">
        <v>1.619048</v>
      </c>
      <c r="AY95" s="3">
        <v>44.15</v>
      </c>
      <c r="AZ95" s="2">
        <v>13.83268</v>
      </c>
      <c r="BA95" s="2">
        <v>16.405719999999999</v>
      </c>
      <c r="BB95" s="2">
        <v>4.0528029999999999</v>
      </c>
      <c r="BC95" s="2">
        <v>-19.483080000000001</v>
      </c>
      <c r="BD95" s="2">
        <v>-2.0828069999999999</v>
      </c>
      <c r="BE95" s="3">
        <v>36.375</v>
      </c>
      <c r="BF95" s="2">
        <v>6.625426</v>
      </c>
      <c r="BG95" s="3">
        <v>48.94</v>
      </c>
      <c r="BH95" s="2">
        <v>-20.7499</v>
      </c>
      <c r="BI95" s="2">
        <v>96.654269999999997</v>
      </c>
      <c r="BJ95" s="2">
        <v>73.843220000000002</v>
      </c>
      <c r="BK95" s="2">
        <v>78.93486</v>
      </c>
      <c r="BL95" s="2">
        <v>75.909649999999999</v>
      </c>
      <c r="BM95" s="2">
        <v>17</v>
      </c>
      <c r="BN95" s="2">
        <v>9</v>
      </c>
      <c r="BO95" s="4">
        <v>21</v>
      </c>
      <c r="BP95" s="4">
        <v>0</v>
      </c>
      <c r="BQ95" s="4">
        <v>2</v>
      </c>
      <c r="BR95" s="4">
        <v>19</v>
      </c>
      <c r="BS95" s="2">
        <v>0</v>
      </c>
      <c r="BT95" s="4">
        <v>9</v>
      </c>
      <c r="BU95" s="4">
        <v>2</v>
      </c>
      <c r="BV95" s="4">
        <v>21</v>
      </c>
      <c r="BW95" s="2">
        <v>42.857140000000001</v>
      </c>
      <c r="BX95" s="2">
        <v>4.4893099999999997</v>
      </c>
      <c r="BY95" s="2">
        <v>501.5967</v>
      </c>
      <c r="BZ95" s="3">
        <v>0.67246620000000001</v>
      </c>
      <c r="CA95" s="3">
        <v>0.13406509999999999</v>
      </c>
      <c r="CB95" s="2">
        <v>0.51668400000000003</v>
      </c>
      <c r="CC95" s="3">
        <v>0.13406509999999999</v>
      </c>
      <c r="CD95" s="3">
        <v>2.1162679999999998</v>
      </c>
      <c r="CE95" s="3">
        <v>2.387127</v>
      </c>
      <c r="CF95" s="2">
        <v>12.798870000000001</v>
      </c>
      <c r="CG95" s="3">
        <v>1460.431</v>
      </c>
      <c r="CH95" s="3">
        <v>1447.1179999999999</v>
      </c>
      <c r="CI95" s="2">
        <v>-0.91156959999999998</v>
      </c>
      <c r="CJ95" s="3">
        <v>43.038060000000002</v>
      </c>
      <c r="CK95" s="2">
        <v>2.5836109999999999</v>
      </c>
      <c r="CL95" s="3">
        <v>5623.4409999999998</v>
      </c>
      <c r="CM95" s="3">
        <v>7095.3590000000004</v>
      </c>
      <c r="CN95" s="2">
        <v>26.174689999999998</v>
      </c>
      <c r="CO95" s="3">
        <v>38.288710000000002</v>
      </c>
      <c r="CP95" s="3">
        <v>39.52617</v>
      </c>
      <c r="CQ95" s="3">
        <v>39.032299999999999</v>
      </c>
      <c r="CR95" s="2">
        <v>1.2961750000000001</v>
      </c>
      <c r="CS95" s="2">
        <v>-1.8751439999999999</v>
      </c>
      <c r="CT95" s="2">
        <v>-0.63358550000000002</v>
      </c>
      <c r="CU95" s="2">
        <v>3.231919</v>
      </c>
      <c r="CV95" s="2">
        <v>24.125350000000001</v>
      </c>
      <c r="CW95" s="3">
        <v>0.12400949999999999</v>
      </c>
      <c r="CX95" s="2">
        <v>46.947769999999998</v>
      </c>
      <c r="CY95" s="2">
        <v>-0.62942560000000003</v>
      </c>
      <c r="CZ95" s="2">
        <v>13.80254</v>
      </c>
      <c r="DA95" s="2">
        <v>114.9798</v>
      </c>
    </row>
    <row r="96" spans="1:105" ht="15" customHeight="1" x14ac:dyDescent="0.2">
      <c r="A96" s="1">
        <f t="shared" si="1"/>
        <v>90</v>
      </c>
      <c r="B96" s="1" t="s">
        <v>252</v>
      </c>
      <c r="C96" s="1" t="s">
        <v>251</v>
      </c>
      <c r="D96" s="1" t="s">
        <v>23</v>
      </c>
      <c r="E96" s="1" t="s">
        <v>107</v>
      </c>
      <c r="F96" s="1" t="s">
        <v>253</v>
      </c>
      <c r="G96" s="2">
        <v>34234.199999999997</v>
      </c>
      <c r="H96" s="2">
        <v>34234.199999999997</v>
      </c>
      <c r="I96" s="2">
        <v>38.8127</v>
      </c>
      <c r="J96" s="2">
        <v>13287.22</v>
      </c>
      <c r="K96" s="3">
        <v>135.85</v>
      </c>
      <c r="L96" s="3">
        <v>0</v>
      </c>
      <c r="M96" s="2">
        <v>0.51527420000000002</v>
      </c>
      <c r="N96" s="2">
        <v>0.51527420000000002</v>
      </c>
      <c r="O96" s="2">
        <v>0.51527420000000002</v>
      </c>
      <c r="P96" s="2">
        <v>0.51527420000000002</v>
      </c>
      <c r="Q96" s="2">
        <v>38.160110000000003</v>
      </c>
      <c r="R96" s="2">
        <v>34.700420000000001</v>
      </c>
      <c r="S96" s="2">
        <v>30.202870000000001</v>
      </c>
      <c r="T96" s="2">
        <v>27.1934</v>
      </c>
      <c r="U96" s="2">
        <v>15.654949999999999</v>
      </c>
      <c r="V96" s="2">
        <v>18.45027</v>
      </c>
      <c r="W96" s="2">
        <v>16.46987</v>
      </c>
      <c r="X96" s="2">
        <v>14.957409999999999</v>
      </c>
      <c r="Y96" s="2">
        <v>3.9583330000000001</v>
      </c>
      <c r="Z96" s="2">
        <v>3.6188069999999999</v>
      </c>
      <c r="AA96" s="2">
        <v>3.3053530000000002</v>
      </c>
      <c r="AB96" s="2">
        <v>3.0168780000000002</v>
      </c>
      <c r="AC96" s="2">
        <v>30.188890000000001</v>
      </c>
      <c r="AD96" s="2">
        <v>25.83473</v>
      </c>
      <c r="AE96" s="2">
        <v>22.825610000000001</v>
      </c>
      <c r="AF96" s="2">
        <v>21.461300000000001</v>
      </c>
      <c r="AG96" s="2">
        <v>2.6408499999999999</v>
      </c>
      <c r="AH96" s="2">
        <v>3.1998850000000001</v>
      </c>
      <c r="AI96" s="2">
        <v>3.582408</v>
      </c>
      <c r="AJ96" s="2">
        <v>2.2748170000000001</v>
      </c>
      <c r="AK96" s="2">
        <v>2.695926</v>
      </c>
      <c r="AL96" s="2">
        <v>2.9769100000000002</v>
      </c>
      <c r="AM96" s="3">
        <v>2.8977689999999998</v>
      </c>
      <c r="AN96" s="3">
        <v>2.527965</v>
      </c>
      <c r="AO96" s="2">
        <v>16.422319999999999</v>
      </c>
      <c r="AP96" s="2">
        <v>16.869309999999999</v>
      </c>
      <c r="AQ96" s="2">
        <v>17.447939999999999</v>
      </c>
      <c r="AR96" s="2">
        <v>17.992470000000001</v>
      </c>
      <c r="AS96" s="2">
        <v>-3.0401379999999998</v>
      </c>
      <c r="AT96" s="2">
        <v>-2.9725769999999998</v>
      </c>
      <c r="AU96" s="2">
        <v>-3.0787710000000001</v>
      </c>
      <c r="AV96" s="2">
        <v>-3.042306</v>
      </c>
      <c r="AW96" s="1" t="s">
        <v>10</v>
      </c>
      <c r="AX96" s="3">
        <v>1.4347829999999999</v>
      </c>
      <c r="AY96" s="3">
        <v>145.5</v>
      </c>
      <c r="AZ96" s="2">
        <v>7.1034189999999997</v>
      </c>
      <c r="BA96" s="2">
        <v>10.428710000000001</v>
      </c>
      <c r="BB96" s="2">
        <v>12.8</v>
      </c>
      <c r="BC96" s="2">
        <v>21.729399999999998</v>
      </c>
      <c r="BD96" s="2">
        <v>0.1105428</v>
      </c>
      <c r="BE96" s="3">
        <v>109.05</v>
      </c>
      <c r="BF96" s="2">
        <v>24.575890000000001</v>
      </c>
      <c r="BG96" s="3">
        <v>139.55000000000001</v>
      </c>
      <c r="BH96" s="2">
        <v>-2.651376</v>
      </c>
      <c r="BI96" s="2">
        <v>19.66292</v>
      </c>
      <c r="BJ96" s="2">
        <v>20.069710000000001</v>
      </c>
      <c r="BK96" s="2">
        <v>18.38185</v>
      </c>
      <c r="BL96" s="2">
        <v>17.524519999999999</v>
      </c>
      <c r="BM96" s="2">
        <v>22</v>
      </c>
      <c r="BN96" s="2">
        <v>20</v>
      </c>
      <c r="BO96" s="4">
        <v>23</v>
      </c>
      <c r="BP96" s="4">
        <v>0</v>
      </c>
      <c r="BQ96" s="4">
        <v>1</v>
      </c>
      <c r="BR96" s="4">
        <v>22</v>
      </c>
      <c r="BS96" s="2">
        <v>0</v>
      </c>
      <c r="BT96" s="4">
        <v>15</v>
      </c>
      <c r="BU96" s="4">
        <v>1</v>
      </c>
      <c r="BV96" s="4">
        <v>23</v>
      </c>
      <c r="BW96" s="2">
        <v>65.217389999999995</v>
      </c>
      <c r="BX96" s="2">
        <v>4.2869400000000004</v>
      </c>
      <c r="BY96" s="2">
        <v>252</v>
      </c>
      <c r="BZ96" s="3">
        <v>0.2228531</v>
      </c>
      <c r="CA96" s="3">
        <v>8.843376E-2</v>
      </c>
      <c r="CB96" s="2">
        <v>0.28152100000000002</v>
      </c>
      <c r="CC96" s="3">
        <v>8.843376E-2</v>
      </c>
      <c r="CD96" s="3">
        <v>3.940493</v>
      </c>
      <c r="CE96" s="3">
        <v>3.9336579999999999</v>
      </c>
      <c r="CF96" s="2">
        <v>-0.1734436</v>
      </c>
      <c r="CG96" s="3">
        <v>1287.165</v>
      </c>
      <c r="CH96" s="3">
        <v>1287.03</v>
      </c>
      <c r="CI96" s="2">
        <v>-1.046062E-2</v>
      </c>
      <c r="CJ96" s="3">
        <v>133.52359999999999</v>
      </c>
      <c r="CK96" s="2">
        <v>8.9694739999999999</v>
      </c>
      <c r="CL96" s="3">
        <v>9484.3410000000003</v>
      </c>
      <c r="CM96" s="3">
        <v>9474.902</v>
      </c>
      <c r="CN96" s="2">
        <v>-9.9515909999999999E-2</v>
      </c>
      <c r="CO96" s="3">
        <v>124.61369999999999</v>
      </c>
      <c r="CP96" s="3">
        <v>133.66079999999999</v>
      </c>
      <c r="CQ96" s="3">
        <v>135.2654</v>
      </c>
      <c r="CR96" s="2">
        <v>9.0169069999999998</v>
      </c>
      <c r="CS96" s="2">
        <v>1.637912</v>
      </c>
      <c r="CT96" s="2">
        <v>0.43220520000000001</v>
      </c>
      <c r="CU96" s="2">
        <v>7.260084</v>
      </c>
      <c r="CV96" s="2">
        <v>24.522770000000001</v>
      </c>
      <c r="CW96" s="3">
        <v>7.1632379999999996E-2</v>
      </c>
      <c r="CX96" s="2" t="e">
        <v>#N/A</v>
      </c>
      <c r="CY96" s="2">
        <v>-1.009814</v>
      </c>
      <c r="CZ96" s="2" t="e">
        <v>#N/A</v>
      </c>
      <c r="DA96" s="2">
        <v>115.7273</v>
      </c>
    </row>
    <row r="97" spans="1:105" ht="15" customHeight="1" x14ac:dyDescent="0.2">
      <c r="A97" s="1">
        <f t="shared" si="1"/>
        <v>91</v>
      </c>
      <c r="B97" s="1" t="s">
        <v>255</v>
      </c>
      <c r="C97" s="1" t="s">
        <v>254</v>
      </c>
      <c r="D97" s="1" t="s">
        <v>202</v>
      </c>
      <c r="E97" s="1" t="s">
        <v>24</v>
      </c>
      <c r="F97" s="1" t="s">
        <v>256</v>
      </c>
      <c r="G97" s="2">
        <v>8106.61</v>
      </c>
      <c r="H97" s="2">
        <v>8106.61</v>
      </c>
      <c r="I97" s="2">
        <v>77.256799999999998</v>
      </c>
      <c r="J97" s="2">
        <v>6262.9080000000004</v>
      </c>
      <c r="K97" s="3">
        <v>13.7</v>
      </c>
      <c r="L97" s="3">
        <v>0</v>
      </c>
      <c r="M97" s="2">
        <v>2.335766</v>
      </c>
      <c r="N97" s="2">
        <v>2.919708</v>
      </c>
      <c r="O97" s="2">
        <v>3.186537</v>
      </c>
      <c r="P97" s="2">
        <v>4.379562</v>
      </c>
      <c r="Q97" s="2">
        <v>31.13636</v>
      </c>
      <c r="R97" s="2">
        <v>17.5641</v>
      </c>
      <c r="S97" s="2">
        <v>15.62454</v>
      </c>
      <c r="T97" s="2">
        <v>15.17516</v>
      </c>
      <c r="U97" s="2">
        <v>12.84271</v>
      </c>
      <c r="V97" s="2">
        <v>10.351380000000001</v>
      </c>
      <c r="W97" s="2">
        <v>9.1091890000000006</v>
      </c>
      <c r="X97" s="2">
        <v>8.2011669999999999</v>
      </c>
      <c r="Y97" s="2">
        <v>3.6339519999999998</v>
      </c>
      <c r="Z97" s="2">
        <v>3.2169439999999998</v>
      </c>
      <c r="AA97" s="2">
        <v>2.8964059999999998</v>
      </c>
      <c r="AB97" s="2">
        <v>2.6877970000000002</v>
      </c>
      <c r="AC97" s="2">
        <v>9.8121279999999995</v>
      </c>
      <c r="AD97" s="2">
        <v>16.410129999999999</v>
      </c>
      <c r="AE97" s="2">
        <v>11.81034</v>
      </c>
      <c r="AF97" s="2">
        <v>12.198869999999999</v>
      </c>
      <c r="AG97" s="2">
        <v>3.8735149999999998</v>
      </c>
      <c r="AH97" s="2">
        <v>5.5159029999999998</v>
      </c>
      <c r="AI97" s="2">
        <v>6.6592399999999996</v>
      </c>
      <c r="AJ97" s="2">
        <v>3.938021</v>
      </c>
      <c r="AK97" s="2">
        <v>5.4929249999999996</v>
      </c>
      <c r="AL97" s="2">
        <v>6.6476620000000004</v>
      </c>
      <c r="AM97" s="3">
        <v>0.50226009999999999</v>
      </c>
      <c r="AN97" s="3">
        <v>0.43908459999999999</v>
      </c>
      <c r="AO97" s="2">
        <v>10.10806</v>
      </c>
      <c r="AP97" s="2">
        <v>11.8934</v>
      </c>
      <c r="AQ97" s="2">
        <v>11.99137</v>
      </c>
      <c r="AR97" s="2">
        <v>12.4323</v>
      </c>
      <c r="AS97" s="2">
        <v>6.9078940000000005E-2</v>
      </c>
      <c r="AT97" s="2">
        <v>0.1695586</v>
      </c>
      <c r="AU97" s="2">
        <v>-3.8104869999999999E-2</v>
      </c>
      <c r="AV97" s="2">
        <v>-1.4282950000000001E-2</v>
      </c>
      <c r="AW97" s="1" t="s">
        <v>91</v>
      </c>
      <c r="AX97" s="3">
        <v>1.973684</v>
      </c>
      <c r="AY97" s="3">
        <v>14.5</v>
      </c>
      <c r="AZ97" s="2">
        <v>5.8394190000000004</v>
      </c>
      <c r="BA97" s="2">
        <v>18.315449999999998</v>
      </c>
      <c r="BB97" s="2">
        <v>28.511959999999998</v>
      </c>
      <c r="BC97" s="2">
        <v>57.110080000000004</v>
      </c>
      <c r="BD97" s="2">
        <v>4.3809529999999999</v>
      </c>
      <c r="BE97" s="3">
        <v>7.72</v>
      </c>
      <c r="BF97" s="2">
        <v>77.46114</v>
      </c>
      <c r="BG97" s="3">
        <v>14.065</v>
      </c>
      <c r="BH97" s="2">
        <v>-2.595091</v>
      </c>
      <c r="BI97" s="2">
        <v>70.909099999999995</v>
      </c>
      <c r="BJ97" s="2">
        <v>52.3401</v>
      </c>
      <c r="BK97" s="2">
        <v>52.073279999999997</v>
      </c>
      <c r="BL97" s="2">
        <v>57.687710000000003</v>
      </c>
      <c r="BM97" s="2">
        <v>18</v>
      </c>
      <c r="BN97" s="2">
        <v>17</v>
      </c>
      <c r="BO97" s="4">
        <v>19</v>
      </c>
      <c r="BP97" s="4">
        <v>1</v>
      </c>
      <c r="BQ97" s="4">
        <v>1</v>
      </c>
      <c r="BR97" s="4">
        <v>14</v>
      </c>
      <c r="BS97" s="2">
        <v>6.25</v>
      </c>
      <c r="BT97" s="4">
        <v>8</v>
      </c>
      <c r="BU97" s="4">
        <v>8</v>
      </c>
      <c r="BV97" s="4">
        <v>19</v>
      </c>
      <c r="BW97" s="2">
        <v>42.105260000000001</v>
      </c>
      <c r="BX97" s="2">
        <v>10.589</v>
      </c>
      <c r="BY97" s="2">
        <v>591.72339999999997</v>
      </c>
      <c r="BZ97" s="3">
        <v>1.058468</v>
      </c>
      <c r="CA97" s="3">
        <v>0.17887890000000001</v>
      </c>
      <c r="CB97" s="2">
        <v>1.55864</v>
      </c>
      <c r="CC97" s="3">
        <v>0.17887890000000001</v>
      </c>
      <c r="CD97" s="3">
        <v>0.73198629999999998</v>
      </c>
      <c r="CE97" s="3">
        <v>0.74694340000000004</v>
      </c>
      <c r="CF97" s="2">
        <v>2.0433659999999998</v>
      </c>
      <c r="CG97" s="3">
        <v>634.9896</v>
      </c>
      <c r="CH97" s="3">
        <v>646.88990000000001</v>
      </c>
      <c r="CI97" s="2">
        <v>1.8740889999999999</v>
      </c>
      <c r="CJ97" s="3">
        <v>11.730560000000001</v>
      </c>
      <c r="CK97" s="2">
        <v>23.608799999999999</v>
      </c>
      <c r="CL97" s="3">
        <v>6798.0079999999998</v>
      </c>
      <c r="CM97" s="3">
        <v>6760.2550000000001</v>
      </c>
      <c r="CN97" s="2">
        <v>-0.55534839999999996</v>
      </c>
      <c r="CO97" s="3">
        <v>11.416079999999999</v>
      </c>
      <c r="CP97" s="3">
        <v>13.03823</v>
      </c>
      <c r="CQ97" s="3">
        <v>13.23616</v>
      </c>
      <c r="CR97" s="2">
        <v>20.006129999999999</v>
      </c>
      <c r="CS97" s="2">
        <v>5.0755739999999996</v>
      </c>
      <c r="CT97" s="2">
        <v>3.504372</v>
      </c>
      <c r="CU97" s="2">
        <v>14.209350000000001</v>
      </c>
      <c r="CV97" s="2">
        <v>12.55789</v>
      </c>
      <c r="CW97" s="3">
        <v>0.1549093</v>
      </c>
      <c r="CX97" s="2">
        <v>-32.297559999999997</v>
      </c>
      <c r="CY97" s="2">
        <v>-4.8594629999999999</v>
      </c>
      <c r="CZ97" s="2">
        <v>-5.3152780000000002</v>
      </c>
      <c r="DA97" s="2">
        <v>116.2929</v>
      </c>
    </row>
    <row r="98" spans="1:105" ht="15" customHeight="1" x14ac:dyDescent="0.2">
      <c r="A98" s="1">
        <f t="shared" si="1"/>
        <v>92</v>
      </c>
      <c r="B98" s="1" t="s">
        <v>258</v>
      </c>
      <c r="C98" s="1" t="s">
        <v>257</v>
      </c>
      <c r="D98" s="1" t="s">
        <v>23</v>
      </c>
      <c r="E98" s="1" t="s">
        <v>72</v>
      </c>
      <c r="F98" s="1" t="s">
        <v>124</v>
      </c>
      <c r="G98" s="2">
        <v>9935.31</v>
      </c>
      <c r="H98" s="2">
        <v>9935.31</v>
      </c>
      <c r="I98" s="2">
        <v>48.9238</v>
      </c>
      <c r="J98" s="2">
        <v>4860.7309999999998</v>
      </c>
      <c r="K98" s="3">
        <v>86.02</v>
      </c>
      <c r="L98" s="3">
        <v>0</v>
      </c>
      <c r="M98" s="2">
        <v>0.52313419999999999</v>
      </c>
      <c r="N98" s="2">
        <v>0.5463846</v>
      </c>
      <c r="O98" s="2">
        <v>0.60451060000000001</v>
      </c>
      <c r="P98" s="2">
        <v>0.69751229999999997</v>
      </c>
      <c r="Q98" s="2">
        <v>61.442860000000003</v>
      </c>
      <c r="R98" s="2">
        <v>64.676689999999994</v>
      </c>
      <c r="S98" s="2">
        <v>54.789810000000003</v>
      </c>
      <c r="T98" s="2">
        <v>43.668300000000002</v>
      </c>
      <c r="U98" s="2">
        <v>20.950420000000001</v>
      </c>
      <c r="V98" s="2">
        <v>34.54674</v>
      </c>
      <c r="W98" s="2">
        <v>32.765210000000003</v>
      </c>
      <c r="X98" s="2">
        <v>26.84918</v>
      </c>
      <c r="Y98" s="2">
        <v>15.19788</v>
      </c>
      <c r="Z98" s="2">
        <v>13.1128</v>
      </c>
      <c r="AA98" s="2">
        <v>11.31842</v>
      </c>
      <c r="AB98" s="2">
        <v>9.5577769999999997</v>
      </c>
      <c r="AC98" s="2">
        <v>48.325839999999999</v>
      </c>
      <c r="AD98" s="2">
        <v>47.005459999999999</v>
      </c>
      <c r="AE98" s="2">
        <v>42.374380000000002</v>
      </c>
      <c r="AF98" s="2">
        <v>34.408000000000001</v>
      </c>
      <c r="AG98" s="2">
        <v>2.0040789999999999</v>
      </c>
      <c r="AH98" s="2">
        <v>2.3570359999999999</v>
      </c>
      <c r="AI98" s="2">
        <v>2.890056</v>
      </c>
      <c r="AJ98" s="2">
        <v>1.9522889999999999</v>
      </c>
      <c r="AK98" s="2">
        <v>2.2628279999999998</v>
      </c>
      <c r="AL98" s="2">
        <v>2.7155670000000001</v>
      </c>
      <c r="AM98" s="3">
        <v>4.6408909999999999</v>
      </c>
      <c r="AN98" s="3">
        <v>3.9327839999999998</v>
      </c>
      <c r="AO98" s="2">
        <v>32.052880000000002</v>
      </c>
      <c r="AP98" s="2">
        <v>30.029450000000001</v>
      </c>
      <c r="AQ98" s="2">
        <v>31.0093</v>
      </c>
      <c r="AR98" s="2">
        <v>32.181339999999999</v>
      </c>
      <c r="AS98" s="2">
        <v>-0.48224909999999999</v>
      </c>
      <c r="AT98" s="2">
        <v>-1.0070600000000001</v>
      </c>
      <c r="AU98" s="2">
        <v>-1.3641030000000001</v>
      </c>
      <c r="AV98" s="2">
        <v>-1.7251939999999999</v>
      </c>
      <c r="AW98" s="1" t="s">
        <v>91</v>
      </c>
      <c r="AX98" s="3">
        <v>1.8333330000000001</v>
      </c>
      <c r="AY98" s="3">
        <v>80.625</v>
      </c>
      <c r="AZ98" s="2">
        <v>-6.2717910000000003</v>
      </c>
      <c r="BA98" s="2">
        <v>20.27439</v>
      </c>
      <c r="BB98" s="2">
        <v>10.83188</v>
      </c>
      <c r="BC98" s="2">
        <v>76.018000000000001</v>
      </c>
      <c r="BD98" s="2">
        <v>9.6075300000000006</v>
      </c>
      <c r="BE98" s="3">
        <v>47.9</v>
      </c>
      <c r="BF98" s="2">
        <v>79.582449999999994</v>
      </c>
      <c r="BG98" s="3">
        <v>87.34</v>
      </c>
      <c r="BH98" s="2">
        <v>-1.5113350000000001</v>
      </c>
      <c r="BI98" s="2">
        <v>31.77843</v>
      </c>
      <c r="BJ98" s="2">
        <v>34.086640000000003</v>
      </c>
      <c r="BK98" s="2">
        <v>32.560459999999999</v>
      </c>
      <c r="BL98" s="2">
        <v>29.94613</v>
      </c>
      <c r="BM98" s="2">
        <v>17</v>
      </c>
      <c r="BN98" s="2">
        <v>17</v>
      </c>
      <c r="BO98" s="4">
        <v>18</v>
      </c>
      <c r="BP98" s="4">
        <v>1</v>
      </c>
      <c r="BQ98" s="4">
        <v>2</v>
      </c>
      <c r="BR98" s="4">
        <v>15</v>
      </c>
      <c r="BS98" s="2">
        <v>5.5555560000000002</v>
      </c>
      <c r="BT98" s="4">
        <v>5</v>
      </c>
      <c r="BU98" s="4">
        <v>2</v>
      </c>
      <c r="BV98" s="4">
        <v>18</v>
      </c>
      <c r="BW98" s="2">
        <v>27.77778</v>
      </c>
      <c r="BX98" s="2">
        <v>11.1289</v>
      </c>
      <c r="BY98" s="2">
        <v>115.5</v>
      </c>
      <c r="BZ98" s="3">
        <v>0.1163767</v>
      </c>
      <c r="CA98" s="3">
        <v>0.1007591</v>
      </c>
      <c r="CB98" s="2">
        <v>0.59824299999999997</v>
      </c>
      <c r="CC98" s="3">
        <v>0.1007591</v>
      </c>
      <c r="CD98" s="3">
        <v>1.3279430000000001</v>
      </c>
      <c r="CE98" s="3">
        <v>1.3440559999999999</v>
      </c>
      <c r="CF98" s="2">
        <v>1.2133240000000001</v>
      </c>
      <c r="CG98" s="3">
        <v>205.87549999999999</v>
      </c>
      <c r="CH98" s="3">
        <v>206.48650000000001</v>
      </c>
      <c r="CI98" s="2">
        <v>0.29679539999999999</v>
      </c>
      <c r="CJ98" s="3">
        <v>69.382350000000002</v>
      </c>
      <c r="CK98" s="2">
        <v>16.203890000000001</v>
      </c>
      <c r="CL98" s="3">
        <v>846.39469999999994</v>
      </c>
      <c r="CM98" s="3">
        <v>850.53250000000003</v>
      </c>
      <c r="CN98" s="2">
        <v>0.48887730000000001</v>
      </c>
      <c r="CO98" s="3">
        <v>69.611720000000005</v>
      </c>
      <c r="CP98" s="3">
        <v>79.263530000000003</v>
      </c>
      <c r="CQ98" s="3">
        <v>79.535390000000007</v>
      </c>
      <c r="CR98" s="2">
        <v>23.57113</v>
      </c>
      <c r="CS98" s="2">
        <v>8.5240600000000004</v>
      </c>
      <c r="CT98" s="2">
        <v>8.1531160000000007</v>
      </c>
      <c r="CU98" s="2">
        <v>13.8652</v>
      </c>
      <c r="CV98" s="2">
        <v>9.6348850000000006</v>
      </c>
      <c r="CW98" s="3">
        <v>9.6976190000000004E-2</v>
      </c>
      <c r="CX98" s="2">
        <v>21.96461</v>
      </c>
      <c r="CY98" s="2">
        <v>2.5707879999999999</v>
      </c>
      <c r="CZ98" s="2">
        <v>9.8966379999999994</v>
      </c>
      <c r="DA98" s="2">
        <v>116.697</v>
      </c>
    </row>
    <row r="99" spans="1:105" ht="15" customHeight="1" x14ac:dyDescent="0.2">
      <c r="A99" s="1">
        <f t="shared" si="1"/>
        <v>93</v>
      </c>
      <c r="B99" s="1" t="s">
        <v>260</v>
      </c>
      <c r="C99" s="1" t="s">
        <v>259</v>
      </c>
      <c r="D99" s="1" t="s">
        <v>41</v>
      </c>
      <c r="E99" s="1" t="s">
        <v>24</v>
      </c>
      <c r="F99" s="1" t="s">
        <v>217</v>
      </c>
      <c r="G99" s="2">
        <v>104771.7</v>
      </c>
      <c r="H99" s="2">
        <v>104771.7</v>
      </c>
      <c r="I99" s="2">
        <v>93.599900000000005</v>
      </c>
      <c r="J99" s="2">
        <v>98066.19</v>
      </c>
      <c r="K99" s="3">
        <v>182.9</v>
      </c>
      <c r="L99" s="3">
        <v>0</v>
      </c>
      <c r="M99" s="2">
        <v>1.722253</v>
      </c>
      <c r="N99" s="2">
        <v>1.8972119999999999</v>
      </c>
      <c r="O99" s="2">
        <v>2.0776379999999999</v>
      </c>
      <c r="P99" s="2">
        <v>2.1869879999999999</v>
      </c>
      <c r="Q99" s="2">
        <v>25.724329999999998</v>
      </c>
      <c r="R99" s="2">
        <v>23.756820000000001</v>
      </c>
      <c r="S99" s="2">
        <v>21.825780000000002</v>
      </c>
      <c r="T99" s="2">
        <v>19.519739999999999</v>
      </c>
      <c r="U99" s="2">
        <v>12.192030000000001</v>
      </c>
      <c r="V99" s="2">
        <v>15.3826</v>
      </c>
      <c r="W99" s="2">
        <v>14.31363</v>
      </c>
      <c r="X99" s="2">
        <v>12.79476</v>
      </c>
      <c r="Y99" s="2">
        <v>4.0163469999999997</v>
      </c>
      <c r="Z99" s="2">
        <v>3.7792189999999999</v>
      </c>
      <c r="AA99" s="2">
        <v>3.4909759999999999</v>
      </c>
      <c r="AB99" s="2">
        <v>3.1966410000000001</v>
      </c>
      <c r="AC99" s="2">
        <v>23.254930000000002</v>
      </c>
      <c r="AD99" s="2">
        <v>20.121009999999998</v>
      </c>
      <c r="AE99" s="2">
        <v>17.348970000000001</v>
      </c>
      <c r="AF99" s="2">
        <v>15.238</v>
      </c>
      <c r="AG99" s="2">
        <v>3.4000680000000001</v>
      </c>
      <c r="AH99" s="2">
        <v>3.946253</v>
      </c>
      <c r="AI99" s="2">
        <v>4.547695</v>
      </c>
      <c r="AJ99" s="2">
        <v>3.7060569999999999</v>
      </c>
      <c r="AK99" s="2">
        <v>4.2252859999999997</v>
      </c>
      <c r="AL99" s="2">
        <v>4.7681870000000002</v>
      </c>
      <c r="AM99" s="3">
        <v>2.7918430000000001</v>
      </c>
      <c r="AN99" s="3">
        <v>2.540273</v>
      </c>
      <c r="AO99" s="2">
        <v>19.511209999999998</v>
      </c>
      <c r="AP99" s="2">
        <v>20.503900000000002</v>
      </c>
      <c r="AQ99" s="2">
        <v>20.807860000000002</v>
      </c>
      <c r="AR99" s="2">
        <v>21.229040000000001</v>
      </c>
      <c r="AS99" s="2">
        <v>0.99652830000000003</v>
      </c>
      <c r="AT99" s="2">
        <v>1.2772349999999999</v>
      </c>
      <c r="AU99" s="2">
        <v>0.94525709999999996</v>
      </c>
      <c r="AV99" s="2">
        <v>0.59165999999999996</v>
      </c>
      <c r="AW99" s="1" t="s">
        <v>6</v>
      </c>
      <c r="AX99" s="3">
        <v>1.5952379999999999</v>
      </c>
      <c r="AY99" s="3">
        <v>190</v>
      </c>
      <c r="AZ99" s="2">
        <v>3.881907</v>
      </c>
      <c r="BA99" s="2">
        <v>15.90793</v>
      </c>
      <c r="BB99" s="2">
        <v>9.7170930000000002</v>
      </c>
      <c r="BC99" s="2">
        <v>23.314440000000001</v>
      </c>
      <c r="BD99" s="2">
        <v>0.61612129999999998</v>
      </c>
      <c r="BE99" s="3">
        <v>134.38</v>
      </c>
      <c r="BF99" s="2">
        <v>36.106549999999999</v>
      </c>
      <c r="BG99" s="3">
        <v>185.8</v>
      </c>
      <c r="BH99" s="2">
        <v>-1.5608249999999999</v>
      </c>
      <c r="BI99" s="2">
        <v>43.785690000000002</v>
      </c>
      <c r="BJ99" s="2">
        <v>45.195950000000003</v>
      </c>
      <c r="BK99" s="2">
        <v>44.340499999999999</v>
      </c>
      <c r="BL99" s="2">
        <v>43.24194</v>
      </c>
      <c r="BM99" s="2">
        <v>19</v>
      </c>
      <c r="BN99" s="2">
        <v>19</v>
      </c>
      <c r="BO99" s="4">
        <v>21</v>
      </c>
      <c r="BP99" s="4">
        <v>1</v>
      </c>
      <c r="BQ99" s="4">
        <v>0</v>
      </c>
      <c r="BR99" s="4">
        <v>18</v>
      </c>
      <c r="BS99" s="2">
        <v>5.2631579999999998</v>
      </c>
      <c r="BT99" s="4">
        <v>12</v>
      </c>
      <c r="BU99" s="4">
        <v>3</v>
      </c>
      <c r="BV99" s="4">
        <v>21</v>
      </c>
      <c r="BW99" s="2">
        <v>57.142859999999999</v>
      </c>
      <c r="BX99" s="2">
        <v>7.8070500000000003</v>
      </c>
      <c r="BY99" s="2">
        <v>572.83590000000004</v>
      </c>
      <c r="BZ99" s="3">
        <v>0.76720259999999996</v>
      </c>
      <c r="CA99" s="3">
        <v>0.13393060000000001</v>
      </c>
      <c r="CB99" s="2">
        <v>1.3092600000000001</v>
      </c>
      <c r="CC99" s="3">
        <v>0.13393060000000001</v>
      </c>
      <c r="CD99" s="3">
        <v>7.7777960000000004</v>
      </c>
      <c r="CE99" s="3">
        <v>7.6546029999999998</v>
      </c>
      <c r="CF99" s="2">
        <v>-1.583904</v>
      </c>
      <c r="CG99" s="3">
        <v>6166.7250000000004</v>
      </c>
      <c r="CH99" s="3">
        <v>6069.3639999999996</v>
      </c>
      <c r="CI99" s="2">
        <v>-1.578808</v>
      </c>
      <c r="CJ99" s="3">
        <v>172.37389999999999</v>
      </c>
      <c r="CK99" s="2">
        <v>10.225519999999999</v>
      </c>
      <c r="CL99" s="3">
        <v>36001.440000000002</v>
      </c>
      <c r="CM99" s="3">
        <v>36020.480000000003</v>
      </c>
      <c r="CN99" s="2">
        <v>5.2893160000000002E-2</v>
      </c>
      <c r="CO99" s="3">
        <v>162.60249999999999</v>
      </c>
      <c r="CP99" s="3">
        <v>176.34309999999999</v>
      </c>
      <c r="CQ99" s="3">
        <v>178.6754</v>
      </c>
      <c r="CR99" s="2">
        <v>12.48287</v>
      </c>
      <c r="CS99" s="2">
        <v>3.718245</v>
      </c>
      <c r="CT99" s="2">
        <v>2.3644090000000002</v>
      </c>
      <c r="CU99" s="2">
        <v>8.4504239999999999</v>
      </c>
      <c r="CV99" s="2">
        <v>123.3567</v>
      </c>
      <c r="CW99" s="3">
        <v>0.1177386</v>
      </c>
      <c r="CX99" s="2" t="e">
        <v>#N/A</v>
      </c>
      <c r="CY99" s="2">
        <v>-1.203619</v>
      </c>
      <c r="CZ99" s="2" t="e">
        <v>#N/A</v>
      </c>
      <c r="DA99" s="2">
        <v>116.7273</v>
      </c>
    </row>
    <row r="100" spans="1:105" ht="15" customHeight="1" x14ac:dyDescent="0.2">
      <c r="A100" s="1">
        <f t="shared" si="1"/>
        <v>94</v>
      </c>
      <c r="B100" s="1" t="s">
        <v>262</v>
      </c>
      <c r="C100" s="1" t="s">
        <v>261</v>
      </c>
      <c r="D100" s="1" t="s">
        <v>3</v>
      </c>
      <c r="E100" s="1" t="s">
        <v>263</v>
      </c>
      <c r="F100" s="1" t="s">
        <v>264</v>
      </c>
      <c r="G100" s="2">
        <v>123762.2</v>
      </c>
      <c r="H100" s="2">
        <v>123762.2</v>
      </c>
      <c r="I100" s="2">
        <v>40.5749</v>
      </c>
      <c r="J100" s="2">
        <v>50216.41</v>
      </c>
      <c r="K100" s="3">
        <v>39.71</v>
      </c>
      <c r="L100" s="3">
        <v>0</v>
      </c>
      <c r="M100" s="2">
        <v>3.021909</v>
      </c>
      <c r="N100" s="2">
        <v>3.8529339999999999</v>
      </c>
      <c r="O100" s="2">
        <v>4.266915</v>
      </c>
      <c r="P100" s="2">
        <v>4.6084110000000003</v>
      </c>
      <c r="Q100" s="2">
        <v>29.92464</v>
      </c>
      <c r="R100" s="2">
        <v>23.087209999999999</v>
      </c>
      <c r="S100" s="2">
        <v>21.08914</v>
      </c>
      <c r="T100" s="2">
        <v>19.623889999999999</v>
      </c>
      <c r="U100" s="2">
        <v>7.7903580000000003</v>
      </c>
      <c r="V100" s="2">
        <v>11.31467</v>
      </c>
      <c r="W100" s="2">
        <v>10.50339</v>
      </c>
      <c r="X100" s="2">
        <v>9.8636479999999995</v>
      </c>
      <c r="Y100" s="2">
        <v>7.2681810000000002</v>
      </c>
      <c r="Z100" s="2">
        <v>6.6515909999999998</v>
      </c>
      <c r="AA100" s="2">
        <v>6.2339089999999997</v>
      </c>
      <c r="AB100" s="2">
        <v>5.9314720000000003</v>
      </c>
      <c r="AC100" s="2">
        <v>22.061109999999999</v>
      </c>
      <c r="AD100" s="2">
        <v>15.737349999999999</v>
      </c>
      <c r="AE100" s="2">
        <v>13.915229999999999</v>
      </c>
      <c r="AF100" s="2">
        <v>15.332050000000001</v>
      </c>
      <c r="AG100" s="2">
        <v>5.1726400000000003</v>
      </c>
      <c r="AH100" s="2">
        <v>5.623691</v>
      </c>
      <c r="AI100" s="2">
        <v>5.9975449999999997</v>
      </c>
      <c r="AJ100" s="2">
        <v>4.6826780000000001</v>
      </c>
      <c r="AK100" s="2">
        <v>5.0409459999999999</v>
      </c>
      <c r="AL100" s="2">
        <v>5.3405500000000004</v>
      </c>
      <c r="AM100" s="3">
        <v>2.1136400000000002</v>
      </c>
      <c r="AN100" s="3">
        <v>1.938048</v>
      </c>
      <c r="AO100" s="2">
        <v>26.55593</v>
      </c>
      <c r="AP100" s="2">
        <v>27.311389999999999</v>
      </c>
      <c r="AQ100" s="2">
        <v>27.413329999999998</v>
      </c>
      <c r="AR100" s="2">
        <v>27.289400000000001</v>
      </c>
      <c r="AS100" s="2">
        <v>-1.1642969999999999</v>
      </c>
      <c r="AT100" s="2">
        <v>-1.193181</v>
      </c>
      <c r="AU100" s="2">
        <v>-1.2142139999999999</v>
      </c>
      <c r="AV100" s="2">
        <v>-1.213428</v>
      </c>
      <c r="AW100" s="1" t="s">
        <v>10</v>
      </c>
      <c r="AX100" s="3">
        <v>1.482143</v>
      </c>
      <c r="AY100" s="3">
        <v>40.5</v>
      </c>
      <c r="AZ100" s="2">
        <v>1.9894240000000001</v>
      </c>
      <c r="BA100" s="2">
        <v>28.81072</v>
      </c>
      <c r="BB100" s="2">
        <v>11.132770000000001</v>
      </c>
      <c r="BC100" s="2">
        <v>38.749119999999998</v>
      </c>
      <c r="BD100" s="2">
        <v>0.71011780000000002</v>
      </c>
      <c r="BE100" s="3">
        <v>27.45</v>
      </c>
      <c r="BF100" s="2">
        <v>44.66301</v>
      </c>
      <c r="BG100" s="3">
        <v>40.119999999999997</v>
      </c>
      <c r="BH100" s="2">
        <v>-1.0219339999999999</v>
      </c>
      <c r="BI100" s="2">
        <v>90.393649999999994</v>
      </c>
      <c r="BJ100" s="2">
        <v>91.174189999999996</v>
      </c>
      <c r="BK100" s="2">
        <v>91.495670000000004</v>
      </c>
      <c r="BL100" s="2">
        <v>90.241709999999998</v>
      </c>
      <c r="BM100" s="2">
        <v>27</v>
      </c>
      <c r="BN100" s="2">
        <v>26</v>
      </c>
      <c r="BO100" s="4">
        <v>28</v>
      </c>
      <c r="BP100" s="4">
        <v>0</v>
      </c>
      <c r="BQ100" s="4">
        <v>3</v>
      </c>
      <c r="BR100" s="4">
        <v>24</v>
      </c>
      <c r="BS100" s="2">
        <v>0</v>
      </c>
      <c r="BT100" s="4">
        <v>18</v>
      </c>
      <c r="BU100" s="4">
        <v>2</v>
      </c>
      <c r="BV100" s="4">
        <v>28</v>
      </c>
      <c r="BW100" s="2">
        <v>64.285709999999995</v>
      </c>
      <c r="BX100" s="2">
        <v>7.8749500000000001</v>
      </c>
      <c r="BY100" s="2">
        <v>3116.652</v>
      </c>
      <c r="BZ100" s="3">
        <v>2.9077959999999998</v>
      </c>
      <c r="CA100" s="3">
        <v>9.3298710000000007E-2</v>
      </c>
      <c r="CB100" s="2">
        <v>1.24702</v>
      </c>
      <c r="CC100" s="3">
        <v>9.3298710000000007E-2</v>
      </c>
      <c r="CD100" s="3">
        <v>1.681378</v>
      </c>
      <c r="CE100" s="3">
        <v>1.6875849999999999</v>
      </c>
      <c r="CF100" s="2">
        <v>0.36916729999999998</v>
      </c>
      <c r="CG100" s="3">
        <v>6630.0609999999997</v>
      </c>
      <c r="CH100" s="3">
        <v>6776.5060000000003</v>
      </c>
      <c r="CI100" s="2">
        <v>2.2088049999999999</v>
      </c>
      <c r="CJ100" s="3">
        <v>38.434080000000002</v>
      </c>
      <c r="CK100" s="2">
        <v>5.3752300000000002</v>
      </c>
      <c r="CL100" s="3">
        <v>36181.230000000003</v>
      </c>
      <c r="CM100" s="3">
        <v>36001.08</v>
      </c>
      <c r="CN100" s="2">
        <v>-0.49791930000000001</v>
      </c>
      <c r="CO100" s="3">
        <v>35.04457</v>
      </c>
      <c r="CP100" s="3">
        <v>38.472160000000002</v>
      </c>
      <c r="CQ100" s="3">
        <v>38.779620000000001</v>
      </c>
      <c r="CR100" s="2">
        <v>13.312849999999999</v>
      </c>
      <c r="CS100" s="2">
        <v>3.2175060000000002</v>
      </c>
      <c r="CT100" s="2">
        <v>2.3991470000000001</v>
      </c>
      <c r="CU100" s="2">
        <v>9.7806569999999997</v>
      </c>
      <c r="CV100" s="2">
        <v>80.436940000000007</v>
      </c>
      <c r="CW100" s="3">
        <v>6.4993110000000007E-2</v>
      </c>
      <c r="CX100" s="2">
        <v>0.54109320000000005</v>
      </c>
      <c r="CY100" s="2">
        <v>-1.296818</v>
      </c>
      <c r="CZ100" s="2">
        <v>2.9481459999999999</v>
      </c>
      <c r="DA100" s="2">
        <v>116.9495</v>
      </c>
    </row>
    <row r="101" spans="1:105" ht="15" customHeight="1" x14ac:dyDescent="0.2">
      <c r="A101" s="1">
        <f t="shared" si="1"/>
        <v>95</v>
      </c>
      <c r="B101" s="1" t="s">
        <v>266</v>
      </c>
      <c r="C101" s="1" t="s">
        <v>265</v>
      </c>
      <c r="D101" s="1" t="s">
        <v>23</v>
      </c>
      <c r="E101" s="1" t="s">
        <v>24</v>
      </c>
      <c r="F101" s="1" t="s">
        <v>25</v>
      </c>
      <c r="G101" s="2">
        <v>5589.0619999999999</v>
      </c>
      <c r="H101" s="2">
        <v>5589.0619999999999</v>
      </c>
      <c r="I101" s="2">
        <v>53.335999999999999</v>
      </c>
      <c r="J101" s="2">
        <v>2980.982</v>
      </c>
      <c r="K101" s="3">
        <v>42.6</v>
      </c>
      <c r="L101" s="3">
        <v>0</v>
      </c>
      <c r="M101" s="2">
        <v>0.4460094</v>
      </c>
      <c r="N101" s="2">
        <v>1.7114370000000001</v>
      </c>
      <c r="O101" s="2">
        <v>2.3474179999999998</v>
      </c>
      <c r="P101" s="2">
        <v>3.087669</v>
      </c>
      <c r="Q101" s="2">
        <v>56.8</v>
      </c>
      <c r="R101" s="2">
        <v>14.03565</v>
      </c>
      <c r="S101" s="2">
        <v>12.49267</v>
      </c>
      <c r="T101" s="2">
        <v>9.7260270000000002</v>
      </c>
      <c r="U101" s="2">
        <v>4.3121349999999996</v>
      </c>
      <c r="V101" s="2">
        <v>3.985115</v>
      </c>
      <c r="W101" s="2">
        <v>3.8977569999999999</v>
      </c>
      <c r="X101" s="2">
        <v>3.5244209999999998</v>
      </c>
      <c r="Y101" s="2">
        <v>0.99579240000000002</v>
      </c>
      <c r="Z101" s="2">
        <v>0.94039729999999999</v>
      </c>
      <c r="AA101" s="2">
        <v>0.88869019999999999</v>
      </c>
      <c r="AB101" s="2">
        <v>0.83508000000000004</v>
      </c>
      <c r="AC101" s="2" t="e">
        <v>#N/A</v>
      </c>
      <c r="AD101" s="2">
        <v>5.659376</v>
      </c>
      <c r="AE101" s="2">
        <v>5.6126480000000001</v>
      </c>
      <c r="AF101" s="2">
        <v>5.6875830000000001</v>
      </c>
      <c r="AG101" s="2">
        <v>9.5440690000000004</v>
      </c>
      <c r="AH101" s="2">
        <v>8.3491169999999997</v>
      </c>
      <c r="AI101" s="2">
        <v>9.3546580000000006</v>
      </c>
      <c r="AJ101" s="2">
        <v>12.698919999999999</v>
      </c>
      <c r="AK101" s="2">
        <v>10.56522</v>
      </c>
      <c r="AL101" s="2">
        <v>11.36734</v>
      </c>
      <c r="AM101" s="3">
        <v>0.41114450000000002</v>
      </c>
      <c r="AN101" s="3">
        <v>0.35418640000000001</v>
      </c>
      <c r="AO101" s="2">
        <v>10.79421</v>
      </c>
      <c r="AP101" s="2">
        <v>15.35544</v>
      </c>
      <c r="AQ101" s="2">
        <v>16.001059999999999</v>
      </c>
      <c r="AR101" s="2">
        <v>16.254750000000001</v>
      </c>
      <c r="AS101" s="2">
        <v>1.3901829999999999</v>
      </c>
      <c r="AT101" s="2">
        <v>1.0637989999999999</v>
      </c>
      <c r="AU101" s="2">
        <v>0.8175713</v>
      </c>
      <c r="AV101" s="2">
        <v>0.624027</v>
      </c>
      <c r="AW101" s="1" t="s">
        <v>10</v>
      </c>
      <c r="AX101" s="3">
        <v>1.361111</v>
      </c>
      <c r="AY101" s="3">
        <v>46</v>
      </c>
      <c r="AZ101" s="2">
        <v>7.9812289999999999</v>
      </c>
      <c r="BA101" s="2">
        <v>6.700062</v>
      </c>
      <c r="BB101" s="2">
        <v>35.892699999999998</v>
      </c>
      <c r="BC101" s="2">
        <v>15.541090000000001</v>
      </c>
      <c r="BD101" s="2">
        <v>10.16291</v>
      </c>
      <c r="BE101" s="3">
        <v>27.48</v>
      </c>
      <c r="BF101" s="2">
        <v>55.021839999999997</v>
      </c>
      <c r="BG101" s="3">
        <v>44.7</v>
      </c>
      <c r="BH101" s="2">
        <v>-4.6979899999999999</v>
      </c>
      <c r="BI101" s="2">
        <v>26.761900000000001</v>
      </c>
      <c r="BJ101" s="2">
        <v>24.345020000000002</v>
      </c>
      <c r="BK101" s="2">
        <v>29.094439999999999</v>
      </c>
      <c r="BL101" s="2">
        <v>30.051130000000001</v>
      </c>
      <c r="BM101" s="2">
        <v>18</v>
      </c>
      <c r="BN101" s="2">
        <v>17</v>
      </c>
      <c r="BO101" s="4">
        <v>18</v>
      </c>
      <c r="BP101" s="4">
        <v>0</v>
      </c>
      <c r="BQ101" s="4">
        <v>2</v>
      </c>
      <c r="BR101" s="4">
        <v>14</v>
      </c>
      <c r="BS101" s="2">
        <v>0</v>
      </c>
      <c r="BT101" s="4">
        <v>12</v>
      </c>
      <c r="BU101" s="4">
        <v>1</v>
      </c>
      <c r="BV101" s="4">
        <v>18</v>
      </c>
      <c r="BW101" s="2">
        <v>66.666669999999996</v>
      </c>
      <c r="BX101" s="2">
        <v>15.2409</v>
      </c>
      <c r="BY101" s="2">
        <v>131.1987</v>
      </c>
      <c r="BZ101" s="3">
        <v>0.2914466</v>
      </c>
      <c r="CA101" s="3">
        <v>0.22214149999999999</v>
      </c>
      <c r="CB101" s="2">
        <v>2.3562500000000002</v>
      </c>
      <c r="CC101" s="3">
        <v>0.22214149999999999</v>
      </c>
      <c r="CD101" s="3">
        <v>2.9634149999999999</v>
      </c>
      <c r="CE101" s="3">
        <v>2.9822500000000001</v>
      </c>
      <c r="CF101" s="2">
        <v>0.6356001</v>
      </c>
      <c r="CG101" s="3">
        <v>743.50300000000004</v>
      </c>
      <c r="CH101" s="3">
        <v>751.35069999999996</v>
      </c>
      <c r="CI101" s="2">
        <v>1.0555030000000001</v>
      </c>
      <c r="CJ101" s="3">
        <v>43.857140000000001</v>
      </c>
      <c r="CK101" s="2">
        <v>4.8859950000000003</v>
      </c>
      <c r="CL101" s="3">
        <v>11341.72</v>
      </c>
      <c r="CM101" s="3">
        <v>11306.3</v>
      </c>
      <c r="CN101" s="2">
        <v>-0.31233430000000001</v>
      </c>
      <c r="CO101" s="3">
        <v>35.504469999999998</v>
      </c>
      <c r="CP101" s="3">
        <v>37.465870000000002</v>
      </c>
      <c r="CQ101" s="3">
        <v>39.355379999999997</v>
      </c>
      <c r="CR101" s="2">
        <v>19.98488</v>
      </c>
      <c r="CS101" s="2">
        <v>13.703469999999999</v>
      </c>
      <c r="CT101" s="2">
        <v>8.2443950000000008</v>
      </c>
      <c r="CU101" s="2">
        <v>5.5243729999999998</v>
      </c>
      <c r="CV101" s="2">
        <v>9.2100910000000002</v>
      </c>
      <c r="CW101" s="3">
        <v>0.16478780000000001</v>
      </c>
      <c r="CX101" s="2">
        <v>-16.201360000000001</v>
      </c>
      <c r="CY101" s="2">
        <v>-3.502157</v>
      </c>
      <c r="CZ101" s="2">
        <v>18.333929999999999</v>
      </c>
      <c r="DA101" s="2">
        <v>116.9798</v>
      </c>
    </row>
    <row r="102" spans="1:105" ht="15" customHeight="1" x14ac:dyDescent="0.2">
      <c r="A102" s="1">
        <f t="shared" si="1"/>
        <v>96</v>
      </c>
      <c r="B102" s="1" t="s">
        <v>268</v>
      </c>
      <c r="C102" s="1" t="s">
        <v>267</v>
      </c>
      <c r="D102" s="1" t="s">
        <v>23</v>
      </c>
      <c r="E102" s="1" t="s">
        <v>33</v>
      </c>
      <c r="F102" s="1" t="s">
        <v>269</v>
      </c>
      <c r="G102" s="2">
        <v>1669.0630000000001</v>
      </c>
      <c r="H102" s="2">
        <v>1669.0630000000001</v>
      </c>
      <c r="I102" s="2">
        <v>89</v>
      </c>
      <c r="J102" s="2">
        <v>1485.4670000000001</v>
      </c>
      <c r="K102" s="3">
        <v>29.16</v>
      </c>
      <c r="L102" s="3">
        <v>0</v>
      </c>
      <c r="M102" s="2">
        <v>1.028807</v>
      </c>
      <c r="N102" s="2">
        <v>1.286008</v>
      </c>
      <c r="O102" s="2">
        <v>1.371742</v>
      </c>
      <c r="P102" s="2">
        <v>1.6289439999999999</v>
      </c>
      <c r="Q102" s="2">
        <v>23.51613</v>
      </c>
      <c r="R102" s="2">
        <v>18.100560000000002</v>
      </c>
      <c r="S102" s="2">
        <v>15.58132</v>
      </c>
      <c r="T102" s="2">
        <v>12.96</v>
      </c>
      <c r="U102" s="2">
        <v>10.57612</v>
      </c>
      <c r="V102" s="2">
        <v>9.8519319999999997</v>
      </c>
      <c r="W102" s="2">
        <v>9.1836389999999994</v>
      </c>
      <c r="X102" s="2">
        <v>7.7328289999999997</v>
      </c>
      <c r="Y102" s="2">
        <v>2.011034</v>
      </c>
      <c r="Z102" s="2">
        <v>1.8562240000000001</v>
      </c>
      <c r="AA102" s="2">
        <v>1.7081649999999999</v>
      </c>
      <c r="AB102" s="2">
        <v>1.5561240000000001</v>
      </c>
      <c r="AC102" s="2">
        <v>12.603960000000001</v>
      </c>
      <c r="AD102" s="2">
        <v>10.96569</v>
      </c>
      <c r="AE102" s="2">
        <v>10.98305</v>
      </c>
      <c r="AF102" s="2">
        <v>9.3762059999999998</v>
      </c>
      <c r="AG102" s="2">
        <v>4.0907559999999998</v>
      </c>
      <c r="AH102" s="2">
        <v>4.3205730000000004</v>
      </c>
      <c r="AI102" s="2">
        <v>6.5230459999999999</v>
      </c>
      <c r="AJ102" s="2">
        <v>5.1498609999999996</v>
      </c>
      <c r="AK102" s="2">
        <v>5.3417839999999996</v>
      </c>
      <c r="AL102" s="2">
        <v>7.7639009999999997</v>
      </c>
      <c r="AM102" s="3">
        <v>1.0765</v>
      </c>
      <c r="AN102" s="3">
        <v>0.97114480000000003</v>
      </c>
      <c r="AO102" s="2">
        <v>18.75637</v>
      </c>
      <c r="AP102" s="2">
        <v>19.450569999999999</v>
      </c>
      <c r="AQ102" s="2">
        <v>19.950279999999999</v>
      </c>
      <c r="AR102" s="2">
        <v>21.212119999999999</v>
      </c>
      <c r="AS102" s="2">
        <v>2.625</v>
      </c>
      <c r="AT102" s="2">
        <v>2.0666509999999998</v>
      </c>
      <c r="AU102" s="2">
        <v>1.755674</v>
      </c>
      <c r="AV102" s="2">
        <v>1.235889</v>
      </c>
      <c r="AW102" s="1" t="s">
        <v>10</v>
      </c>
      <c r="AX102" s="3">
        <v>1.2272730000000001</v>
      </c>
      <c r="AY102" s="3">
        <v>34</v>
      </c>
      <c r="AZ102" s="2">
        <v>16.59808</v>
      </c>
      <c r="BA102" s="2">
        <v>10.25507</v>
      </c>
      <c r="BB102" s="2">
        <v>16.2318</v>
      </c>
      <c r="BC102" s="2">
        <v>2.5316480000000001</v>
      </c>
      <c r="BD102" s="2">
        <v>2.5316480000000001</v>
      </c>
      <c r="BE102" s="3">
        <v>19.96</v>
      </c>
      <c r="BF102" s="2">
        <v>46.092190000000002</v>
      </c>
      <c r="BG102" s="3">
        <v>33.36</v>
      </c>
      <c r="BH102" s="2">
        <v>-12.589930000000001</v>
      </c>
      <c r="BI102" s="2">
        <v>23.283439999999999</v>
      </c>
      <c r="BJ102" s="2">
        <v>22.830639999999999</v>
      </c>
      <c r="BK102" s="2">
        <v>23.5154</v>
      </c>
      <c r="BL102" s="2">
        <v>22.721499999999999</v>
      </c>
      <c r="BM102" s="2">
        <v>11</v>
      </c>
      <c r="BN102" s="2">
        <v>11</v>
      </c>
      <c r="BO102" s="4">
        <v>11</v>
      </c>
      <c r="BP102" s="4">
        <v>1</v>
      </c>
      <c r="BQ102" s="4">
        <v>0</v>
      </c>
      <c r="BR102" s="4">
        <v>11</v>
      </c>
      <c r="BS102" s="2">
        <v>8.3333340000000007</v>
      </c>
      <c r="BT102" s="4">
        <v>9</v>
      </c>
      <c r="BU102" s="4">
        <v>0</v>
      </c>
      <c r="BV102" s="4">
        <v>11</v>
      </c>
      <c r="BW102" s="2">
        <v>81.818179999999998</v>
      </c>
      <c r="BX102" s="2">
        <v>10.4381</v>
      </c>
      <c r="BY102" s="2">
        <v>57.238120000000002</v>
      </c>
      <c r="BZ102" s="3">
        <v>8.6203039999999995E-2</v>
      </c>
      <c r="CA102" s="3">
        <v>0.15060419999999999</v>
      </c>
      <c r="CB102" s="2">
        <v>1.0785100000000001</v>
      </c>
      <c r="CC102" s="3">
        <v>0.15060419999999999</v>
      </c>
      <c r="CD102" s="3">
        <v>1.624295</v>
      </c>
      <c r="CE102" s="3">
        <v>1.6688099999999999</v>
      </c>
      <c r="CF102" s="2">
        <v>2.7405740000000001</v>
      </c>
      <c r="CG102" s="3">
        <v>138.78219999999999</v>
      </c>
      <c r="CH102" s="3">
        <v>138.26560000000001</v>
      </c>
      <c r="CI102" s="2">
        <v>-0.37218329999999999</v>
      </c>
      <c r="CJ102" s="3">
        <v>34.4</v>
      </c>
      <c r="CK102" s="2">
        <v>-1.1627970000000001</v>
      </c>
      <c r="CL102" s="3">
        <v>1075.7439999999999</v>
      </c>
      <c r="CM102" s="3">
        <v>1072.768</v>
      </c>
      <c r="CN102" s="2">
        <v>-0.27655960000000002</v>
      </c>
      <c r="CO102" s="3">
        <v>27.104379999999999</v>
      </c>
      <c r="CP102" s="3">
        <v>27.077249999999999</v>
      </c>
      <c r="CQ102" s="3">
        <v>27.65615</v>
      </c>
      <c r="CR102" s="2">
        <v>7.5840949999999996</v>
      </c>
      <c r="CS102" s="2">
        <v>7.691872</v>
      </c>
      <c r="CT102" s="2">
        <v>5.4376600000000002</v>
      </c>
      <c r="CU102" s="2">
        <v>-0.1000822</v>
      </c>
      <c r="CV102" s="2">
        <v>2.4851030000000001</v>
      </c>
      <c r="CW102" s="3">
        <v>0.1488921</v>
      </c>
      <c r="CX102" s="2">
        <v>-9.523809</v>
      </c>
      <c r="CY102" s="2">
        <v>-2.331213</v>
      </c>
      <c r="CZ102" s="2">
        <v>-7.1090049999999998</v>
      </c>
      <c r="DA102" s="2">
        <v>117.5859</v>
      </c>
    </row>
    <row r="103" spans="1:105" ht="15" customHeight="1" x14ac:dyDescent="0.2">
      <c r="A103" s="1">
        <f t="shared" si="1"/>
        <v>97</v>
      </c>
      <c r="B103" s="1" t="s">
        <v>271</v>
      </c>
      <c r="C103" s="1" t="s">
        <v>270</v>
      </c>
      <c r="D103" s="1" t="s">
        <v>23</v>
      </c>
      <c r="E103" s="1" t="s">
        <v>33</v>
      </c>
      <c r="F103" s="1" t="s">
        <v>34</v>
      </c>
      <c r="G103" s="2">
        <v>11502.29</v>
      </c>
      <c r="H103" s="2">
        <v>11502.29</v>
      </c>
      <c r="I103" s="2">
        <v>99.866799999999998</v>
      </c>
      <c r="J103" s="2">
        <v>11486.97</v>
      </c>
      <c r="K103" s="3">
        <v>213.7</v>
      </c>
      <c r="L103" s="3">
        <v>0</v>
      </c>
      <c r="M103" s="2">
        <v>1.4974259999999999</v>
      </c>
      <c r="N103" s="2">
        <v>2.0168460000000001</v>
      </c>
      <c r="O103" s="2">
        <v>2.3117070000000002</v>
      </c>
      <c r="P103" s="2">
        <v>2.5453009999999998</v>
      </c>
      <c r="Q103" s="2">
        <v>34.412239999999997</v>
      </c>
      <c r="R103" s="2">
        <v>19.293810000000001</v>
      </c>
      <c r="S103" s="2">
        <v>17.082329999999999</v>
      </c>
      <c r="T103" s="2">
        <v>15.59074</v>
      </c>
      <c r="U103" s="2">
        <v>13.404310000000001</v>
      </c>
      <c r="V103" s="2">
        <v>9.7136130000000005</v>
      </c>
      <c r="W103" s="2">
        <v>9.8839860000000002</v>
      </c>
      <c r="X103" s="2">
        <v>9.1620209999999993</v>
      </c>
      <c r="Y103" s="2">
        <v>3.7576930000000002</v>
      </c>
      <c r="Z103" s="2">
        <v>4.2561239999999998</v>
      </c>
      <c r="AA103" s="2">
        <v>3.6866469999999998</v>
      </c>
      <c r="AB103" s="2">
        <v>3.2226880000000002</v>
      </c>
      <c r="AC103" s="2">
        <v>15.42853</v>
      </c>
      <c r="AD103" s="2">
        <v>15.091810000000001</v>
      </c>
      <c r="AE103" s="2">
        <v>18.326070000000001</v>
      </c>
      <c r="AF103" s="2">
        <v>16.180569999999999</v>
      </c>
      <c r="AG103" s="2">
        <v>3.1648290000000001</v>
      </c>
      <c r="AH103" s="2">
        <v>1.907238</v>
      </c>
      <c r="AI103" s="2">
        <v>2.4422769999999998</v>
      </c>
      <c r="AJ103" s="2">
        <v>3.3437160000000001</v>
      </c>
      <c r="AK103" s="2">
        <v>2.0296620000000001</v>
      </c>
      <c r="AL103" s="2">
        <v>2.6403799999999999</v>
      </c>
      <c r="AM103" s="3">
        <v>1.2316</v>
      </c>
      <c r="AN103" s="3">
        <v>1.098349</v>
      </c>
      <c r="AO103" s="2">
        <v>16.181989999999999</v>
      </c>
      <c r="AP103" s="2">
        <v>18.290220000000001</v>
      </c>
      <c r="AQ103" s="2">
        <v>17.325600000000001</v>
      </c>
      <c r="AR103" s="2">
        <v>17.213259999999998</v>
      </c>
      <c r="AS103" s="2">
        <v>0.87304349999999997</v>
      </c>
      <c r="AT103" s="2">
        <v>0.56591729999999996</v>
      </c>
      <c r="AU103" s="2">
        <v>0.59617739999999997</v>
      </c>
      <c r="AV103" s="2">
        <v>0.68741160000000001</v>
      </c>
      <c r="AW103" s="1" t="s">
        <v>48</v>
      </c>
      <c r="AX103" s="3">
        <v>1.4772730000000001</v>
      </c>
      <c r="AY103" s="3">
        <v>221</v>
      </c>
      <c r="AZ103" s="2">
        <v>3.4160020000000002</v>
      </c>
      <c r="BA103" s="2">
        <v>22.059529999999999</v>
      </c>
      <c r="BB103" s="2">
        <v>15.99442</v>
      </c>
      <c r="BC103" s="2">
        <v>-6.599653</v>
      </c>
      <c r="BD103" s="2">
        <v>9.4494229999999995</v>
      </c>
      <c r="BE103" s="3">
        <v>158.19999999999999</v>
      </c>
      <c r="BF103" s="2">
        <v>35.082169999999998</v>
      </c>
      <c r="BG103" s="3">
        <v>245.1</v>
      </c>
      <c r="BH103" s="2">
        <v>-12.8111</v>
      </c>
      <c r="BI103" s="2">
        <v>49.043689999999998</v>
      </c>
      <c r="BJ103" s="2">
        <v>37.38503</v>
      </c>
      <c r="BK103" s="2">
        <v>38.564830000000001</v>
      </c>
      <c r="BL103" s="2">
        <v>38.276290000000003</v>
      </c>
      <c r="BM103" s="2">
        <v>20</v>
      </c>
      <c r="BN103" s="2">
        <v>17</v>
      </c>
      <c r="BO103" s="4">
        <v>22</v>
      </c>
      <c r="BP103" s="4">
        <v>1</v>
      </c>
      <c r="BQ103" s="4">
        <v>1</v>
      </c>
      <c r="BR103" s="4">
        <v>19</v>
      </c>
      <c r="BS103" s="2">
        <v>4.7619049999999996</v>
      </c>
      <c r="BT103" s="4">
        <v>12</v>
      </c>
      <c r="BU103" s="4">
        <v>0</v>
      </c>
      <c r="BV103" s="4">
        <v>22</v>
      </c>
      <c r="BW103" s="2">
        <v>54.545459999999999</v>
      </c>
      <c r="BX103" s="2">
        <v>8.4809800000000006</v>
      </c>
      <c r="BY103" s="2">
        <v>53.824489999999997</v>
      </c>
      <c r="BZ103" s="3">
        <v>0.16635449999999999</v>
      </c>
      <c r="CA103" s="3">
        <v>0.30906850000000002</v>
      </c>
      <c r="CB103" s="2">
        <v>0.91834199999999999</v>
      </c>
      <c r="CC103" s="3">
        <v>0.30906850000000002</v>
      </c>
      <c r="CD103" s="3">
        <v>10.88927</v>
      </c>
      <c r="CE103" s="3">
        <v>10.848420000000001</v>
      </c>
      <c r="CF103" s="2">
        <v>-0.37509199999999998</v>
      </c>
      <c r="CG103" s="3">
        <v>818.39570000000003</v>
      </c>
      <c r="CH103" s="3">
        <v>820.17650000000003</v>
      </c>
      <c r="CI103" s="2">
        <v>0.2175927</v>
      </c>
      <c r="CJ103" s="3">
        <v>215.2381</v>
      </c>
      <c r="CK103" s="2">
        <v>2.6769880000000001</v>
      </c>
      <c r="CL103" s="3">
        <v>6065.5140000000001</v>
      </c>
      <c r="CM103" s="3">
        <v>6017.56</v>
      </c>
      <c r="CN103" s="2">
        <v>-0.79060200000000003</v>
      </c>
      <c r="CO103" s="3">
        <v>203.19220000000001</v>
      </c>
      <c r="CP103" s="3">
        <v>197.35390000000001</v>
      </c>
      <c r="CQ103" s="3">
        <v>205.32310000000001</v>
      </c>
      <c r="CR103" s="2">
        <v>5.1713469999999999</v>
      </c>
      <c r="CS103" s="2">
        <v>8.2826380000000004</v>
      </c>
      <c r="CT103" s="2">
        <v>4.079866</v>
      </c>
      <c r="CU103" s="2">
        <v>-2.8732959999999999</v>
      </c>
      <c r="CV103" s="2">
        <v>29.302050000000001</v>
      </c>
      <c r="CW103" s="3">
        <v>0.25474960000000002</v>
      </c>
      <c r="CX103" s="2">
        <v>-522.99130000000002</v>
      </c>
      <c r="CY103" s="2">
        <v>-1.4172450000000001</v>
      </c>
      <c r="CZ103" s="2">
        <v>1.9006970000000001</v>
      </c>
      <c r="DA103" s="2">
        <v>117.596</v>
      </c>
    </row>
    <row r="104" spans="1:105" ht="15" customHeight="1" x14ac:dyDescent="0.2">
      <c r="A104" s="1">
        <f t="shared" si="1"/>
        <v>98</v>
      </c>
      <c r="B104" s="1" t="s">
        <v>273</v>
      </c>
      <c r="C104" s="1" t="s">
        <v>272</v>
      </c>
      <c r="D104" s="1" t="s">
        <v>41</v>
      </c>
      <c r="E104" s="1" t="s">
        <v>203</v>
      </c>
      <c r="F104" s="1" t="s">
        <v>274</v>
      </c>
      <c r="G104" s="2">
        <v>7601.9080000000004</v>
      </c>
      <c r="H104" s="2">
        <v>7601.9080000000004</v>
      </c>
      <c r="I104" s="2">
        <v>87.0411</v>
      </c>
      <c r="J104" s="2">
        <v>6616.7839999999997</v>
      </c>
      <c r="K104" s="3">
        <v>101.3</v>
      </c>
      <c r="L104" s="3">
        <v>0</v>
      </c>
      <c r="M104" s="2">
        <v>3.3563670000000001</v>
      </c>
      <c r="N104" s="2">
        <v>3.4550839999999998</v>
      </c>
      <c r="O104" s="2">
        <v>3.5537999999999998</v>
      </c>
      <c r="P104" s="2">
        <v>3.800592</v>
      </c>
      <c r="Q104" s="2">
        <v>6.4604590000000002</v>
      </c>
      <c r="R104" s="2">
        <v>11.39691</v>
      </c>
      <c r="S104" s="2">
        <v>10.0496</v>
      </c>
      <c r="T104" s="2">
        <v>9.0726289999999992</v>
      </c>
      <c r="U104" s="2">
        <v>3.7728199999999998</v>
      </c>
      <c r="V104" s="2">
        <v>6.5363059999999997</v>
      </c>
      <c r="W104" s="2">
        <v>5.6867080000000003</v>
      </c>
      <c r="X104" s="2">
        <v>5.1590480000000003</v>
      </c>
      <c r="Y104" s="2">
        <v>1.0326200000000001</v>
      </c>
      <c r="Z104" s="2">
        <v>1.0027219999999999</v>
      </c>
      <c r="AA104" s="2">
        <v>0.94672900000000004</v>
      </c>
      <c r="AB104" s="2">
        <v>0.89132909999999999</v>
      </c>
      <c r="AC104" s="2">
        <v>5.0172650000000001</v>
      </c>
      <c r="AD104" s="2">
        <v>6.1431170000000002</v>
      </c>
      <c r="AE104" s="2">
        <v>5.950812</v>
      </c>
      <c r="AF104" s="2">
        <v>5.5680990000000001</v>
      </c>
      <c r="AG104" s="2">
        <v>5.5577870000000003</v>
      </c>
      <c r="AH104" s="2">
        <v>6.7778429999999998</v>
      </c>
      <c r="AI104" s="2">
        <v>7.3173589999999997</v>
      </c>
      <c r="AJ104" s="2">
        <v>7.0556970000000003</v>
      </c>
      <c r="AK104" s="2">
        <v>8.3130500000000005</v>
      </c>
      <c r="AL104" s="2">
        <v>8.8393709999999999</v>
      </c>
      <c r="AM104" s="3" t="e">
        <v>#N/A</v>
      </c>
      <c r="AN104" s="3" t="e">
        <v>#N/A</v>
      </c>
      <c r="AO104" s="2">
        <v>18.2684</v>
      </c>
      <c r="AP104" s="2">
        <v>15.822319999999999</v>
      </c>
      <c r="AQ104" s="2">
        <v>16.622679999999999</v>
      </c>
      <c r="AR104" s="2">
        <v>17.427879999999998</v>
      </c>
      <c r="AS104" s="2">
        <v>0.78957339999999998</v>
      </c>
      <c r="AT104" s="2">
        <v>1.36954</v>
      </c>
      <c r="AU104" s="2">
        <v>1.050189</v>
      </c>
      <c r="AV104" s="2">
        <v>0.88831260000000001</v>
      </c>
      <c r="AW104" s="1" t="s">
        <v>10</v>
      </c>
      <c r="AX104" s="3">
        <v>1.3529409999999999</v>
      </c>
      <c r="AY104" s="3">
        <v>114</v>
      </c>
      <c r="AZ104" s="2">
        <v>12.53701</v>
      </c>
      <c r="BA104" s="2">
        <v>8.7981949999999998</v>
      </c>
      <c r="BB104" s="2">
        <v>-8.1560279999999992</v>
      </c>
      <c r="BC104" s="2">
        <v>9.2065570000000001</v>
      </c>
      <c r="BD104" s="2">
        <v>-1.650482</v>
      </c>
      <c r="BE104" s="3">
        <v>78.5</v>
      </c>
      <c r="BF104" s="2">
        <v>29.044589999999999</v>
      </c>
      <c r="BG104" s="3">
        <v>103.9</v>
      </c>
      <c r="BH104" s="2">
        <v>-2.5024060000000001</v>
      </c>
      <c r="BI104" s="2">
        <v>20.998439999999999</v>
      </c>
      <c r="BJ104" s="2">
        <v>39.542679999999997</v>
      </c>
      <c r="BK104" s="2">
        <v>37.54889</v>
      </c>
      <c r="BL104" s="2">
        <v>35.593940000000003</v>
      </c>
      <c r="BM104" s="2">
        <v>15</v>
      </c>
      <c r="BN104" s="2">
        <v>13</v>
      </c>
      <c r="BO104" s="4">
        <v>17</v>
      </c>
      <c r="BP104" s="4">
        <v>1</v>
      </c>
      <c r="BQ104" s="4">
        <v>0</v>
      </c>
      <c r="BR104" s="4">
        <v>15</v>
      </c>
      <c r="BS104" s="2">
        <v>6.25</v>
      </c>
      <c r="BT104" s="4">
        <v>13</v>
      </c>
      <c r="BU104" s="4">
        <v>1</v>
      </c>
      <c r="BV104" s="4">
        <v>17</v>
      </c>
      <c r="BW104" s="2">
        <v>76.470590000000001</v>
      </c>
      <c r="BX104" s="2">
        <v>7.6653700000000002</v>
      </c>
      <c r="BY104" s="2">
        <v>75.043509999999998</v>
      </c>
      <c r="BZ104" s="3">
        <v>0.1455476</v>
      </c>
      <c r="CA104" s="3">
        <v>0.19395090000000001</v>
      </c>
      <c r="CB104" s="2">
        <v>1.2670699999999999</v>
      </c>
      <c r="CC104" s="3">
        <v>0.19395090000000001</v>
      </c>
      <c r="CD104" s="3">
        <v>8.8592250000000003</v>
      </c>
      <c r="CE104" s="3">
        <v>8.7822239999999994</v>
      </c>
      <c r="CF104" s="2">
        <v>-0.86916689999999996</v>
      </c>
      <c r="CG104" s="3">
        <v>924.53229999999996</v>
      </c>
      <c r="CH104" s="3">
        <v>946.0258</v>
      </c>
      <c r="CI104" s="2">
        <v>2.3247960000000001</v>
      </c>
      <c r="CJ104" s="3">
        <v>110.78570000000001</v>
      </c>
      <c r="CK104" s="2">
        <v>2.901351</v>
      </c>
      <c r="CL104" s="3">
        <v>9737.0049999999992</v>
      </c>
      <c r="CM104" s="3">
        <v>9503.7080000000005</v>
      </c>
      <c r="CN104" s="2">
        <v>-2.3959820000000001</v>
      </c>
      <c r="CO104" s="3">
        <v>91.810689999999994</v>
      </c>
      <c r="CP104" s="3">
        <v>98.012730000000005</v>
      </c>
      <c r="CQ104" s="3">
        <v>100.2869</v>
      </c>
      <c r="CR104" s="2">
        <v>10.33573</v>
      </c>
      <c r="CS104" s="2">
        <v>3.3539180000000002</v>
      </c>
      <c r="CT104" s="2">
        <v>1.010168</v>
      </c>
      <c r="CU104" s="2">
        <v>6.7552450000000004</v>
      </c>
      <c r="CV104" s="2">
        <v>12.96481</v>
      </c>
      <c r="CW104" s="3">
        <v>0.1705468</v>
      </c>
      <c r="CX104" s="2">
        <v>3.89039</v>
      </c>
      <c r="CY104" s="2">
        <v>2.1500749999999999E-2</v>
      </c>
      <c r="CZ104" s="2">
        <v>1.2345680000000001</v>
      </c>
      <c r="DA104" s="2">
        <v>117.9798</v>
      </c>
    </row>
    <row r="105" spans="1:105" ht="15" customHeight="1" x14ac:dyDescent="0.2">
      <c r="A105" s="1">
        <f t="shared" si="1"/>
        <v>99</v>
      </c>
      <c r="B105" s="1" t="s">
        <v>276</v>
      </c>
      <c r="C105" s="1" t="s">
        <v>275</v>
      </c>
      <c r="D105" s="1" t="s">
        <v>3</v>
      </c>
      <c r="E105" s="1" t="s">
        <v>72</v>
      </c>
      <c r="F105" s="1" t="s">
        <v>73</v>
      </c>
      <c r="G105" s="2">
        <v>29309.48</v>
      </c>
      <c r="H105" s="2">
        <v>29309.48</v>
      </c>
      <c r="I105" s="2">
        <v>97.946299999999994</v>
      </c>
      <c r="J105" s="2">
        <v>28707.55</v>
      </c>
      <c r="K105" s="3">
        <v>65.06</v>
      </c>
      <c r="L105" s="3">
        <v>0</v>
      </c>
      <c r="M105" s="2">
        <v>1.1374120000000001</v>
      </c>
      <c r="N105" s="2">
        <v>1.7675989999999999</v>
      </c>
      <c r="O105" s="2">
        <v>2.1364890000000001</v>
      </c>
      <c r="P105" s="2">
        <v>2.4746389999999998</v>
      </c>
      <c r="Q105" s="2">
        <v>39.430300000000003</v>
      </c>
      <c r="R105" s="2">
        <v>27.001449999999998</v>
      </c>
      <c r="S105" s="2">
        <v>22.501989999999999</v>
      </c>
      <c r="T105" s="2">
        <v>19.81382</v>
      </c>
      <c r="U105" s="2">
        <v>14.806850000000001</v>
      </c>
      <c r="V105" s="2">
        <v>15.220499999999999</v>
      </c>
      <c r="W105" s="2">
        <v>12.896000000000001</v>
      </c>
      <c r="X105" s="2">
        <v>11.250349999999999</v>
      </c>
      <c r="Y105" s="2">
        <v>6.3952660000000003</v>
      </c>
      <c r="Z105" s="2">
        <v>5.909173</v>
      </c>
      <c r="AA105" s="2">
        <v>5.2089670000000003</v>
      </c>
      <c r="AB105" s="2">
        <v>4.5528339999999998</v>
      </c>
      <c r="AC105" s="2">
        <v>21.181660000000001</v>
      </c>
      <c r="AD105" s="2">
        <v>17.348610000000001</v>
      </c>
      <c r="AE105" s="2">
        <v>14.986969999999999</v>
      </c>
      <c r="AF105" s="2">
        <v>13.38683</v>
      </c>
      <c r="AG105" s="2">
        <v>3.5845050000000001</v>
      </c>
      <c r="AH105" s="2">
        <v>4.2694000000000001</v>
      </c>
      <c r="AI105" s="2">
        <v>4.8139329999999996</v>
      </c>
      <c r="AJ105" s="2">
        <v>3.8504429999999998</v>
      </c>
      <c r="AK105" s="2">
        <v>4.4912260000000002</v>
      </c>
      <c r="AL105" s="2">
        <v>4.9217170000000001</v>
      </c>
      <c r="AM105" s="3">
        <v>1.301005</v>
      </c>
      <c r="AN105" s="3">
        <v>1.084598</v>
      </c>
      <c r="AO105" s="2">
        <v>36.558999999999997</v>
      </c>
      <c r="AP105" s="2">
        <v>37.921529999999997</v>
      </c>
      <c r="AQ105" s="2">
        <v>39.100700000000003</v>
      </c>
      <c r="AR105" s="2">
        <v>40.09957</v>
      </c>
      <c r="AS105" s="2">
        <v>1.4704269999999999</v>
      </c>
      <c r="AT105" s="2">
        <v>1.053947</v>
      </c>
      <c r="AU105" s="2">
        <v>0.63694419999999996</v>
      </c>
      <c r="AV105" s="2">
        <v>0.24637770000000001</v>
      </c>
      <c r="AW105" s="1" t="s">
        <v>6</v>
      </c>
      <c r="AX105" s="3">
        <v>1.519231</v>
      </c>
      <c r="AY105" s="3">
        <v>72.995980000000003</v>
      </c>
      <c r="AZ105" s="2">
        <v>12.197950000000001</v>
      </c>
      <c r="BA105" s="2">
        <v>21.884650000000001</v>
      </c>
      <c r="BB105" s="2">
        <v>20.620339999999999</v>
      </c>
      <c r="BC105" s="2">
        <v>12.75563</v>
      </c>
      <c r="BD105" s="2">
        <v>0.27743580000000001</v>
      </c>
      <c r="BE105" s="3">
        <v>52.56</v>
      </c>
      <c r="BF105" s="2">
        <v>23.782340000000001</v>
      </c>
      <c r="BG105" s="3">
        <v>70.22</v>
      </c>
      <c r="BH105" s="2">
        <v>-7.3483409999999996</v>
      </c>
      <c r="BI105" s="2">
        <v>30.160869999999999</v>
      </c>
      <c r="BJ105" s="2">
        <v>44.311970000000002</v>
      </c>
      <c r="BK105" s="2">
        <v>47.101469999999999</v>
      </c>
      <c r="BL105" s="2">
        <v>47.461910000000003</v>
      </c>
      <c r="BM105" s="2">
        <v>22</v>
      </c>
      <c r="BN105" s="2">
        <v>22</v>
      </c>
      <c r="BO105" s="4">
        <v>26</v>
      </c>
      <c r="BP105" s="4">
        <v>1</v>
      </c>
      <c r="BQ105" s="4">
        <v>0</v>
      </c>
      <c r="BR105" s="4">
        <v>26</v>
      </c>
      <c r="BS105" s="2">
        <v>3.7037040000000001</v>
      </c>
      <c r="BT105" s="4">
        <v>15</v>
      </c>
      <c r="BU105" s="4">
        <v>1</v>
      </c>
      <c r="BV105" s="4">
        <v>26</v>
      </c>
      <c r="BW105" s="2">
        <v>57.692309999999999</v>
      </c>
      <c r="BX105" s="2">
        <v>7.4045399999999999</v>
      </c>
      <c r="BY105" s="2">
        <v>450.49919999999997</v>
      </c>
      <c r="BZ105" s="3">
        <v>0.69282069999999996</v>
      </c>
      <c r="CA105" s="3">
        <v>0.1537895</v>
      </c>
      <c r="CB105" s="2">
        <v>1.13689</v>
      </c>
      <c r="CC105" s="3">
        <v>0.1537895</v>
      </c>
      <c r="CD105" s="3">
        <v>2.3661910000000002</v>
      </c>
      <c r="CE105" s="3">
        <v>2.4251529999999999</v>
      </c>
      <c r="CF105" s="2">
        <v>2.4918439999999999</v>
      </c>
      <c r="CG105" s="3">
        <v>1441.3489999999999</v>
      </c>
      <c r="CH105" s="3">
        <v>1445.827</v>
      </c>
      <c r="CI105" s="2">
        <v>0.3106952</v>
      </c>
      <c r="CJ105" s="3">
        <v>70.796679999999995</v>
      </c>
      <c r="CK105" s="2">
        <v>3.1064989999999999</v>
      </c>
      <c r="CL105" s="3">
        <v>5475.3509999999997</v>
      </c>
      <c r="CM105" s="3">
        <v>5442.8440000000001</v>
      </c>
      <c r="CN105" s="2">
        <v>-0.59370400000000001</v>
      </c>
      <c r="CO105" s="3">
        <v>63.445149999999998</v>
      </c>
      <c r="CP105" s="3">
        <v>64.498440000000002</v>
      </c>
      <c r="CQ105" s="3">
        <v>64.524609999999996</v>
      </c>
      <c r="CR105" s="2">
        <v>2.545261</v>
      </c>
      <c r="CS105" s="2">
        <v>0.87065700000000001</v>
      </c>
      <c r="CT105" s="2">
        <v>0.82973240000000004</v>
      </c>
      <c r="CU105" s="2">
        <v>1.6601440000000001</v>
      </c>
      <c r="CV105" s="2">
        <v>36.921469999999999</v>
      </c>
      <c r="CW105" s="3">
        <v>0.1259711</v>
      </c>
      <c r="CX105" s="2">
        <v>14.015359999999999</v>
      </c>
      <c r="CY105" s="2">
        <v>-9.8066340000000002E-2</v>
      </c>
      <c r="CZ105" s="2">
        <v>4.4264559999999999</v>
      </c>
      <c r="DA105" s="2">
        <v>118.1212</v>
      </c>
    </row>
    <row r="106" spans="1:105" ht="15" customHeight="1" x14ac:dyDescent="0.2">
      <c r="A106" s="1">
        <f t="shared" si="1"/>
        <v>100</v>
      </c>
      <c r="B106" s="1" t="s">
        <v>278</v>
      </c>
      <c r="C106" s="1" t="s">
        <v>277</v>
      </c>
      <c r="D106" s="1" t="s">
        <v>23</v>
      </c>
      <c r="E106" s="1" t="s">
        <v>279</v>
      </c>
      <c r="F106" s="1" t="s">
        <v>280</v>
      </c>
      <c r="G106" s="2">
        <v>12129.55</v>
      </c>
      <c r="H106" s="2">
        <v>12129.55</v>
      </c>
      <c r="I106" s="2">
        <v>86.262299999999996</v>
      </c>
      <c r="J106" s="2">
        <v>10463.23</v>
      </c>
      <c r="K106" s="3">
        <v>82.26</v>
      </c>
      <c r="L106" s="3">
        <v>0</v>
      </c>
      <c r="M106" s="2">
        <v>2.4313150000000001</v>
      </c>
      <c r="N106" s="2">
        <v>2.4556279999999999</v>
      </c>
      <c r="O106" s="2">
        <v>2.5981740000000002</v>
      </c>
      <c r="P106" s="2">
        <v>2.7777780000000001</v>
      </c>
      <c r="Q106" s="2">
        <v>14.331009999999999</v>
      </c>
      <c r="R106" s="2">
        <v>15.3757</v>
      </c>
      <c r="S106" s="2">
        <v>14.416169999999999</v>
      </c>
      <c r="T106" s="2">
        <v>13.37561</v>
      </c>
      <c r="U106" s="2">
        <v>6.2348999999999997</v>
      </c>
      <c r="V106" s="2">
        <v>8.83352</v>
      </c>
      <c r="W106" s="2">
        <v>8.2881269999999994</v>
      </c>
      <c r="X106" s="2">
        <v>7.6903220000000001</v>
      </c>
      <c r="Y106" s="2">
        <v>2.6742300000000001</v>
      </c>
      <c r="Z106" s="2">
        <v>2.6199309999999998</v>
      </c>
      <c r="AA106" s="2">
        <v>2.3402560000000001</v>
      </c>
      <c r="AB106" s="2">
        <v>2.088082</v>
      </c>
      <c r="AC106" s="2">
        <v>13.284380000000001</v>
      </c>
      <c r="AD106" s="2">
        <v>8.6052300000000006</v>
      </c>
      <c r="AE106" s="2">
        <v>11.63997</v>
      </c>
      <c r="AF106" s="2">
        <v>10.64123</v>
      </c>
      <c r="AG106" s="2">
        <v>7.5725879999999997</v>
      </c>
      <c r="AH106" s="2">
        <v>5.5762510000000001</v>
      </c>
      <c r="AI106" s="2">
        <v>5.857856</v>
      </c>
      <c r="AJ106" s="2">
        <v>8.7425429999999995</v>
      </c>
      <c r="AK106" s="2">
        <v>6.3467479999999998</v>
      </c>
      <c r="AL106" s="2">
        <v>6.4832799999999997</v>
      </c>
      <c r="AM106" s="3">
        <v>5.8548439999999999</v>
      </c>
      <c r="AN106" s="3">
        <v>5.5595840000000001</v>
      </c>
      <c r="AO106" s="2">
        <v>9.3086210000000005</v>
      </c>
      <c r="AP106" s="2">
        <v>9.3023559999999996</v>
      </c>
      <c r="AQ106" s="2">
        <v>9.3232769999999991</v>
      </c>
      <c r="AR106" s="2">
        <v>9.4424609999999998</v>
      </c>
      <c r="AS106" s="2">
        <v>1.133308</v>
      </c>
      <c r="AT106" s="2">
        <v>1.1702999999999999</v>
      </c>
      <c r="AU106" s="2">
        <v>1.0061819999999999</v>
      </c>
      <c r="AV106" s="2">
        <v>0.74186410000000003</v>
      </c>
      <c r="AW106" s="1" t="s">
        <v>10</v>
      </c>
      <c r="AX106" s="3">
        <v>1.552632</v>
      </c>
      <c r="AY106" s="3">
        <v>88.95</v>
      </c>
      <c r="AZ106" s="2">
        <v>8.1327440000000006</v>
      </c>
      <c r="BA106" s="2">
        <v>17.03942</v>
      </c>
      <c r="BB106" s="2">
        <v>2.652193</v>
      </c>
      <c r="BC106" s="2">
        <v>20.33353</v>
      </c>
      <c r="BD106" s="2">
        <v>-1.15357</v>
      </c>
      <c r="BE106" s="3">
        <v>65.02</v>
      </c>
      <c r="BF106" s="2">
        <v>26.51492</v>
      </c>
      <c r="BG106" s="3">
        <v>84.18</v>
      </c>
      <c r="BH106" s="2">
        <v>-2.2808250000000001</v>
      </c>
      <c r="BI106" s="2">
        <v>33.287709999999997</v>
      </c>
      <c r="BJ106" s="2">
        <v>37.358969999999999</v>
      </c>
      <c r="BK106" s="2">
        <v>37.531559999999999</v>
      </c>
      <c r="BL106" s="2">
        <v>37.283569999999997</v>
      </c>
      <c r="BM106" s="2">
        <v>18</v>
      </c>
      <c r="BN106" s="2">
        <v>17</v>
      </c>
      <c r="BO106" s="4">
        <v>19</v>
      </c>
      <c r="BP106" s="4">
        <v>0</v>
      </c>
      <c r="BQ106" s="4">
        <v>0</v>
      </c>
      <c r="BR106" s="4">
        <v>18</v>
      </c>
      <c r="BS106" s="2">
        <v>0</v>
      </c>
      <c r="BT106" s="4">
        <v>11</v>
      </c>
      <c r="BU106" s="4">
        <v>3</v>
      </c>
      <c r="BV106" s="4">
        <v>19</v>
      </c>
      <c r="BW106" s="2">
        <v>57.894739999999999</v>
      </c>
      <c r="BX106" s="2">
        <v>6.0365599999999997</v>
      </c>
      <c r="BY106" s="2">
        <v>147.4538</v>
      </c>
      <c r="BZ106" s="3">
        <v>0.39362910000000001</v>
      </c>
      <c r="CA106" s="3">
        <v>0.26695069999999999</v>
      </c>
      <c r="CB106" s="2">
        <v>0.84297999999999995</v>
      </c>
      <c r="CC106" s="3">
        <v>0.26695069999999999</v>
      </c>
      <c r="CD106" s="3">
        <v>5.2236729999999998</v>
      </c>
      <c r="CE106" s="3">
        <v>5.2974680000000003</v>
      </c>
      <c r="CF106" s="2">
        <v>1.41269</v>
      </c>
      <c r="CG106" s="3">
        <v>1239.57</v>
      </c>
      <c r="CH106" s="3">
        <v>1237.2439999999999</v>
      </c>
      <c r="CI106" s="2">
        <v>-0.18764140000000001</v>
      </c>
      <c r="CJ106" s="3">
        <v>84.674999999999997</v>
      </c>
      <c r="CK106" s="2">
        <v>5.0487039999999999</v>
      </c>
      <c r="CL106" s="3">
        <v>17803.48</v>
      </c>
      <c r="CM106" s="3">
        <v>17293.28</v>
      </c>
      <c r="CN106" s="2">
        <v>-2.8657379999999999</v>
      </c>
      <c r="CO106" s="3">
        <v>74.475729999999999</v>
      </c>
      <c r="CP106" s="3">
        <v>80.676469999999995</v>
      </c>
      <c r="CQ106" s="3">
        <v>81.579220000000007</v>
      </c>
      <c r="CR106" s="2">
        <v>10.45209</v>
      </c>
      <c r="CS106" s="2">
        <v>1.962817</v>
      </c>
      <c r="CT106" s="2">
        <v>0.83450080000000004</v>
      </c>
      <c r="CU106" s="2">
        <v>8.3258510000000001</v>
      </c>
      <c r="CV106" s="2">
        <v>25.528110000000002</v>
      </c>
      <c r="CW106" s="3">
        <v>0.21046210000000001</v>
      </c>
      <c r="CX106" s="2">
        <v>-4.1605990000000004</v>
      </c>
      <c r="CY106" s="2">
        <v>-7.3736730000000001</v>
      </c>
      <c r="CZ106" s="2">
        <v>-13.42928</v>
      </c>
      <c r="DA106" s="2">
        <v>118.1313</v>
      </c>
    </row>
    <row r="107" spans="1:105" ht="15" customHeight="1" x14ac:dyDescent="0.2">
      <c r="A107" s="1">
        <f t="shared" si="1"/>
        <v>101</v>
      </c>
      <c r="B107" s="1" t="s">
        <v>282</v>
      </c>
      <c r="C107" s="1" t="s">
        <v>281</v>
      </c>
      <c r="D107" s="1" t="s">
        <v>51</v>
      </c>
      <c r="E107" s="1" t="s">
        <v>139</v>
      </c>
      <c r="F107" s="1" t="s">
        <v>239</v>
      </c>
      <c r="G107" s="2">
        <v>12426.47</v>
      </c>
      <c r="H107" s="2">
        <v>12426.47</v>
      </c>
      <c r="I107" s="2">
        <v>84.822199999999995</v>
      </c>
      <c r="J107" s="2">
        <v>10540.41</v>
      </c>
      <c r="K107" s="3">
        <v>3.1480000000000001</v>
      </c>
      <c r="L107" s="3">
        <v>0</v>
      </c>
      <c r="M107" s="2">
        <v>4.7649299999999997</v>
      </c>
      <c r="N107" s="2">
        <v>5.4002540000000003</v>
      </c>
      <c r="O107" s="2">
        <v>5.7179159999999998</v>
      </c>
      <c r="P107" s="2">
        <v>6.1827509999999997</v>
      </c>
      <c r="Q107" s="2">
        <v>16.56842</v>
      </c>
      <c r="R107" s="2">
        <v>14.99048</v>
      </c>
      <c r="S107" s="2">
        <v>14.292249999999999</v>
      </c>
      <c r="T107" s="2">
        <v>13.54405</v>
      </c>
      <c r="U107" s="2">
        <v>7.6473550000000001</v>
      </c>
      <c r="V107" s="2">
        <v>6.9840030000000004</v>
      </c>
      <c r="W107" s="2">
        <v>6.7811769999999996</v>
      </c>
      <c r="X107" s="2">
        <v>6.6862180000000002</v>
      </c>
      <c r="Y107" s="2">
        <v>3.7208009999999998</v>
      </c>
      <c r="Z107" s="2">
        <v>3.4977779999999998</v>
      </c>
      <c r="AA107" s="2">
        <v>3.4977779999999998</v>
      </c>
      <c r="AB107" s="2">
        <v>3.4977779999999998</v>
      </c>
      <c r="AC107" s="2">
        <v>5.5425829999999996</v>
      </c>
      <c r="AD107" s="2">
        <v>5.6606100000000001</v>
      </c>
      <c r="AE107" s="2">
        <v>5.4246619999999997</v>
      </c>
      <c r="AF107" s="2">
        <v>5.2686609999999998</v>
      </c>
      <c r="AG107" s="2">
        <v>4.987311</v>
      </c>
      <c r="AH107" s="2">
        <v>5.187983</v>
      </c>
      <c r="AI107" s="2">
        <v>5.003495</v>
      </c>
      <c r="AJ107" s="2">
        <v>7.4057209999999998</v>
      </c>
      <c r="AK107" s="2">
        <v>7.655303</v>
      </c>
      <c r="AL107" s="2">
        <v>7.4089150000000004</v>
      </c>
      <c r="AM107" s="3">
        <v>2.3127520000000001</v>
      </c>
      <c r="AN107" s="3">
        <v>2.1569989999999999</v>
      </c>
      <c r="AO107" s="2">
        <v>44.419969999999999</v>
      </c>
      <c r="AP107" s="2">
        <v>47.43403</v>
      </c>
      <c r="AQ107" s="2">
        <v>47.698009999999996</v>
      </c>
      <c r="AR107" s="2">
        <v>47.579529999999998</v>
      </c>
      <c r="AS107" s="2">
        <v>2.5613839999999999</v>
      </c>
      <c r="AT107" s="2">
        <v>2.2806929999999999</v>
      </c>
      <c r="AU107" s="2">
        <v>2.1855880000000001</v>
      </c>
      <c r="AV107" s="2">
        <v>2.170785</v>
      </c>
      <c r="AW107" s="1" t="s">
        <v>6</v>
      </c>
      <c r="AX107" s="3">
        <v>1.526316</v>
      </c>
      <c r="AY107" s="3">
        <v>3.8</v>
      </c>
      <c r="AZ107" s="2">
        <v>20.711569999999998</v>
      </c>
      <c r="BA107" s="2">
        <v>23.33333</v>
      </c>
      <c r="BB107" s="2">
        <v>7.8081430000000003</v>
      </c>
      <c r="BC107" s="2">
        <v>0.2228618</v>
      </c>
      <c r="BD107" s="2">
        <v>0.96215010000000001</v>
      </c>
      <c r="BE107" s="3">
        <v>3.0449999999999999</v>
      </c>
      <c r="BF107" s="2">
        <v>3.382587</v>
      </c>
      <c r="BG107" s="3">
        <v>3.3719999999999999</v>
      </c>
      <c r="BH107" s="2">
        <v>-6.6429429999999998</v>
      </c>
      <c r="BI107" s="2">
        <v>76.442179999999993</v>
      </c>
      <c r="BJ107" s="2">
        <v>81.260289999999998</v>
      </c>
      <c r="BK107" s="2">
        <v>80.265500000000003</v>
      </c>
      <c r="BL107" s="2">
        <v>82.918580000000006</v>
      </c>
      <c r="BM107" s="2">
        <v>15</v>
      </c>
      <c r="BN107" s="2">
        <v>14</v>
      </c>
      <c r="BO107" s="4">
        <v>19</v>
      </c>
      <c r="BP107" s="4">
        <v>1</v>
      </c>
      <c r="BQ107" s="4">
        <v>1</v>
      </c>
      <c r="BR107" s="4">
        <v>18</v>
      </c>
      <c r="BS107" s="2">
        <v>5</v>
      </c>
      <c r="BT107" s="4">
        <v>10</v>
      </c>
      <c r="BU107" s="4">
        <v>0</v>
      </c>
      <c r="BV107" s="4">
        <v>19</v>
      </c>
      <c r="BW107" s="2">
        <v>52.63158</v>
      </c>
      <c r="BX107" s="2">
        <v>4.2123900000000001</v>
      </c>
      <c r="BY107" s="2">
        <v>3947.4180000000001</v>
      </c>
      <c r="BZ107" s="3">
        <v>10.44486</v>
      </c>
      <c r="CA107" s="3">
        <v>0.26459969999999999</v>
      </c>
      <c r="CB107" s="2">
        <v>0.192861</v>
      </c>
      <c r="CC107" s="3">
        <v>0.26459969999999999</v>
      </c>
      <c r="CD107" s="3">
        <v>0.21237710000000001</v>
      </c>
      <c r="CE107" s="3">
        <v>0.20917530000000001</v>
      </c>
      <c r="CF107" s="2">
        <v>-1.507598</v>
      </c>
      <c r="CG107" s="3">
        <v>1328.0050000000001</v>
      </c>
      <c r="CH107" s="3">
        <v>1324.5329999999999</v>
      </c>
      <c r="CI107" s="2">
        <v>-0.26146770000000003</v>
      </c>
      <c r="CJ107" s="3">
        <v>3.7185730000000001</v>
      </c>
      <c r="CK107" s="2">
        <v>2.1897440000000001</v>
      </c>
      <c r="CL107" s="3">
        <v>5550.4369999999999</v>
      </c>
      <c r="CM107" s="3">
        <v>5564.1409999999996</v>
      </c>
      <c r="CN107" s="2">
        <v>0.2469063</v>
      </c>
      <c r="CO107" s="3">
        <v>3.1941830000000002</v>
      </c>
      <c r="CP107" s="3">
        <v>3.1407060000000002</v>
      </c>
      <c r="CQ107" s="3">
        <v>3.1416539999999999</v>
      </c>
      <c r="CR107" s="2">
        <v>-1.4458420000000001</v>
      </c>
      <c r="CS107" s="2">
        <v>0.23224349999999999</v>
      </c>
      <c r="CT107" s="2">
        <v>0.20200009999999999</v>
      </c>
      <c r="CU107" s="2">
        <v>-1.674199</v>
      </c>
      <c r="CV107" s="2">
        <v>35.762</v>
      </c>
      <c r="CW107" s="3">
        <v>0.28778890000000001</v>
      </c>
      <c r="CX107" s="2" t="e">
        <v>#N/A</v>
      </c>
      <c r="CY107" s="2">
        <v>1.2877149999999999</v>
      </c>
      <c r="CZ107" s="2" t="e">
        <v>#N/A</v>
      </c>
      <c r="DA107" s="2">
        <v>118.1414</v>
      </c>
    </row>
    <row r="108" spans="1:105" ht="15" customHeight="1" x14ac:dyDescent="0.2">
      <c r="A108" s="1">
        <f t="shared" si="1"/>
        <v>102</v>
      </c>
      <c r="B108" s="1" t="s">
        <v>284</v>
      </c>
      <c r="C108" s="1" t="s">
        <v>283</v>
      </c>
      <c r="D108" s="1" t="s">
        <v>3</v>
      </c>
      <c r="E108" s="1" t="s">
        <v>111</v>
      </c>
      <c r="F108" s="1" t="s">
        <v>285</v>
      </c>
      <c r="G108" s="2">
        <v>2438.5</v>
      </c>
      <c r="H108" s="2">
        <v>2438.5</v>
      </c>
      <c r="I108" s="2">
        <v>67.235299999999995</v>
      </c>
      <c r="J108" s="2">
        <v>1639.5329999999999</v>
      </c>
      <c r="K108" s="3">
        <v>9.7799999999999994</v>
      </c>
      <c r="L108" s="3">
        <v>0</v>
      </c>
      <c r="M108" s="2">
        <v>6.13497</v>
      </c>
      <c r="N108" s="2">
        <v>6.13497</v>
      </c>
      <c r="O108" s="2">
        <v>6.13497</v>
      </c>
      <c r="P108" s="2">
        <v>6.13497</v>
      </c>
      <c r="Q108" s="2">
        <v>4.570093</v>
      </c>
      <c r="R108" s="2">
        <v>6.1124999999999998</v>
      </c>
      <c r="S108" s="2">
        <v>7.193727</v>
      </c>
      <c r="T108" s="2">
        <v>6.9647699999999997</v>
      </c>
      <c r="U108" s="2">
        <v>2.225997</v>
      </c>
      <c r="V108" s="2">
        <v>4.0652840000000001</v>
      </c>
      <c r="W108" s="2">
        <v>3.8860190000000001</v>
      </c>
      <c r="X108" s="2">
        <v>3.5966450000000001</v>
      </c>
      <c r="Y108" s="2">
        <v>1.026233</v>
      </c>
      <c r="Z108" s="2">
        <v>0.89678170000000001</v>
      </c>
      <c r="AA108" s="2">
        <v>0.84601530000000003</v>
      </c>
      <c r="AB108" s="2">
        <v>0.79148320000000005</v>
      </c>
      <c r="AC108" s="2">
        <v>2.6256819999999998</v>
      </c>
      <c r="AD108" s="2">
        <v>4.4338230000000003</v>
      </c>
      <c r="AE108" s="2">
        <v>4.8876689999999998</v>
      </c>
      <c r="AF108" s="2">
        <v>4.6023529999999999</v>
      </c>
      <c r="AG108" s="2">
        <v>10.977510000000001</v>
      </c>
      <c r="AH108" s="2">
        <v>11.997999999999999</v>
      </c>
      <c r="AI108" s="2">
        <v>12.338760000000001</v>
      </c>
      <c r="AJ108" s="2">
        <v>12.644959999999999</v>
      </c>
      <c r="AK108" s="2">
        <v>13.00418</v>
      </c>
      <c r="AL108" s="2">
        <v>12.95856</v>
      </c>
      <c r="AM108" s="3" t="e">
        <v>#N/A</v>
      </c>
      <c r="AN108" s="3" t="e">
        <v>#N/A</v>
      </c>
      <c r="AO108" s="2">
        <v>14.686920000000001</v>
      </c>
      <c r="AP108" s="2">
        <v>11.351570000000001</v>
      </c>
      <c r="AQ108" s="2">
        <v>10.336270000000001</v>
      </c>
      <c r="AR108" s="2">
        <v>10.220050000000001</v>
      </c>
      <c r="AS108" s="2">
        <v>0.34482760000000001</v>
      </c>
      <c r="AT108" s="2">
        <v>0.49743870000000001</v>
      </c>
      <c r="AU108" s="2">
        <v>0.30067759999999999</v>
      </c>
      <c r="AV108" s="2">
        <v>0.17202519999999999</v>
      </c>
      <c r="AW108" s="1" t="s">
        <v>10</v>
      </c>
      <c r="AX108" s="3">
        <v>1.2222219999999999</v>
      </c>
      <c r="AY108" s="3">
        <v>13.8</v>
      </c>
      <c r="AZ108" s="2">
        <v>41.104309999999998</v>
      </c>
      <c r="BA108" s="2">
        <v>14.671279999999999</v>
      </c>
      <c r="BB108" s="2">
        <v>-13.772360000000001</v>
      </c>
      <c r="BC108" s="2">
        <v>-1.4510270000000001</v>
      </c>
      <c r="BD108" s="2">
        <v>-8.2121080000000006</v>
      </c>
      <c r="BE108" s="3">
        <v>8.67</v>
      </c>
      <c r="BF108" s="2">
        <v>12.802770000000001</v>
      </c>
      <c r="BG108" s="3">
        <v>10.81</v>
      </c>
      <c r="BH108" s="2">
        <v>-9.528219</v>
      </c>
      <c r="BI108" s="2">
        <v>29.293669999999999</v>
      </c>
      <c r="BJ108" s="2">
        <v>37.333080000000002</v>
      </c>
      <c r="BK108" s="2">
        <v>44.610669999999999</v>
      </c>
      <c r="BL108" s="2">
        <v>41.295659999999998</v>
      </c>
      <c r="BM108" s="2">
        <v>16</v>
      </c>
      <c r="BN108" s="2">
        <v>16</v>
      </c>
      <c r="BO108" s="4">
        <v>18</v>
      </c>
      <c r="BP108" s="4">
        <v>0</v>
      </c>
      <c r="BQ108" s="4">
        <v>0</v>
      </c>
      <c r="BR108" s="4">
        <v>18</v>
      </c>
      <c r="BS108" s="2">
        <v>0</v>
      </c>
      <c r="BT108" s="4">
        <v>16</v>
      </c>
      <c r="BU108" s="4">
        <v>1</v>
      </c>
      <c r="BV108" s="4">
        <v>18</v>
      </c>
      <c r="BW108" s="2">
        <v>88.888890000000004</v>
      </c>
      <c r="BX108" s="2">
        <v>8.9875600000000002</v>
      </c>
      <c r="BY108" s="2">
        <v>249.33539999999999</v>
      </c>
      <c r="BZ108" s="3">
        <v>0.83265389999999995</v>
      </c>
      <c r="CA108" s="3">
        <v>0.33394940000000001</v>
      </c>
      <c r="CB108" s="2">
        <v>1.4111800000000001</v>
      </c>
      <c r="CC108" s="3">
        <v>0.33394940000000001</v>
      </c>
      <c r="CD108" s="3">
        <v>1.572031</v>
      </c>
      <c r="CE108" s="3">
        <v>1.5928659999999999</v>
      </c>
      <c r="CF108" s="2">
        <v>1.3253330000000001</v>
      </c>
      <c r="CG108" s="3">
        <v>591.94320000000005</v>
      </c>
      <c r="CH108" s="3">
        <v>576.09969999999998</v>
      </c>
      <c r="CI108" s="2">
        <v>-2.6765349999999999</v>
      </c>
      <c r="CJ108" s="3">
        <v>13.26765</v>
      </c>
      <c r="CK108" s="2">
        <v>4.0124180000000003</v>
      </c>
      <c r="CL108" s="3">
        <v>6604.1610000000001</v>
      </c>
      <c r="CM108" s="3">
        <v>6690.6580000000004</v>
      </c>
      <c r="CN108" s="2">
        <v>1.309741</v>
      </c>
      <c r="CO108" s="3">
        <v>9.7131790000000002</v>
      </c>
      <c r="CP108" s="3">
        <v>10.25122</v>
      </c>
      <c r="CQ108" s="3">
        <v>10.202959999999999</v>
      </c>
      <c r="CR108" s="2">
        <v>0.68794489999999997</v>
      </c>
      <c r="CS108" s="2">
        <v>-4.596686</v>
      </c>
      <c r="CT108" s="2">
        <v>-4.1454849999999999</v>
      </c>
      <c r="CU108" s="2">
        <v>5.53925</v>
      </c>
      <c r="CV108" s="2">
        <v>8.1024930000000008</v>
      </c>
      <c r="CW108" s="3">
        <v>0.33227370000000001</v>
      </c>
      <c r="CX108" s="2">
        <v>1.818182</v>
      </c>
      <c r="CY108" s="2">
        <v>3.2123350000000002E-2</v>
      </c>
      <c r="CZ108" s="2">
        <v>-0.82760549999999999</v>
      </c>
      <c r="DA108" s="2">
        <v>118.4242</v>
      </c>
    </row>
    <row r="109" spans="1:105" ht="15" customHeight="1" x14ac:dyDescent="0.2">
      <c r="A109" s="1">
        <f t="shared" si="1"/>
        <v>103</v>
      </c>
      <c r="B109" s="1" t="s">
        <v>287</v>
      </c>
      <c r="C109" s="1" t="s">
        <v>286</v>
      </c>
      <c r="D109" s="1" t="s">
        <v>23</v>
      </c>
      <c r="E109" s="1" t="s">
        <v>89</v>
      </c>
      <c r="F109" s="1" t="s">
        <v>90</v>
      </c>
      <c r="G109" s="2">
        <v>27371.38</v>
      </c>
      <c r="H109" s="2">
        <v>27371.38</v>
      </c>
      <c r="I109" s="2">
        <v>62.102699999999999</v>
      </c>
      <c r="J109" s="2">
        <v>16998.36</v>
      </c>
      <c r="K109" s="3">
        <v>33.26</v>
      </c>
      <c r="L109" s="3">
        <v>0</v>
      </c>
      <c r="M109" s="2">
        <v>3.9085990000000002</v>
      </c>
      <c r="N109" s="2">
        <v>5.2204439999999996</v>
      </c>
      <c r="O109" s="2">
        <v>5.0210470000000003</v>
      </c>
      <c r="P109" s="2">
        <v>5.7125680000000001</v>
      </c>
      <c r="Q109" s="2">
        <v>10.26543</v>
      </c>
      <c r="R109" s="2">
        <v>7.5817920000000001</v>
      </c>
      <c r="S109" s="2">
        <v>8.2531009999999991</v>
      </c>
      <c r="T109" s="2">
        <v>7.1767510000000003</v>
      </c>
      <c r="U109" s="2">
        <v>7.726477</v>
      </c>
      <c r="V109" s="2">
        <v>6.3709280000000001</v>
      </c>
      <c r="W109" s="2">
        <v>6.5017469999999999</v>
      </c>
      <c r="X109" s="2">
        <v>5.541938</v>
      </c>
      <c r="Y109" s="2">
        <v>1.3650199999999999</v>
      </c>
      <c r="Z109" s="2">
        <v>1.2174229999999999</v>
      </c>
      <c r="AA109" s="2">
        <v>1.117607</v>
      </c>
      <c r="AB109" s="2">
        <v>1.012481</v>
      </c>
      <c r="AC109" s="2" t="e">
        <v>#N/A</v>
      </c>
      <c r="AD109" s="2">
        <v>10.72903</v>
      </c>
      <c r="AE109" s="2">
        <v>6.1706859999999999</v>
      </c>
      <c r="AF109" s="2">
        <v>5.8981880000000002</v>
      </c>
      <c r="AG109" s="2">
        <v>5.568905</v>
      </c>
      <c r="AH109" s="2">
        <v>7.8988699999999996</v>
      </c>
      <c r="AI109" s="2">
        <v>8.3583909999999992</v>
      </c>
      <c r="AJ109" s="2">
        <v>8.2851599999999994</v>
      </c>
      <c r="AK109" s="2">
        <v>11.148870000000001</v>
      </c>
      <c r="AL109" s="2">
        <v>11.455450000000001</v>
      </c>
      <c r="AM109" s="3">
        <v>0.58048820000000001</v>
      </c>
      <c r="AN109" s="3">
        <v>0.64025189999999998</v>
      </c>
      <c r="AO109" s="2">
        <v>9.6928059999999991</v>
      </c>
      <c r="AP109" s="2">
        <v>11.58742</v>
      </c>
      <c r="AQ109" s="2">
        <v>11.2651</v>
      </c>
      <c r="AR109" s="2">
        <v>11.895189999999999</v>
      </c>
      <c r="AS109" s="2">
        <v>2.9025919999999998</v>
      </c>
      <c r="AT109" s="2">
        <v>2.0570879999999998</v>
      </c>
      <c r="AU109" s="2">
        <v>1.895321</v>
      </c>
      <c r="AV109" s="2">
        <v>1.4983010000000001</v>
      </c>
      <c r="AW109" s="1" t="s">
        <v>10</v>
      </c>
      <c r="AX109" s="3">
        <v>1.066667</v>
      </c>
      <c r="AY109" s="3">
        <v>44</v>
      </c>
      <c r="AZ109" s="2">
        <v>32.291040000000002</v>
      </c>
      <c r="BA109" s="2">
        <v>16.057200000000002</v>
      </c>
      <c r="BB109" s="2">
        <v>12.89728</v>
      </c>
      <c r="BC109" s="2">
        <v>8.0922970000000003</v>
      </c>
      <c r="BD109" s="2">
        <v>-2.2339880000000001</v>
      </c>
      <c r="BE109" s="3">
        <v>27.57</v>
      </c>
      <c r="BF109" s="2">
        <v>20.638369999999998</v>
      </c>
      <c r="BG109" s="3">
        <v>34.44</v>
      </c>
      <c r="BH109" s="2">
        <v>-3.4262480000000002</v>
      </c>
      <c r="BI109" s="2">
        <v>35.005519999999997</v>
      </c>
      <c r="BJ109" s="2">
        <v>39.962899999999998</v>
      </c>
      <c r="BK109" s="2">
        <v>44.315939999999998</v>
      </c>
      <c r="BL109" s="2">
        <v>43.98592</v>
      </c>
      <c r="BM109" s="2">
        <v>13</v>
      </c>
      <c r="BN109" s="2">
        <v>13</v>
      </c>
      <c r="BO109" s="4">
        <v>15</v>
      </c>
      <c r="BP109" s="4">
        <v>0</v>
      </c>
      <c r="BQ109" s="4">
        <v>0</v>
      </c>
      <c r="BR109" s="4">
        <v>15</v>
      </c>
      <c r="BS109" s="2">
        <v>0</v>
      </c>
      <c r="BT109" s="4">
        <v>14</v>
      </c>
      <c r="BU109" s="4">
        <v>0</v>
      </c>
      <c r="BV109" s="4">
        <v>15</v>
      </c>
      <c r="BW109" s="2">
        <v>93.333340000000007</v>
      </c>
      <c r="BX109" s="2">
        <v>9.3281399999999994</v>
      </c>
      <c r="BY109" s="2">
        <v>822.95180000000005</v>
      </c>
      <c r="BZ109" s="3">
        <v>1.4229050000000001</v>
      </c>
      <c r="CA109" s="3">
        <v>0.17290259999999999</v>
      </c>
      <c r="CB109" s="2">
        <v>1.3413299999999999</v>
      </c>
      <c r="CC109" s="3">
        <v>0.17290259999999999</v>
      </c>
      <c r="CD109" s="3">
        <v>4.4112400000000003</v>
      </c>
      <c r="CE109" s="3">
        <v>4.4425330000000001</v>
      </c>
      <c r="CF109" s="2">
        <v>0.70940259999999999</v>
      </c>
      <c r="CG109" s="3">
        <v>5367.6239999999998</v>
      </c>
      <c r="CH109" s="3">
        <v>5283.2960000000003</v>
      </c>
      <c r="CI109" s="2">
        <v>-1.571053</v>
      </c>
      <c r="CJ109" s="3">
        <v>44.5</v>
      </c>
      <c r="CK109" s="2">
        <v>-1.1235949999999999</v>
      </c>
      <c r="CL109" s="3">
        <v>56009.1</v>
      </c>
      <c r="CM109" s="3">
        <v>56063.25</v>
      </c>
      <c r="CN109" s="2">
        <v>9.6666810000000006E-2</v>
      </c>
      <c r="CO109" s="3">
        <v>31.639109999999999</v>
      </c>
      <c r="CP109" s="3">
        <v>32.348239999999997</v>
      </c>
      <c r="CQ109" s="3">
        <v>32.724620000000002</v>
      </c>
      <c r="CR109" s="2">
        <v>5.1230669999999998</v>
      </c>
      <c r="CS109" s="2">
        <v>2.818584</v>
      </c>
      <c r="CT109" s="2">
        <v>1.6360159999999999</v>
      </c>
      <c r="CU109" s="2">
        <v>2.2413020000000001</v>
      </c>
      <c r="CV109" s="2">
        <v>44.315440000000002</v>
      </c>
      <c r="CW109" s="3">
        <v>0.1619043</v>
      </c>
      <c r="CX109" s="2">
        <v>7.6190480000000003</v>
      </c>
      <c r="CY109" s="2">
        <v>0.8863955</v>
      </c>
      <c r="CZ109" s="2">
        <v>-0.3335108</v>
      </c>
      <c r="DA109" s="2">
        <v>118.8788</v>
      </c>
    </row>
    <row r="110" spans="1:105" ht="15" customHeight="1" x14ac:dyDescent="0.2">
      <c r="A110" s="1">
        <f t="shared" si="1"/>
        <v>104</v>
      </c>
      <c r="B110" s="1" t="s">
        <v>289</v>
      </c>
      <c r="C110" s="1" t="s">
        <v>288</v>
      </c>
      <c r="D110" s="1" t="s">
        <v>41</v>
      </c>
      <c r="E110" s="1" t="s">
        <v>4</v>
      </c>
      <c r="F110" s="1" t="s">
        <v>5</v>
      </c>
      <c r="G110" s="2">
        <v>71774.710000000006</v>
      </c>
      <c r="H110" s="2">
        <v>71774.710000000006</v>
      </c>
      <c r="I110" s="2">
        <v>89.696700000000007</v>
      </c>
      <c r="J110" s="2">
        <v>64379.55</v>
      </c>
      <c r="K110" s="3">
        <v>62.55</v>
      </c>
      <c r="L110" s="3">
        <v>0</v>
      </c>
      <c r="M110" s="2">
        <v>6.2350120000000002</v>
      </c>
      <c r="N110" s="2">
        <v>7.2575260000000004</v>
      </c>
      <c r="O110" s="2">
        <v>7.4100720000000004</v>
      </c>
      <c r="P110" s="2">
        <v>8.3340879999999995</v>
      </c>
      <c r="Q110" s="2">
        <v>8.0171589999999995</v>
      </c>
      <c r="R110" s="2">
        <v>7.5452349999999999</v>
      </c>
      <c r="S110" s="2">
        <v>6.7221919999999997</v>
      </c>
      <c r="T110" s="2">
        <v>6.0698689999999997</v>
      </c>
      <c r="U110" s="2" t="e">
        <v>#N/A</v>
      </c>
      <c r="V110" s="2" t="e">
        <v>#N/A</v>
      </c>
      <c r="W110" s="2" t="e">
        <v>#N/A</v>
      </c>
      <c r="X110" s="2" t="e">
        <v>#N/A</v>
      </c>
      <c r="Y110" s="2">
        <v>0.70229600000000003</v>
      </c>
      <c r="Z110" s="2">
        <v>0.65034309999999995</v>
      </c>
      <c r="AA110" s="2">
        <v>0.61851080000000003</v>
      </c>
      <c r="AB110" s="2">
        <v>0.58540009999999998</v>
      </c>
      <c r="AC110" s="2" t="e">
        <v>#N/A</v>
      </c>
      <c r="AD110" s="2" t="e">
        <v>#N/A</v>
      </c>
      <c r="AE110" s="2" t="e">
        <v>#N/A</v>
      </c>
      <c r="AF110" s="2" t="e">
        <v>#N/A</v>
      </c>
      <c r="AG110" s="2" t="e">
        <v>#N/A</v>
      </c>
      <c r="AH110" s="2" t="e">
        <v>#N/A</v>
      </c>
      <c r="AI110" s="2" t="e">
        <v>#N/A</v>
      </c>
      <c r="AJ110" s="2" t="e">
        <v>#N/A</v>
      </c>
      <c r="AK110" s="2" t="e">
        <v>#N/A</v>
      </c>
      <c r="AL110" s="2" t="e">
        <v>#N/A</v>
      </c>
      <c r="AM110" s="3">
        <v>0.61056699999999997</v>
      </c>
      <c r="AN110" s="3">
        <v>0.5417997</v>
      </c>
      <c r="AO110" s="2" t="e">
        <v>#N/A</v>
      </c>
      <c r="AP110" s="2" t="e">
        <v>#N/A</v>
      </c>
      <c r="AQ110" s="2" t="e">
        <v>#N/A</v>
      </c>
      <c r="AR110" s="2" t="e">
        <v>#N/A</v>
      </c>
      <c r="AS110" s="2" t="e">
        <v>#N/A</v>
      </c>
      <c r="AT110" s="2" t="e">
        <v>#N/A</v>
      </c>
      <c r="AU110" s="2" t="e">
        <v>#N/A</v>
      </c>
      <c r="AV110" s="2" t="e">
        <v>#N/A</v>
      </c>
      <c r="AW110" s="1" t="s">
        <v>10</v>
      </c>
      <c r="AX110" s="3">
        <v>1.295455</v>
      </c>
      <c r="AY110" s="3">
        <v>77</v>
      </c>
      <c r="AZ110" s="2">
        <v>23.101520000000001</v>
      </c>
      <c r="BA110" s="2">
        <v>8.619256</v>
      </c>
      <c r="BB110" s="2">
        <v>12.458449999999999</v>
      </c>
      <c r="BC110" s="2">
        <v>-0.55644510000000003</v>
      </c>
      <c r="BD110" s="2">
        <v>-6.3908099999999995E-2</v>
      </c>
      <c r="BE110" s="3">
        <v>47.02</v>
      </c>
      <c r="BF110" s="2">
        <v>33.028500000000001</v>
      </c>
      <c r="BG110" s="3">
        <v>67.02</v>
      </c>
      <c r="BH110" s="2">
        <v>-6.6696460000000002</v>
      </c>
      <c r="BI110" s="2">
        <v>49.687840000000001</v>
      </c>
      <c r="BJ110" s="2">
        <v>55.263109999999998</v>
      </c>
      <c r="BK110" s="2">
        <v>50.68045</v>
      </c>
      <c r="BL110" s="2">
        <v>50.956609999999998</v>
      </c>
      <c r="BM110" s="2">
        <v>20</v>
      </c>
      <c r="BN110" s="2">
        <v>9</v>
      </c>
      <c r="BO110" s="4">
        <v>22</v>
      </c>
      <c r="BP110" s="4">
        <v>0</v>
      </c>
      <c r="BQ110" s="4">
        <v>0</v>
      </c>
      <c r="BR110" s="4">
        <v>22</v>
      </c>
      <c r="BS110" s="2">
        <v>0</v>
      </c>
      <c r="BT110" s="4">
        <v>16</v>
      </c>
      <c r="BU110" s="4">
        <v>0</v>
      </c>
      <c r="BV110" s="4">
        <v>22</v>
      </c>
      <c r="BW110" s="2">
        <v>72.727270000000004</v>
      </c>
      <c r="BX110" s="2">
        <v>8.79603</v>
      </c>
      <c r="BY110" s="2">
        <v>1147.4770000000001</v>
      </c>
      <c r="BZ110" s="3">
        <v>3.0001440000000001</v>
      </c>
      <c r="CA110" s="3">
        <v>0.26145560000000001</v>
      </c>
      <c r="CB110" s="2">
        <v>1.3596699999999999</v>
      </c>
      <c r="CC110" s="3">
        <v>0.26145560000000001</v>
      </c>
      <c r="CD110" s="3">
        <v>8.4422119999999996</v>
      </c>
      <c r="CE110" s="3">
        <v>8.2229949999999992</v>
      </c>
      <c r="CF110" s="2">
        <v>-2.5966819999999999</v>
      </c>
      <c r="CG110" s="3">
        <v>16046.88</v>
      </c>
      <c r="CH110" s="3">
        <v>15904.57</v>
      </c>
      <c r="CI110" s="2">
        <v>-0.88687539999999998</v>
      </c>
      <c r="CJ110" s="3">
        <v>77.83381</v>
      </c>
      <c r="CK110" s="2">
        <v>-1.0712680000000001</v>
      </c>
      <c r="CL110" s="3">
        <v>46804.28</v>
      </c>
      <c r="CM110" s="3">
        <v>46645.08</v>
      </c>
      <c r="CN110" s="2">
        <v>-0.3401458</v>
      </c>
      <c r="CO110" s="3">
        <v>58.613190000000003</v>
      </c>
      <c r="CP110" s="3">
        <v>61.097450000000002</v>
      </c>
      <c r="CQ110" s="3">
        <v>61.941920000000003</v>
      </c>
      <c r="CR110" s="2">
        <v>6.7165970000000002</v>
      </c>
      <c r="CS110" s="2">
        <v>2.377427</v>
      </c>
      <c r="CT110" s="2">
        <v>0.98168849999999996</v>
      </c>
      <c r="CU110" s="2">
        <v>4.2384029999999999</v>
      </c>
      <c r="CV110" s="2">
        <v>118.9545</v>
      </c>
      <c r="CW110" s="3">
        <v>0.1657332</v>
      </c>
      <c r="CX110" s="2">
        <v>2.2403240000000002</v>
      </c>
      <c r="CY110" s="2">
        <v>0.2851302</v>
      </c>
      <c r="CZ110" s="2">
        <v>11.46157</v>
      </c>
      <c r="DA110" s="2">
        <v>119.43429999999999</v>
      </c>
    </row>
    <row r="111" spans="1:105" ht="15" customHeight="1" x14ac:dyDescent="0.2">
      <c r="A111" s="1">
        <f t="shared" si="1"/>
        <v>105</v>
      </c>
      <c r="B111" s="1" t="s">
        <v>291</v>
      </c>
      <c r="C111" s="1" t="s">
        <v>290</v>
      </c>
      <c r="D111" s="1" t="s">
        <v>3</v>
      </c>
      <c r="E111" s="1" t="s">
        <v>139</v>
      </c>
      <c r="F111" s="1" t="s">
        <v>199</v>
      </c>
      <c r="G111" s="2">
        <v>25277.69</v>
      </c>
      <c r="H111" s="2">
        <v>25277.69</v>
      </c>
      <c r="I111" s="2">
        <v>77.506299999999996</v>
      </c>
      <c r="J111" s="2">
        <v>19591.8</v>
      </c>
      <c r="K111" s="3">
        <v>35.78</v>
      </c>
      <c r="L111" s="3">
        <v>0</v>
      </c>
      <c r="M111" s="2">
        <v>0.1397429</v>
      </c>
      <c r="N111" s="2">
        <v>0.16769149999999999</v>
      </c>
      <c r="O111" s="2">
        <v>0.16769149999999999</v>
      </c>
      <c r="P111" s="2">
        <v>0.19564000000000001</v>
      </c>
      <c r="Q111" s="2" t="e">
        <v>#N/A</v>
      </c>
      <c r="R111" s="2" t="e">
        <v>#N/A</v>
      </c>
      <c r="S111" s="2" t="e">
        <v>#N/A</v>
      </c>
      <c r="T111" s="2" t="e">
        <v>#N/A</v>
      </c>
      <c r="U111" s="2">
        <v>15.848750000000001</v>
      </c>
      <c r="V111" s="2">
        <v>15.07147</v>
      </c>
      <c r="W111" s="2">
        <v>14.0913</v>
      </c>
      <c r="X111" s="2">
        <v>13.05574</v>
      </c>
      <c r="Y111" s="2">
        <v>1.777447</v>
      </c>
      <c r="Z111" s="2">
        <v>1.8154749999999999</v>
      </c>
      <c r="AA111" s="2">
        <v>1.837699</v>
      </c>
      <c r="AB111" s="2">
        <v>1.8516900000000001</v>
      </c>
      <c r="AC111" s="2">
        <v>13.029809999999999</v>
      </c>
      <c r="AD111" s="2">
        <v>15.14423</v>
      </c>
      <c r="AE111" s="2">
        <v>13.40075</v>
      </c>
      <c r="AF111" s="2">
        <v>11.822889999999999</v>
      </c>
      <c r="AG111" s="2">
        <v>0.69368300000000005</v>
      </c>
      <c r="AH111" s="2">
        <v>1.1072379999999999</v>
      </c>
      <c r="AI111" s="2">
        <v>1.7108239999999999</v>
      </c>
      <c r="AJ111" s="2">
        <v>1.2474860000000001</v>
      </c>
      <c r="AK111" s="2">
        <v>1.9821709999999999</v>
      </c>
      <c r="AL111" s="2">
        <v>3.0387970000000002</v>
      </c>
      <c r="AM111" s="3" t="e">
        <v>#N/A</v>
      </c>
      <c r="AN111" s="3" t="e">
        <v>#N/A</v>
      </c>
      <c r="AO111" s="2">
        <v>75.164330000000007</v>
      </c>
      <c r="AP111" s="2">
        <v>74.316230000000004</v>
      </c>
      <c r="AQ111" s="2">
        <v>75.312860000000001</v>
      </c>
      <c r="AR111" s="2">
        <v>76.686359999999993</v>
      </c>
      <c r="AS111" s="2">
        <v>7.5429659999999998</v>
      </c>
      <c r="AT111" s="2">
        <v>6.7032590000000001</v>
      </c>
      <c r="AU111" s="2">
        <v>6.2199159999999996</v>
      </c>
      <c r="AV111" s="2">
        <v>5.705438</v>
      </c>
      <c r="AW111" s="1" t="s">
        <v>10</v>
      </c>
      <c r="AX111" s="3">
        <v>1.3275859999999999</v>
      </c>
      <c r="AY111" s="3">
        <v>42</v>
      </c>
      <c r="AZ111" s="2">
        <v>17.38402</v>
      </c>
      <c r="BA111" s="2">
        <v>-1.775898</v>
      </c>
      <c r="BB111" s="2">
        <v>65.229290000000006</v>
      </c>
      <c r="BC111" s="2">
        <v>-0.2787113</v>
      </c>
      <c r="BD111" s="2">
        <v>0.33650400000000003</v>
      </c>
      <c r="BE111" s="3">
        <v>26.02</v>
      </c>
      <c r="BF111" s="2">
        <v>37.509599999999999</v>
      </c>
      <c r="BG111" s="3">
        <v>38.97</v>
      </c>
      <c r="BH111" s="2">
        <v>-8.1857919999999993</v>
      </c>
      <c r="BI111" s="2" t="e">
        <v>#N/A</v>
      </c>
      <c r="BJ111" s="2" t="e">
        <v>#N/A</v>
      </c>
      <c r="BK111" s="2" t="e">
        <v>#N/A</v>
      </c>
      <c r="BL111" s="2" t="e">
        <v>#N/A</v>
      </c>
      <c r="BM111" s="2">
        <v>24</v>
      </c>
      <c r="BN111" s="2">
        <v>23</v>
      </c>
      <c r="BO111" s="4">
        <v>29</v>
      </c>
      <c r="BP111" s="4">
        <v>1</v>
      </c>
      <c r="BQ111" s="4">
        <v>0</v>
      </c>
      <c r="BR111" s="4">
        <v>28</v>
      </c>
      <c r="BS111" s="2">
        <v>3.4482759999999999</v>
      </c>
      <c r="BT111" s="4">
        <v>21</v>
      </c>
      <c r="BU111" s="4">
        <v>1</v>
      </c>
      <c r="BV111" s="4">
        <v>29</v>
      </c>
      <c r="BW111" s="2">
        <v>72.413790000000006</v>
      </c>
      <c r="BX111" s="2">
        <v>9.5171799999999998</v>
      </c>
      <c r="BY111" s="2">
        <v>706.47540000000004</v>
      </c>
      <c r="BZ111" s="3">
        <v>1.1802049999999999</v>
      </c>
      <c r="CA111" s="3">
        <v>0.16705539999999999</v>
      </c>
      <c r="CB111" s="2">
        <v>1.15218</v>
      </c>
      <c r="CC111" s="3">
        <v>0.16705539999999999</v>
      </c>
      <c r="CD111" s="3">
        <v>-0.35490250000000001</v>
      </c>
      <c r="CE111" s="3">
        <v>-0.37732490000000002</v>
      </c>
      <c r="CF111" s="2">
        <v>6.3179249999999998</v>
      </c>
      <c r="CG111" s="3">
        <v>396.20600000000002</v>
      </c>
      <c r="CH111" s="3">
        <v>396.59339999999997</v>
      </c>
      <c r="CI111" s="2">
        <v>9.7787379999999993E-2</v>
      </c>
      <c r="CJ111" s="3">
        <v>43.76464</v>
      </c>
      <c r="CK111" s="2">
        <v>-4.0321049999999996</v>
      </c>
      <c r="CL111" s="3">
        <v>4107.6210000000001</v>
      </c>
      <c r="CM111" s="3">
        <v>4074.44</v>
      </c>
      <c r="CN111" s="2">
        <v>-0.80779190000000001</v>
      </c>
      <c r="CO111" s="3">
        <v>34.897260000000003</v>
      </c>
      <c r="CP111" s="3">
        <v>35.24353</v>
      </c>
      <c r="CQ111" s="3">
        <v>35.130000000000003</v>
      </c>
      <c r="CR111" s="2">
        <v>2.5295260000000002</v>
      </c>
      <c r="CS111" s="2">
        <v>1.5221830000000001</v>
      </c>
      <c r="CT111" s="2">
        <v>1.850247</v>
      </c>
      <c r="CU111" s="2">
        <v>0.99223850000000002</v>
      </c>
      <c r="CV111" s="2">
        <v>40.097580000000001</v>
      </c>
      <c r="CW111" s="3">
        <v>0.1586284</v>
      </c>
      <c r="CX111" s="2">
        <v>85.901979999999995</v>
      </c>
      <c r="CY111" s="2">
        <v>-2.5040469999999999</v>
      </c>
      <c r="CZ111" s="2">
        <v>71.864149999999995</v>
      </c>
      <c r="DA111" s="2">
        <v>119.5354</v>
      </c>
    </row>
    <row r="112" spans="1:105" ht="15" customHeight="1" x14ac:dyDescent="0.2">
      <c r="A112" s="1">
        <f t="shared" si="1"/>
        <v>106</v>
      </c>
      <c r="B112" s="1" t="s">
        <v>293</v>
      </c>
      <c r="C112" s="1" t="s">
        <v>292</v>
      </c>
      <c r="D112" s="1" t="s">
        <v>23</v>
      </c>
      <c r="E112" s="1" t="s">
        <v>279</v>
      </c>
      <c r="F112" s="1" t="s">
        <v>294</v>
      </c>
      <c r="G112" s="2">
        <v>2624.4059999999999</v>
      </c>
      <c r="H112" s="2">
        <v>2624.4059999999999</v>
      </c>
      <c r="I112" s="2">
        <v>68.103399999999993</v>
      </c>
      <c r="J112" s="2">
        <v>1787.31</v>
      </c>
      <c r="K112" s="3">
        <v>129.9</v>
      </c>
      <c r="L112" s="3">
        <v>0</v>
      </c>
      <c r="M112" s="2">
        <v>0</v>
      </c>
      <c r="N112" s="2">
        <v>0</v>
      </c>
      <c r="O112" s="2">
        <v>0</v>
      </c>
      <c r="P112" s="2">
        <v>0</v>
      </c>
      <c r="Q112" s="2" t="e">
        <v>#N/A</v>
      </c>
      <c r="R112" s="2" t="e">
        <v>#N/A</v>
      </c>
      <c r="S112" s="2">
        <v>700.6472</v>
      </c>
      <c r="T112" s="2">
        <v>71.767949999999999</v>
      </c>
      <c r="U112" s="2" t="e">
        <v>#N/A</v>
      </c>
      <c r="V112" s="2">
        <v>57.655340000000002</v>
      </c>
      <c r="W112" s="2">
        <v>34.36759</v>
      </c>
      <c r="X112" s="2">
        <v>21.576519999999999</v>
      </c>
      <c r="Y112" s="2">
        <v>6.5872210000000004</v>
      </c>
      <c r="Z112" s="2">
        <v>5.6478260000000002</v>
      </c>
      <c r="AA112" s="2">
        <v>5.3922790000000003</v>
      </c>
      <c r="AB112" s="2">
        <v>5.0115740000000004</v>
      </c>
      <c r="AC112" s="2" t="e">
        <v>#N/A</v>
      </c>
      <c r="AD112" s="2">
        <v>54.780090000000001</v>
      </c>
      <c r="AE112" s="2">
        <v>54.351460000000003</v>
      </c>
      <c r="AF112" s="2">
        <v>33.053429999999999</v>
      </c>
      <c r="AG112" s="2">
        <v>-0.61520600000000003</v>
      </c>
      <c r="AH112" s="2">
        <v>-9.0544790000000007E-3</v>
      </c>
      <c r="AI112" s="2">
        <v>1.178876</v>
      </c>
      <c r="AJ112" s="2">
        <v>-0.6447425</v>
      </c>
      <c r="AK112" s="2">
        <v>-9.4857420000000001E-3</v>
      </c>
      <c r="AL112" s="2">
        <v>1.210545</v>
      </c>
      <c r="AM112" s="3" t="e">
        <v>#N/A</v>
      </c>
      <c r="AN112" s="3" t="e">
        <v>#N/A</v>
      </c>
      <c r="AO112" s="2">
        <v>-0.6642576</v>
      </c>
      <c r="AP112" s="2">
        <v>2.6941290000000002</v>
      </c>
      <c r="AQ112" s="2">
        <v>3.4677069999999999</v>
      </c>
      <c r="AR112" s="2">
        <v>4.392474</v>
      </c>
      <c r="AS112" s="2">
        <v>-23.0625</v>
      </c>
      <c r="AT112" s="2">
        <v>2.6086960000000001</v>
      </c>
      <c r="AU112" s="2">
        <v>1.5625</v>
      </c>
      <c r="AV112" s="2">
        <v>0.56445160000000005</v>
      </c>
      <c r="AW112" s="1" t="s">
        <v>10</v>
      </c>
      <c r="AX112" s="3">
        <v>1.538462</v>
      </c>
      <c r="AY112" s="3">
        <v>135</v>
      </c>
      <c r="AZ112" s="2">
        <v>3.9260980000000001</v>
      </c>
      <c r="BA112" s="2">
        <v>-2.7173910000000001</v>
      </c>
      <c r="BB112" s="2">
        <v>2</v>
      </c>
      <c r="BC112" s="2">
        <v>96.818179999999998</v>
      </c>
      <c r="BD112" s="2">
        <v>-1.291806</v>
      </c>
      <c r="BE112" s="3">
        <v>61.36</v>
      </c>
      <c r="BF112" s="2">
        <v>111.70140000000001</v>
      </c>
      <c r="BG112" s="3">
        <v>144.55000000000001</v>
      </c>
      <c r="BH112" s="2">
        <v>-10.13491</v>
      </c>
      <c r="BI112" s="2" t="e">
        <v>#N/A</v>
      </c>
      <c r="BJ112" s="2" t="e">
        <v>#N/A</v>
      </c>
      <c r="BK112" s="2">
        <v>0</v>
      </c>
      <c r="BL112" s="2">
        <v>0</v>
      </c>
      <c r="BM112" s="2">
        <v>12</v>
      </c>
      <c r="BN112" s="2">
        <v>12</v>
      </c>
      <c r="BO112" s="4">
        <v>13</v>
      </c>
      <c r="BP112" s="4">
        <v>1</v>
      </c>
      <c r="BQ112" s="4">
        <v>1</v>
      </c>
      <c r="BR112" s="4">
        <v>9</v>
      </c>
      <c r="BS112" s="2">
        <v>9.0909089999999999</v>
      </c>
      <c r="BT112" s="4">
        <v>8</v>
      </c>
      <c r="BU112" s="4">
        <v>2</v>
      </c>
      <c r="BV112" s="4">
        <v>13</v>
      </c>
      <c r="BW112" s="2">
        <v>61.538460000000001</v>
      </c>
      <c r="BX112" s="2">
        <v>18.185700000000001</v>
      </c>
      <c r="BY112" s="2">
        <v>20.203289999999999</v>
      </c>
      <c r="BZ112" s="3">
        <v>8.1170210000000007E-2</v>
      </c>
      <c r="CA112" s="3">
        <v>0.4017674</v>
      </c>
      <c r="CB112" s="2">
        <v>1.52119</v>
      </c>
      <c r="CC112" s="3">
        <v>0.4017674</v>
      </c>
      <c r="CD112" s="3">
        <v>-0.92896690000000004</v>
      </c>
      <c r="CE112" s="3">
        <v>-0.77660600000000002</v>
      </c>
      <c r="CF112" s="2">
        <v>-16.401119999999999</v>
      </c>
      <c r="CG112" s="3">
        <v>-9.8806069999999995</v>
      </c>
      <c r="CH112" s="3">
        <v>-10.62546</v>
      </c>
      <c r="CI112" s="2">
        <v>7.5385689999999999</v>
      </c>
      <c r="CJ112" s="3">
        <v>125.83329999999999</v>
      </c>
      <c r="CK112" s="2">
        <v>7.2847600000000003</v>
      </c>
      <c r="CL112" s="3">
        <v>1772.6030000000001</v>
      </c>
      <c r="CM112" s="3">
        <v>1780.962</v>
      </c>
      <c r="CN112" s="2">
        <v>0.47159190000000001</v>
      </c>
      <c r="CO112" s="3">
        <v>109.5551</v>
      </c>
      <c r="CP112" s="3">
        <v>130.452</v>
      </c>
      <c r="CQ112" s="3">
        <v>130.5</v>
      </c>
      <c r="CR112" s="2">
        <v>18.57047</v>
      </c>
      <c r="CS112" s="2">
        <v>-0.42310950000000003</v>
      </c>
      <c r="CT112" s="2">
        <v>-0.45977230000000002</v>
      </c>
      <c r="CU112" s="2">
        <v>19.074300000000001</v>
      </c>
      <c r="CV112" s="2">
        <v>8.9160839999999997</v>
      </c>
      <c r="CW112" s="3">
        <v>0.33973720000000002</v>
      </c>
      <c r="CX112" s="2" t="e">
        <v>#N/A</v>
      </c>
      <c r="CY112" s="2">
        <v>0.58170279999999996</v>
      </c>
      <c r="CZ112" s="2">
        <v>68.992249999999999</v>
      </c>
      <c r="DA112" s="2">
        <v>119.7475</v>
      </c>
    </row>
    <row r="113" spans="1:105" ht="15" customHeight="1" x14ac:dyDescent="0.2">
      <c r="A113" s="1">
        <f t="shared" si="1"/>
        <v>107</v>
      </c>
      <c r="B113" s="1" t="s">
        <v>296</v>
      </c>
      <c r="C113" s="1" t="s">
        <v>295</v>
      </c>
      <c r="D113" s="1" t="s">
        <v>41</v>
      </c>
      <c r="E113" s="1" t="s">
        <v>89</v>
      </c>
      <c r="F113" s="1" t="s">
        <v>90</v>
      </c>
      <c r="G113" s="2">
        <v>10370.98</v>
      </c>
      <c r="H113" s="2">
        <v>10370.98</v>
      </c>
      <c r="I113" s="2">
        <v>64.258700000000005</v>
      </c>
      <c r="J113" s="2">
        <v>6664.2560000000003</v>
      </c>
      <c r="K113" s="3">
        <v>35.07</v>
      </c>
      <c r="L113" s="3">
        <v>0</v>
      </c>
      <c r="M113" s="2">
        <v>0.71286000000000005</v>
      </c>
      <c r="N113" s="2">
        <v>3.992016</v>
      </c>
      <c r="O113" s="2">
        <v>6.0165379999999997</v>
      </c>
      <c r="P113" s="2">
        <v>7.8414599999999997</v>
      </c>
      <c r="Q113" s="2">
        <v>5.7775949999999998</v>
      </c>
      <c r="R113" s="2">
        <v>2.5805739999999999</v>
      </c>
      <c r="S113" s="2">
        <v>2.703138</v>
      </c>
      <c r="T113" s="2">
        <v>2.569496</v>
      </c>
      <c r="U113" s="2">
        <v>1.5502290000000001</v>
      </c>
      <c r="V113" s="2">
        <v>1.114787</v>
      </c>
      <c r="W113" s="2">
        <v>0.69853240000000005</v>
      </c>
      <c r="X113" s="2">
        <v>0.42999749999999998</v>
      </c>
      <c r="Y113" s="2">
        <v>0.33266420000000002</v>
      </c>
      <c r="Z113" s="2">
        <v>0.3068012</v>
      </c>
      <c r="AA113" s="2">
        <v>0.2829024</v>
      </c>
      <c r="AB113" s="2">
        <v>0.25816709999999998</v>
      </c>
      <c r="AC113" s="2">
        <v>2.1928830000000001</v>
      </c>
      <c r="AD113" s="2">
        <v>1.6665509999999999</v>
      </c>
      <c r="AE113" s="2">
        <v>1.648622</v>
      </c>
      <c r="AF113" s="2">
        <v>1.6331580000000001</v>
      </c>
      <c r="AG113" s="2">
        <v>37.416530000000002</v>
      </c>
      <c r="AH113" s="2">
        <v>54.30838</v>
      </c>
      <c r="AI113" s="2">
        <v>81.210859999999997</v>
      </c>
      <c r="AJ113" s="2">
        <v>26.42353</v>
      </c>
      <c r="AK113" s="2">
        <v>25.677420000000001</v>
      </c>
      <c r="AL113" s="2">
        <v>24.91676</v>
      </c>
      <c r="AM113" s="3">
        <v>1.074257</v>
      </c>
      <c r="AN113" s="3">
        <v>1.129229</v>
      </c>
      <c r="AO113" s="2">
        <v>12.390330000000001</v>
      </c>
      <c r="AP113" s="2">
        <v>13.34535</v>
      </c>
      <c r="AQ113" s="2">
        <v>12.799519999999999</v>
      </c>
      <c r="AR113" s="2">
        <v>12.86308</v>
      </c>
      <c r="AS113" s="2">
        <v>-5.8803059999999997E-2</v>
      </c>
      <c r="AT113" s="2">
        <v>-0.43179309999999999</v>
      </c>
      <c r="AU113" s="2">
        <v>-0.77888040000000003</v>
      </c>
      <c r="AV113" s="2">
        <v>-0.97148650000000003</v>
      </c>
      <c r="AW113" s="1" t="s">
        <v>10</v>
      </c>
      <c r="AX113" s="3">
        <v>1.431818</v>
      </c>
      <c r="AY113" s="3">
        <v>47.5</v>
      </c>
      <c r="AZ113" s="2">
        <v>35.443399999999997</v>
      </c>
      <c r="BA113" s="2">
        <v>11.888870000000001</v>
      </c>
      <c r="BB113" s="2">
        <v>2.3921579999999998</v>
      </c>
      <c r="BC113" s="2">
        <v>-5.8270749999999998</v>
      </c>
      <c r="BD113" s="2">
        <v>-4.9722249999999999</v>
      </c>
      <c r="BE113" s="3">
        <v>31.184999999999999</v>
      </c>
      <c r="BF113" s="2">
        <v>12.45792</v>
      </c>
      <c r="BG113" s="3">
        <v>43.96</v>
      </c>
      <c r="BH113" s="2">
        <v>-20.222930000000002</v>
      </c>
      <c r="BI113" s="2">
        <v>3.599037</v>
      </c>
      <c r="BJ113" s="2">
        <v>9.0987860000000005</v>
      </c>
      <c r="BK113" s="2">
        <v>15.888920000000001</v>
      </c>
      <c r="BL113" s="2">
        <v>20.151869999999999</v>
      </c>
      <c r="BM113" s="2">
        <v>20</v>
      </c>
      <c r="BN113" s="2">
        <v>17</v>
      </c>
      <c r="BO113" s="4">
        <v>22</v>
      </c>
      <c r="BP113" s="4">
        <v>1</v>
      </c>
      <c r="BQ113" s="4">
        <v>0</v>
      </c>
      <c r="BR113" s="4">
        <v>22</v>
      </c>
      <c r="BS113" s="2">
        <v>4.3478260000000004</v>
      </c>
      <c r="BT113" s="4">
        <v>14</v>
      </c>
      <c r="BU113" s="4">
        <v>1</v>
      </c>
      <c r="BV113" s="4">
        <v>22</v>
      </c>
      <c r="BW113" s="2">
        <v>63.636360000000003</v>
      </c>
      <c r="BX113" s="2">
        <v>10.3972</v>
      </c>
      <c r="BY113" s="2">
        <v>295.72230000000002</v>
      </c>
      <c r="BZ113" s="3">
        <v>1.0844800000000001</v>
      </c>
      <c r="CA113" s="3">
        <v>0.3667224</v>
      </c>
      <c r="CB113" s="2">
        <v>1.34927</v>
      </c>
      <c r="CC113" s="3">
        <v>0.3667224</v>
      </c>
      <c r="CD113" s="3">
        <v>13.35168</v>
      </c>
      <c r="CE113" s="3">
        <v>13.647019999999999</v>
      </c>
      <c r="CF113" s="2">
        <v>2.2120120000000001</v>
      </c>
      <c r="CG113" s="3">
        <v>3996.0590000000002</v>
      </c>
      <c r="CH113" s="3">
        <v>4046.9690000000001</v>
      </c>
      <c r="CI113" s="2">
        <v>1.274025</v>
      </c>
      <c r="CJ113" s="3">
        <v>50.168419999999998</v>
      </c>
      <c r="CK113" s="2">
        <v>-5.3189279999999997</v>
      </c>
      <c r="CL113" s="3">
        <v>52622.98</v>
      </c>
      <c r="CM113" s="3">
        <v>52970.31</v>
      </c>
      <c r="CN113" s="2">
        <v>0.66003800000000001</v>
      </c>
      <c r="CO113" s="3">
        <v>35.950029999999998</v>
      </c>
      <c r="CP113" s="3">
        <v>36.235979999999998</v>
      </c>
      <c r="CQ113" s="3">
        <v>35.454039999999999</v>
      </c>
      <c r="CR113" s="2">
        <v>-2.447921</v>
      </c>
      <c r="CS113" s="2">
        <v>-3.2177570000000002</v>
      </c>
      <c r="CT113" s="2">
        <v>-1.0831949999999999</v>
      </c>
      <c r="CU113" s="2">
        <v>0.79543589999999997</v>
      </c>
      <c r="CV113" s="2">
        <v>29.696549999999998</v>
      </c>
      <c r="CW113" s="3">
        <v>0.28634280000000001</v>
      </c>
      <c r="CX113" s="2" t="e">
        <v>#N/A</v>
      </c>
      <c r="CY113" s="2">
        <v>2.2479559999999998</v>
      </c>
      <c r="CZ113" s="2" t="e">
        <v>#N/A</v>
      </c>
      <c r="DA113" s="2">
        <v>119.9293</v>
      </c>
    </row>
    <row r="114" spans="1:105" ht="15" customHeight="1" x14ac:dyDescent="0.2">
      <c r="A114" s="1">
        <f t="shared" si="1"/>
        <v>108</v>
      </c>
      <c r="B114" s="1" t="s">
        <v>298</v>
      </c>
      <c r="C114" s="1" t="s">
        <v>297</v>
      </c>
      <c r="D114" s="1" t="s">
        <v>15</v>
      </c>
      <c r="E114" s="1" t="s">
        <v>46</v>
      </c>
      <c r="F114" s="1" t="s">
        <v>47</v>
      </c>
      <c r="G114" s="2">
        <v>2662.0740000000001</v>
      </c>
      <c r="H114" s="2">
        <v>2662.0740000000001</v>
      </c>
      <c r="I114" s="2">
        <v>52.994300000000003</v>
      </c>
      <c r="J114" s="2">
        <v>1410.748</v>
      </c>
      <c r="K114" s="3">
        <v>1.3340000000000001</v>
      </c>
      <c r="L114" s="3">
        <v>0</v>
      </c>
      <c r="M114" s="2">
        <v>0</v>
      </c>
      <c r="N114" s="2">
        <v>0</v>
      </c>
      <c r="O114" s="2">
        <v>0</v>
      </c>
      <c r="P114" s="2">
        <v>1.0119940000000001</v>
      </c>
      <c r="Q114" s="2" t="e">
        <v>#N/A</v>
      </c>
      <c r="R114" s="2">
        <v>22.61017</v>
      </c>
      <c r="S114" s="2">
        <v>8.6064509999999999</v>
      </c>
      <c r="T114" s="2">
        <v>5.3360000000000003</v>
      </c>
      <c r="U114" s="2">
        <v>4.2253249999999998</v>
      </c>
      <c r="V114" s="2">
        <v>3.8038020000000001</v>
      </c>
      <c r="W114" s="2">
        <v>2.5074350000000001</v>
      </c>
      <c r="X114" s="2">
        <v>1.7729520000000001</v>
      </c>
      <c r="Y114" s="2">
        <v>1.2826919999999999</v>
      </c>
      <c r="Z114" s="2">
        <v>1.2127270000000001</v>
      </c>
      <c r="AA114" s="2">
        <v>1.0823529999999999</v>
      </c>
      <c r="AB114" s="2">
        <v>0.90748300000000004</v>
      </c>
      <c r="AC114" s="2" t="e">
        <v>#N/A</v>
      </c>
      <c r="AD114" s="2">
        <v>6.8546670000000001</v>
      </c>
      <c r="AE114" s="2">
        <v>4.0723120000000002</v>
      </c>
      <c r="AF114" s="2">
        <v>2.9</v>
      </c>
      <c r="AG114" s="2">
        <v>-1.770535</v>
      </c>
      <c r="AH114" s="2">
        <v>11.467739999999999</v>
      </c>
      <c r="AI114" s="2">
        <v>24.949059999999999</v>
      </c>
      <c r="AJ114" s="2">
        <v>-2.0415040000000002</v>
      </c>
      <c r="AK114" s="2">
        <v>12.13603</v>
      </c>
      <c r="AL114" s="2">
        <v>21.83051</v>
      </c>
      <c r="AM114" s="3">
        <v>0.23298179999999999</v>
      </c>
      <c r="AN114" s="3">
        <v>8.8601760000000002E-2</v>
      </c>
      <c r="AO114" s="2">
        <v>5.9619239999999998</v>
      </c>
      <c r="AP114" s="2">
        <v>7.7290349999999997</v>
      </c>
      <c r="AQ114" s="2">
        <v>9.3413249999999994</v>
      </c>
      <c r="AR114" s="2">
        <v>10.5633</v>
      </c>
      <c r="AS114" s="2">
        <v>0.44369750000000002</v>
      </c>
      <c r="AT114" s="2">
        <v>0.46385179999999998</v>
      </c>
      <c r="AU114" s="2">
        <v>0.1380709</v>
      </c>
      <c r="AV114" s="2">
        <v>-0.25326090000000001</v>
      </c>
      <c r="AW114" s="1" t="s">
        <v>10</v>
      </c>
      <c r="AX114" s="3">
        <v>1.28125</v>
      </c>
      <c r="AY114" s="3">
        <v>2.2000000000000002</v>
      </c>
      <c r="AZ114" s="2">
        <v>64.917540000000002</v>
      </c>
      <c r="BA114" s="2">
        <v>5.3636359999999996</v>
      </c>
      <c r="BB114" s="2">
        <v>97.45</v>
      </c>
      <c r="BC114" s="2">
        <v>-5.0533770000000002</v>
      </c>
      <c r="BD114" s="2">
        <v>-9.2517010000000006</v>
      </c>
      <c r="BE114" s="3">
        <v>1.1379999999999999</v>
      </c>
      <c r="BF114" s="2">
        <v>17.223189999999999</v>
      </c>
      <c r="BG114" s="3">
        <v>1.655</v>
      </c>
      <c r="BH114" s="2">
        <v>-19.395769999999999</v>
      </c>
      <c r="BI114" s="2" t="e">
        <v>#N/A</v>
      </c>
      <c r="BJ114" s="2">
        <v>0</v>
      </c>
      <c r="BK114" s="2">
        <v>9.5657569999999996</v>
      </c>
      <c r="BL114" s="2">
        <v>10.58901</v>
      </c>
      <c r="BM114" s="2">
        <v>14</v>
      </c>
      <c r="BN114" s="2">
        <v>14</v>
      </c>
      <c r="BO114" s="4">
        <v>16</v>
      </c>
      <c r="BP114" s="4">
        <v>0</v>
      </c>
      <c r="BQ114" s="4">
        <v>0</v>
      </c>
      <c r="BR114" s="4">
        <v>15</v>
      </c>
      <c r="BS114" s="2">
        <v>0</v>
      </c>
      <c r="BT114" s="4">
        <v>13</v>
      </c>
      <c r="BU114" s="4">
        <v>0</v>
      </c>
      <c r="BV114" s="4">
        <v>16</v>
      </c>
      <c r="BW114" s="2">
        <v>81.25</v>
      </c>
      <c r="BX114" s="2">
        <v>18.038799999999998</v>
      </c>
      <c r="BY114" s="2">
        <v>1995.558</v>
      </c>
      <c r="BZ114" s="3">
        <v>38.762039999999999</v>
      </c>
      <c r="CA114" s="3">
        <v>1.9424159999999999</v>
      </c>
      <c r="CB114" s="2">
        <v>1.3708100000000001</v>
      </c>
      <c r="CC114" s="3">
        <v>1.9424159999999999</v>
      </c>
      <c r="CD114" s="3">
        <v>5.4524620000000003E-2</v>
      </c>
      <c r="CE114" s="3">
        <v>5.8104700000000002E-2</v>
      </c>
      <c r="CF114" s="2">
        <v>6.5659879999999999</v>
      </c>
      <c r="CG114" s="3">
        <v>412.79059999999998</v>
      </c>
      <c r="CH114" s="3">
        <v>414.27730000000003</v>
      </c>
      <c r="CI114" s="2">
        <v>0.36013129999999999</v>
      </c>
      <c r="CJ114" s="3">
        <v>2.210477</v>
      </c>
      <c r="CK114" s="2">
        <v>-0.47395229999999999</v>
      </c>
      <c r="CL114" s="3">
        <v>11310.87</v>
      </c>
      <c r="CM114" s="3">
        <v>11361.21</v>
      </c>
      <c r="CN114" s="2">
        <v>0.44507980000000003</v>
      </c>
      <c r="CO114" s="3">
        <v>1.417092</v>
      </c>
      <c r="CP114" s="3">
        <v>1.450275</v>
      </c>
      <c r="CQ114" s="3">
        <v>1.463981</v>
      </c>
      <c r="CR114" s="2">
        <v>-5.8635469999999996</v>
      </c>
      <c r="CS114" s="2">
        <v>-8.0174210000000006</v>
      </c>
      <c r="CT114" s="2">
        <v>-8.8786009999999997</v>
      </c>
      <c r="CU114" s="2">
        <v>2.3416039999999998</v>
      </c>
      <c r="CV114" s="2">
        <v>55.50582</v>
      </c>
      <c r="CW114" s="3">
        <v>2.0850590000000002</v>
      </c>
      <c r="CX114" s="2">
        <v>183.1797</v>
      </c>
      <c r="CY114" s="2">
        <v>1.2420279999999999</v>
      </c>
      <c r="CZ114" s="2">
        <v>-5.4852319999999999</v>
      </c>
      <c r="DA114" s="2">
        <v>120.4141</v>
      </c>
    </row>
    <row r="115" spans="1:105" ht="15" customHeight="1" x14ac:dyDescent="0.2">
      <c r="A115" s="1">
        <f t="shared" si="1"/>
        <v>109</v>
      </c>
      <c r="B115" s="1" t="s">
        <v>300</v>
      </c>
      <c r="C115" s="1" t="s">
        <v>299</v>
      </c>
      <c r="D115" s="1" t="s">
        <v>15</v>
      </c>
      <c r="E115" s="1" t="s">
        <v>4</v>
      </c>
      <c r="F115" s="1" t="s">
        <v>28</v>
      </c>
      <c r="G115" s="2">
        <v>10454.24</v>
      </c>
      <c r="H115" s="2">
        <v>10454.24</v>
      </c>
      <c r="I115" s="2">
        <v>75.7547</v>
      </c>
      <c r="J115" s="2">
        <v>7919.576</v>
      </c>
      <c r="K115" s="3">
        <v>12.3</v>
      </c>
      <c r="L115" s="3">
        <v>0</v>
      </c>
      <c r="M115" s="2">
        <v>6.9105689999999997</v>
      </c>
      <c r="N115" s="2">
        <v>8.2937600000000007</v>
      </c>
      <c r="O115" s="2">
        <v>8.6653029999999998</v>
      </c>
      <c r="P115" s="2">
        <v>9.6341459999999994</v>
      </c>
      <c r="Q115" s="2">
        <v>8.6619720000000004</v>
      </c>
      <c r="R115" s="2">
        <v>8.7018039999999992</v>
      </c>
      <c r="S115" s="2">
        <v>8.3673470000000005</v>
      </c>
      <c r="T115" s="2">
        <v>7.7319589999999998</v>
      </c>
      <c r="U115" s="2" t="e">
        <v>#N/A</v>
      </c>
      <c r="V115" s="2" t="e">
        <v>#N/A</v>
      </c>
      <c r="W115" s="2" t="e">
        <v>#N/A</v>
      </c>
      <c r="X115" s="2" t="e">
        <v>#N/A</v>
      </c>
      <c r="Y115" s="2">
        <v>0.91739700000000002</v>
      </c>
      <c r="Z115" s="2">
        <v>0.89027400000000001</v>
      </c>
      <c r="AA115" s="2">
        <v>0.86497889999999999</v>
      </c>
      <c r="AB115" s="2">
        <v>0.83531409999999995</v>
      </c>
      <c r="AC115" s="2" t="e">
        <v>#N/A</v>
      </c>
      <c r="AD115" s="2" t="e">
        <v>#N/A</v>
      </c>
      <c r="AE115" s="2" t="e">
        <v>#N/A</v>
      </c>
      <c r="AF115" s="2" t="e">
        <v>#N/A</v>
      </c>
      <c r="AG115" s="2" t="e">
        <v>#N/A</v>
      </c>
      <c r="AH115" s="2" t="e">
        <v>#N/A</v>
      </c>
      <c r="AI115" s="2" t="e">
        <v>#N/A</v>
      </c>
      <c r="AJ115" s="2" t="e">
        <v>#N/A</v>
      </c>
      <c r="AK115" s="2" t="e">
        <v>#N/A</v>
      </c>
      <c r="AL115" s="2" t="e">
        <v>#N/A</v>
      </c>
      <c r="AM115" s="3">
        <v>0.60443939999999996</v>
      </c>
      <c r="AN115" s="3">
        <v>0.58012439999999998</v>
      </c>
      <c r="AO115" s="2" t="e">
        <v>#N/A</v>
      </c>
      <c r="AP115" s="2" t="e">
        <v>#N/A</v>
      </c>
      <c r="AQ115" s="2" t="e">
        <v>#N/A</v>
      </c>
      <c r="AR115" s="2" t="e">
        <v>#N/A</v>
      </c>
      <c r="AS115" s="2" t="e">
        <v>#N/A</v>
      </c>
      <c r="AT115" s="2" t="e">
        <v>#N/A</v>
      </c>
      <c r="AU115" s="2" t="e">
        <v>#N/A</v>
      </c>
      <c r="AV115" s="2" t="e">
        <v>#N/A</v>
      </c>
      <c r="AW115" s="1" t="s">
        <v>91</v>
      </c>
      <c r="AX115" s="3">
        <v>2.0666669999999998</v>
      </c>
      <c r="AY115" s="3">
        <v>12.7</v>
      </c>
      <c r="AZ115" s="2">
        <v>3.2520289999999998</v>
      </c>
      <c r="BA115" s="2">
        <v>10.23091</v>
      </c>
      <c r="BB115" s="2">
        <v>14.23368</v>
      </c>
      <c r="BC115" s="2">
        <v>24.797080000000001</v>
      </c>
      <c r="BD115" s="2">
        <v>9.7724200000000003</v>
      </c>
      <c r="BE115" s="3">
        <v>8.52</v>
      </c>
      <c r="BF115" s="2">
        <v>44.366190000000003</v>
      </c>
      <c r="BG115" s="3">
        <v>12.685</v>
      </c>
      <c r="BH115" s="2">
        <v>-3.0350799999999998</v>
      </c>
      <c r="BI115" s="2">
        <v>59.911239999999999</v>
      </c>
      <c r="BJ115" s="2">
        <v>70.94632</v>
      </c>
      <c r="BK115" s="2">
        <v>70.998400000000004</v>
      </c>
      <c r="BL115" s="2">
        <v>71.297250000000005</v>
      </c>
      <c r="BM115" s="2">
        <v>14</v>
      </c>
      <c r="BN115" s="2">
        <v>5</v>
      </c>
      <c r="BO115" s="4">
        <v>15</v>
      </c>
      <c r="BP115" s="4">
        <v>1</v>
      </c>
      <c r="BQ115" s="4">
        <v>0</v>
      </c>
      <c r="BR115" s="4">
        <v>13</v>
      </c>
      <c r="BS115" s="2">
        <v>7.1428580000000004</v>
      </c>
      <c r="BT115" s="4">
        <v>3</v>
      </c>
      <c r="BU115" s="4">
        <v>4</v>
      </c>
      <c r="BV115" s="4">
        <v>15</v>
      </c>
      <c r="BW115" s="2">
        <v>20</v>
      </c>
      <c r="BX115" s="2">
        <v>6.4051900000000002</v>
      </c>
      <c r="BY115" s="2">
        <v>849.93790000000001</v>
      </c>
      <c r="BZ115" s="3">
        <v>2.8956949999999999</v>
      </c>
      <c r="CA115" s="3">
        <v>0.34069480000000002</v>
      </c>
      <c r="CB115" s="2">
        <v>0.79136799999999996</v>
      </c>
      <c r="CC115" s="3">
        <v>0.34069480000000002</v>
      </c>
      <c r="CD115" s="3">
        <v>1.4180109999999999</v>
      </c>
      <c r="CE115" s="3">
        <v>1.4296679999999999</v>
      </c>
      <c r="CF115" s="2">
        <v>0.82206729999999995</v>
      </c>
      <c r="CG115" s="3">
        <v>1983.86</v>
      </c>
      <c r="CH115" s="3">
        <v>1986.424</v>
      </c>
      <c r="CI115" s="2">
        <v>0.12923480000000001</v>
      </c>
      <c r="CJ115" s="3">
        <v>12.786429999999999</v>
      </c>
      <c r="CK115" s="2">
        <v>-0.67594050000000006</v>
      </c>
      <c r="CL115" s="3">
        <v>3459.4360000000001</v>
      </c>
      <c r="CM115" s="3">
        <v>3466.02</v>
      </c>
      <c r="CN115" s="2">
        <v>0.19032959999999999</v>
      </c>
      <c r="CO115" s="3">
        <v>11.30803</v>
      </c>
      <c r="CP115" s="3">
        <v>11.300879999999999</v>
      </c>
      <c r="CQ115" s="3">
        <v>11.59558</v>
      </c>
      <c r="CR115" s="2">
        <v>8.7722660000000001</v>
      </c>
      <c r="CS115" s="2">
        <v>8.8410740000000008</v>
      </c>
      <c r="CT115" s="2">
        <v>6.0749409999999999</v>
      </c>
      <c r="CU115" s="2">
        <v>-6.3210730000000007E-2</v>
      </c>
      <c r="CV115" s="2">
        <v>36.448749999999997</v>
      </c>
      <c r="CW115" s="3">
        <v>0.34865049999999997</v>
      </c>
      <c r="CX115" s="2" t="e">
        <v>#N/A</v>
      </c>
      <c r="CY115" s="2">
        <v>3.2504780000000002</v>
      </c>
      <c r="CZ115" s="2">
        <v>6.820049</v>
      </c>
      <c r="DA115" s="2">
        <v>120.4949</v>
      </c>
    </row>
    <row r="116" spans="1:105" ht="15" customHeight="1" x14ac:dyDescent="0.2">
      <c r="A116" s="1">
        <f t="shared" si="1"/>
        <v>110</v>
      </c>
      <c r="B116" s="1" t="s">
        <v>302</v>
      </c>
      <c r="C116" s="1" t="s">
        <v>301</v>
      </c>
      <c r="D116" s="1" t="s">
        <v>23</v>
      </c>
      <c r="E116" s="1" t="s">
        <v>89</v>
      </c>
      <c r="F116" s="1" t="s">
        <v>90</v>
      </c>
      <c r="G116" s="2">
        <v>24711.66</v>
      </c>
      <c r="H116" s="2">
        <v>24711.66</v>
      </c>
      <c r="I116" s="2">
        <v>97.517499999999998</v>
      </c>
      <c r="J116" s="2">
        <v>24098.19</v>
      </c>
      <c r="K116" s="3">
        <v>119.84</v>
      </c>
      <c r="L116" s="3">
        <v>0</v>
      </c>
      <c r="M116" s="2">
        <v>7.2596800000000004</v>
      </c>
      <c r="N116" s="2">
        <v>7.510014</v>
      </c>
      <c r="O116" s="2">
        <v>7.510014</v>
      </c>
      <c r="P116" s="2">
        <v>7.6393519999999997</v>
      </c>
      <c r="Q116" s="2">
        <v>4.0445489999999999</v>
      </c>
      <c r="R116" s="2">
        <v>3.942987</v>
      </c>
      <c r="S116" s="2">
        <v>3.9309449999999999</v>
      </c>
      <c r="T116" s="2">
        <v>3.595456</v>
      </c>
      <c r="U116" s="2">
        <v>0.52496169999999998</v>
      </c>
      <c r="V116" s="2">
        <v>0.44957900000000001</v>
      </c>
      <c r="W116" s="2">
        <v>0.48747269999999998</v>
      </c>
      <c r="X116" s="2">
        <v>0.4128503</v>
      </c>
      <c r="Y116" s="2">
        <v>0.36326160000000002</v>
      </c>
      <c r="Z116" s="2">
        <v>0.35336200000000001</v>
      </c>
      <c r="AA116" s="2">
        <v>0.3393853</v>
      </c>
      <c r="AB116" s="2">
        <v>0.32242789999999999</v>
      </c>
      <c r="AC116" s="2">
        <v>2.0107379999999999</v>
      </c>
      <c r="AD116" s="2">
        <v>1.7484390000000001</v>
      </c>
      <c r="AE116" s="2">
        <v>1.759773</v>
      </c>
      <c r="AF116" s="2">
        <v>1.658361</v>
      </c>
      <c r="AG116" s="2">
        <v>-55.618600000000001</v>
      </c>
      <c r="AH116" s="2">
        <v>-48.097610000000003</v>
      </c>
      <c r="AI116" s="2">
        <v>-52.695079999999997</v>
      </c>
      <c r="AJ116" s="2">
        <v>31.008890000000001</v>
      </c>
      <c r="AK116" s="2">
        <v>33.740720000000003</v>
      </c>
      <c r="AL116" s="2">
        <v>43.184339999999999</v>
      </c>
      <c r="AM116" s="3">
        <v>0.71977760000000002</v>
      </c>
      <c r="AN116" s="3">
        <v>0.72572519999999996</v>
      </c>
      <c r="AO116" s="2">
        <v>16.75564</v>
      </c>
      <c r="AP116" s="2">
        <v>13.73728</v>
      </c>
      <c r="AQ116" s="2">
        <v>13.94501</v>
      </c>
      <c r="AR116" s="2">
        <v>13.84009</v>
      </c>
      <c r="AS116" s="2">
        <v>-0.91937729999999995</v>
      </c>
      <c r="AT116" s="2">
        <v>-0.88655660000000003</v>
      </c>
      <c r="AU116" s="2">
        <v>-0.95254629999999996</v>
      </c>
      <c r="AV116" s="2">
        <v>-0.99792429999999999</v>
      </c>
      <c r="AW116" s="1" t="s">
        <v>48</v>
      </c>
      <c r="AX116" s="3">
        <v>1.5625</v>
      </c>
      <c r="AY116" s="3">
        <v>135</v>
      </c>
      <c r="AZ116" s="2">
        <v>12.6502</v>
      </c>
      <c r="BA116" s="2">
        <v>8.9617839999999998</v>
      </c>
      <c r="BB116" s="2">
        <v>5.5767340000000001</v>
      </c>
      <c r="BC116" s="2">
        <v>-5.5931990000000003</v>
      </c>
      <c r="BD116" s="2">
        <v>7.191408</v>
      </c>
      <c r="BE116" s="3">
        <v>97.83</v>
      </c>
      <c r="BF116" s="2">
        <v>22.498200000000001</v>
      </c>
      <c r="BG116" s="3">
        <v>143.19999999999999</v>
      </c>
      <c r="BH116" s="2">
        <v>-16.312850000000001</v>
      </c>
      <c r="BI116" s="2">
        <v>28.79974</v>
      </c>
      <c r="BJ116" s="2">
        <v>29.525680000000001</v>
      </c>
      <c r="BK116" s="2">
        <v>29.454280000000001</v>
      </c>
      <c r="BL116" s="2">
        <v>27.92783</v>
      </c>
      <c r="BM116" s="2">
        <v>20</v>
      </c>
      <c r="BN116" s="2">
        <v>18</v>
      </c>
      <c r="BO116" s="4">
        <v>24</v>
      </c>
      <c r="BP116" s="4">
        <v>1</v>
      </c>
      <c r="BQ116" s="4">
        <v>2</v>
      </c>
      <c r="BR116" s="4">
        <v>22</v>
      </c>
      <c r="BS116" s="2">
        <v>4</v>
      </c>
      <c r="BT116" s="4">
        <v>13</v>
      </c>
      <c r="BU116" s="4">
        <v>2</v>
      </c>
      <c r="BV116" s="4">
        <v>24</v>
      </c>
      <c r="BW116" s="2">
        <v>54.166670000000003</v>
      </c>
      <c r="BX116" s="2">
        <v>9.6223899999999993</v>
      </c>
      <c r="BY116" s="2">
        <v>206.2054</v>
      </c>
      <c r="BZ116" s="3">
        <v>1.000345</v>
      </c>
      <c r="CA116" s="3">
        <v>0.48512050000000001</v>
      </c>
      <c r="CB116" s="2">
        <v>1.38829</v>
      </c>
      <c r="CC116" s="3">
        <v>0.48512050000000001</v>
      </c>
      <c r="CD116" s="3">
        <v>30.631019999999999</v>
      </c>
      <c r="CE116" s="3">
        <v>29.855440000000002</v>
      </c>
      <c r="CF116" s="2">
        <v>-2.5319989999999999</v>
      </c>
      <c r="CG116" s="3">
        <v>22301.39</v>
      </c>
      <c r="CH116" s="3">
        <v>22043.57</v>
      </c>
      <c r="CI116" s="2">
        <v>-1.15608</v>
      </c>
      <c r="CJ116" s="3">
        <v>140.7381</v>
      </c>
      <c r="CK116" s="2">
        <v>-4.0771480000000002</v>
      </c>
      <c r="CL116" s="3">
        <v>311289</v>
      </c>
      <c r="CM116" s="3">
        <v>313782.09999999998</v>
      </c>
      <c r="CN116" s="2">
        <v>0.80088380000000003</v>
      </c>
      <c r="CO116" s="3">
        <v>114.6951</v>
      </c>
      <c r="CP116" s="3">
        <v>111.98309999999999</v>
      </c>
      <c r="CQ116" s="3">
        <v>112.7154</v>
      </c>
      <c r="CR116" s="2">
        <v>4.4857500000000003</v>
      </c>
      <c r="CS116" s="2">
        <v>7.0161100000000003</v>
      </c>
      <c r="CT116" s="2">
        <v>6.3208820000000001</v>
      </c>
      <c r="CU116" s="2">
        <v>-2.3644690000000002</v>
      </c>
      <c r="CV116" s="2">
        <v>97.883939999999996</v>
      </c>
      <c r="CW116" s="3">
        <v>0.39610430000000002</v>
      </c>
      <c r="CX116" s="2">
        <v>9.7983720000000005</v>
      </c>
      <c r="CY116" s="2">
        <v>2.899232</v>
      </c>
      <c r="CZ116" s="2">
        <v>-10.93121</v>
      </c>
      <c r="DA116" s="2">
        <v>121.2323</v>
      </c>
    </row>
    <row r="117" spans="1:105" ht="15" customHeight="1" x14ac:dyDescent="0.2">
      <c r="A117" s="1">
        <f t="shared" si="1"/>
        <v>111</v>
      </c>
      <c r="B117" s="1" t="s">
        <v>304</v>
      </c>
      <c r="C117" s="1" t="s">
        <v>303</v>
      </c>
      <c r="D117" s="1" t="s">
        <v>41</v>
      </c>
      <c r="E117" s="1" t="s">
        <v>4</v>
      </c>
      <c r="F117" s="1" t="s">
        <v>28</v>
      </c>
      <c r="G117" s="2">
        <v>13832.17</v>
      </c>
      <c r="H117" s="2">
        <v>13832.17</v>
      </c>
      <c r="I117" s="2">
        <v>99.619500000000002</v>
      </c>
      <c r="J117" s="2">
        <v>13779.54</v>
      </c>
      <c r="K117" s="3">
        <v>55.42</v>
      </c>
      <c r="L117" s="3">
        <v>0</v>
      </c>
      <c r="M117" s="2">
        <v>1.804403</v>
      </c>
      <c r="N117" s="2">
        <v>1.9848429999999999</v>
      </c>
      <c r="O117" s="2">
        <v>2.1652830000000001</v>
      </c>
      <c r="P117" s="2">
        <v>2.372503</v>
      </c>
      <c r="Q117" s="2">
        <v>33.587879999999998</v>
      </c>
      <c r="R117" s="2">
        <v>27.839780000000001</v>
      </c>
      <c r="S117" s="2">
        <v>23.683759999999999</v>
      </c>
      <c r="T117" s="2">
        <v>20.45018</v>
      </c>
      <c r="U117" s="2">
        <v>15.562250000000001</v>
      </c>
      <c r="V117" s="2">
        <v>13.462680000000001</v>
      </c>
      <c r="W117" s="2">
        <v>11.41169</v>
      </c>
      <c r="X117" s="2">
        <v>9.6937309999999997</v>
      </c>
      <c r="Y117" s="2" t="e">
        <v>#N/A</v>
      </c>
      <c r="Z117" s="2" t="e">
        <v>#N/A</v>
      </c>
      <c r="AA117" s="2" t="e">
        <v>#N/A</v>
      </c>
      <c r="AB117" s="2">
        <v>92.854929999999996</v>
      </c>
      <c r="AC117" s="2">
        <v>13.371309999999999</v>
      </c>
      <c r="AD117" s="2">
        <v>18.797529999999998</v>
      </c>
      <c r="AE117" s="2">
        <v>16.129460000000002</v>
      </c>
      <c r="AF117" s="2">
        <v>14.46701</v>
      </c>
      <c r="AG117" s="2">
        <v>5.8918419999999996</v>
      </c>
      <c r="AH117" s="2">
        <v>7.0474059999999996</v>
      </c>
      <c r="AI117" s="2">
        <v>7.9450810000000001</v>
      </c>
      <c r="AJ117" s="2">
        <v>6.3579639999999999</v>
      </c>
      <c r="AK117" s="2">
        <v>7.2996059999999998</v>
      </c>
      <c r="AL117" s="2">
        <v>7.8556189999999999</v>
      </c>
      <c r="AM117" s="3">
        <v>1.979803</v>
      </c>
      <c r="AN117" s="3">
        <v>1.6616519999999999</v>
      </c>
      <c r="AO117" s="2">
        <v>41.161990000000003</v>
      </c>
      <c r="AP117" s="2">
        <v>43.175490000000003</v>
      </c>
      <c r="AQ117" s="2">
        <v>43.473840000000003</v>
      </c>
      <c r="AR117" s="2">
        <v>43.812600000000003</v>
      </c>
      <c r="AS117" s="2">
        <v>0.3720096</v>
      </c>
      <c r="AT117" s="2">
        <v>1.008575</v>
      </c>
      <c r="AU117" s="2">
        <v>0.39427089999999998</v>
      </c>
      <c r="AV117" s="2">
        <v>-0.1103943</v>
      </c>
      <c r="AW117" s="1" t="s">
        <v>10</v>
      </c>
      <c r="AX117" s="3">
        <v>1.4117649999999999</v>
      </c>
      <c r="AY117" s="3">
        <v>66</v>
      </c>
      <c r="AZ117" s="2">
        <v>19.090579999999999</v>
      </c>
      <c r="BA117" s="2" t="e">
        <v>#N/A</v>
      </c>
      <c r="BB117" s="2">
        <v>18.618020000000001</v>
      </c>
      <c r="BC117" s="2">
        <v>10.862159999999999</v>
      </c>
      <c r="BD117" s="2">
        <v>2.364242</v>
      </c>
      <c r="BE117" s="3">
        <v>47.85</v>
      </c>
      <c r="BF117" s="2">
        <v>15.82028</v>
      </c>
      <c r="BG117" s="3">
        <v>62.4</v>
      </c>
      <c r="BH117" s="2">
        <v>-11.1859</v>
      </c>
      <c r="BI117" s="2">
        <v>61.566360000000003</v>
      </c>
      <c r="BJ117" s="2">
        <v>55.451990000000002</v>
      </c>
      <c r="BK117" s="2">
        <v>53.103180000000002</v>
      </c>
      <c r="BL117" s="2">
        <v>51.250660000000003</v>
      </c>
      <c r="BM117" s="2">
        <v>15</v>
      </c>
      <c r="BN117" s="2">
        <v>13</v>
      </c>
      <c r="BO117" s="4">
        <v>17</v>
      </c>
      <c r="BP117" s="4">
        <v>0</v>
      </c>
      <c r="BQ117" s="4">
        <v>0</v>
      </c>
      <c r="BR117" s="4">
        <v>17</v>
      </c>
      <c r="BS117" s="2">
        <v>0</v>
      </c>
      <c r="BT117" s="4">
        <v>13</v>
      </c>
      <c r="BU117" s="4">
        <v>1</v>
      </c>
      <c r="BV117" s="4">
        <v>17</v>
      </c>
      <c r="BW117" s="2">
        <v>76.470590000000001</v>
      </c>
      <c r="BX117" s="2">
        <v>6.2275499999999999</v>
      </c>
      <c r="BY117" s="2">
        <v>249.5881</v>
      </c>
      <c r="BZ117" s="3">
        <v>0.47309899999999999</v>
      </c>
      <c r="CA117" s="3">
        <v>0.1895519</v>
      </c>
      <c r="CB117" s="2">
        <v>0.470113</v>
      </c>
      <c r="CC117" s="3">
        <v>0.1895519</v>
      </c>
      <c r="CD117" s="3">
        <v>2.0142850000000001</v>
      </c>
      <c r="CE117" s="3">
        <v>1.950588</v>
      </c>
      <c r="CF117" s="2">
        <v>-3.1622949999999999</v>
      </c>
      <c r="CG117" s="3">
        <v>900.57950000000005</v>
      </c>
      <c r="CH117" s="3">
        <v>898.56370000000004</v>
      </c>
      <c r="CI117" s="2">
        <v>-0.22382740000000001</v>
      </c>
      <c r="CJ117" s="3">
        <v>65.730770000000007</v>
      </c>
      <c r="CK117" s="2">
        <v>0.4096031</v>
      </c>
      <c r="CL117" s="3">
        <v>2516.8510000000001</v>
      </c>
      <c r="CM117" s="3">
        <v>2515.64</v>
      </c>
      <c r="CN117" s="2">
        <v>-4.8124790000000001E-2</v>
      </c>
      <c r="CO117" s="3">
        <v>56.4893</v>
      </c>
      <c r="CP117" s="3">
        <v>54.132759999999998</v>
      </c>
      <c r="CQ117" s="3">
        <v>55.717689999999997</v>
      </c>
      <c r="CR117" s="2">
        <v>-1.8929180000000001</v>
      </c>
      <c r="CS117" s="2">
        <v>2.3779270000000001</v>
      </c>
      <c r="CT117" s="2">
        <v>-0.53429009999999999</v>
      </c>
      <c r="CU117" s="2">
        <v>-4.1716519999999999</v>
      </c>
      <c r="CV117" s="2">
        <v>23.514790000000001</v>
      </c>
      <c r="CW117" s="3">
        <v>0.1700007</v>
      </c>
      <c r="CX117" s="2" t="e">
        <v>#N/A</v>
      </c>
      <c r="CY117" s="2">
        <v>-6.1224489999999996</v>
      </c>
      <c r="CZ117" s="2" t="e">
        <v>#N/A</v>
      </c>
      <c r="DA117" s="2">
        <v>121.6768</v>
      </c>
    </row>
    <row r="118" spans="1:105" ht="15" customHeight="1" x14ac:dyDescent="0.2">
      <c r="A118" s="1">
        <f t="shared" si="1"/>
        <v>112</v>
      </c>
      <c r="B118" s="1" t="s">
        <v>306</v>
      </c>
      <c r="C118" s="1" t="s">
        <v>305</v>
      </c>
      <c r="D118" s="1" t="s">
        <v>41</v>
      </c>
      <c r="E118" s="1" t="s">
        <v>173</v>
      </c>
      <c r="F118" s="1" t="s">
        <v>212</v>
      </c>
      <c r="G118" s="2">
        <v>118081.5</v>
      </c>
      <c r="H118" s="2">
        <v>118081.5</v>
      </c>
      <c r="I118" s="2">
        <v>89.622399999999999</v>
      </c>
      <c r="J118" s="2">
        <v>105827.5</v>
      </c>
      <c r="K118" s="3">
        <v>93.36</v>
      </c>
      <c r="L118" s="3">
        <v>0</v>
      </c>
      <c r="M118" s="2">
        <v>3.813196</v>
      </c>
      <c r="N118" s="2">
        <v>3.9275920000000002</v>
      </c>
      <c r="O118" s="2">
        <v>4.04542</v>
      </c>
      <c r="P118" s="2">
        <v>4.3434010000000001</v>
      </c>
      <c r="Q118" s="2">
        <v>11.302659999999999</v>
      </c>
      <c r="R118" s="2">
        <v>11.462249999999999</v>
      </c>
      <c r="S118" s="2">
        <v>11.83502</v>
      </c>
      <c r="T118" s="2">
        <v>10.45218</v>
      </c>
      <c r="U118" s="2">
        <v>8.2580139999999993</v>
      </c>
      <c r="V118" s="2">
        <v>8.4264410000000005</v>
      </c>
      <c r="W118" s="2">
        <v>8.4725590000000004</v>
      </c>
      <c r="X118" s="2">
        <v>7.2222239999999998</v>
      </c>
      <c r="Y118" s="2">
        <v>1.6053649999999999</v>
      </c>
      <c r="Z118" s="2">
        <v>1.500723</v>
      </c>
      <c r="AA118" s="2">
        <v>1.4400740000000001</v>
      </c>
      <c r="AB118" s="2">
        <v>1.3656649999999999</v>
      </c>
      <c r="AC118" s="2">
        <v>10.862209999999999</v>
      </c>
      <c r="AD118" s="2">
        <v>10.7715</v>
      </c>
      <c r="AE118" s="2">
        <v>10.582789999999999</v>
      </c>
      <c r="AF118" s="2">
        <v>9.4564459999999997</v>
      </c>
      <c r="AG118" s="2">
        <v>6.6595700000000004</v>
      </c>
      <c r="AH118" s="2">
        <v>7.2010399999999999</v>
      </c>
      <c r="AI118" s="2">
        <v>8.4760790000000004</v>
      </c>
      <c r="AJ118" s="2">
        <v>6.9586350000000001</v>
      </c>
      <c r="AK118" s="2">
        <v>7.3106090000000004</v>
      </c>
      <c r="AL118" s="2">
        <v>8.3211879999999994</v>
      </c>
      <c r="AM118" s="3">
        <v>3.2032039999999999</v>
      </c>
      <c r="AN118" s="3">
        <v>3.3076189999999999</v>
      </c>
      <c r="AO118" s="2">
        <v>32.569560000000003</v>
      </c>
      <c r="AP118" s="2">
        <v>30.501609999999999</v>
      </c>
      <c r="AQ118" s="2">
        <v>29.5581</v>
      </c>
      <c r="AR118" s="2">
        <v>31.691870000000002</v>
      </c>
      <c r="AS118" s="2">
        <v>0.55516469999999996</v>
      </c>
      <c r="AT118" s="2">
        <v>0.37602819999999998</v>
      </c>
      <c r="AU118" s="2">
        <v>0.12698470000000001</v>
      </c>
      <c r="AV118" s="2">
        <v>-0.1344351</v>
      </c>
      <c r="AW118" s="1" t="s">
        <v>10</v>
      </c>
      <c r="AX118" s="3">
        <v>1.3695649999999999</v>
      </c>
      <c r="AY118" s="3">
        <v>105.251</v>
      </c>
      <c r="AZ118" s="2">
        <v>12.736739999999999</v>
      </c>
      <c r="BA118" s="2">
        <v>13.092750000000001</v>
      </c>
      <c r="BB118" s="2">
        <v>4</v>
      </c>
      <c r="BC118" s="2">
        <v>4.1150929999999999</v>
      </c>
      <c r="BD118" s="2">
        <v>4.0106890000000002</v>
      </c>
      <c r="BE118" s="3">
        <v>80.599999999999994</v>
      </c>
      <c r="BF118" s="2">
        <v>15.83127</v>
      </c>
      <c r="BG118" s="3">
        <v>105.18</v>
      </c>
      <c r="BH118" s="2">
        <v>-11.237880000000001</v>
      </c>
      <c r="BI118" s="2">
        <v>42.869250000000001</v>
      </c>
      <c r="BJ118" s="2">
        <v>44.883429999999997</v>
      </c>
      <c r="BK118" s="2">
        <v>47.85915</v>
      </c>
      <c r="BL118" s="2">
        <v>45.9529</v>
      </c>
      <c r="BM118" s="2">
        <v>20</v>
      </c>
      <c r="BN118" s="2">
        <v>19</v>
      </c>
      <c r="BO118" s="4">
        <v>23</v>
      </c>
      <c r="BP118" s="4">
        <v>0</v>
      </c>
      <c r="BQ118" s="4">
        <v>2</v>
      </c>
      <c r="BR118" s="4">
        <v>20</v>
      </c>
      <c r="BS118" s="2">
        <v>0</v>
      </c>
      <c r="BT118" s="4">
        <v>17</v>
      </c>
      <c r="BU118" s="4">
        <v>1</v>
      </c>
      <c r="BV118" s="4">
        <v>23</v>
      </c>
      <c r="BW118" s="2">
        <v>73.913039999999995</v>
      </c>
      <c r="BX118" s="2">
        <v>5.93283</v>
      </c>
      <c r="BY118" s="2">
        <v>1264.798</v>
      </c>
      <c r="BZ118" s="3">
        <v>1.523291</v>
      </c>
      <c r="CA118" s="3">
        <v>0.1204375</v>
      </c>
      <c r="CB118" s="2">
        <v>0.55531699999999995</v>
      </c>
      <c r="CC118" s="3">
        <v>0.1204375</v>
      </c>
      <c r="CD118" s="3">
        <v>8.2013569999999998</v>
      </c>
      <c r="CE118" s="3">
        <v>8.139367</v>
      </c>
      <c r="CF118" s="2">
        <v>-0.75584649999999998</v>
      </c>
      <c r="CG118" s="3">
        <v>12680.54</v>
      </c>
      <c r="CH118" s="3">
        <v>12544.3</v>
      </c>
      <c r="CI118" s="2">
        <v>-1.0743860000000001</v>
      </c>
      <c r="CJ118" s="3">
        <v>106.5119</v>
      </c>
      <c r="CK118" s="2">
        <v>-1.183754</v>
      </c>
      <c r="CL118" s="3">
        <v>45264.2</v>
      </c>
      <c r="CM118" s="3">
        <v>45262.13</v>
      </c>
      <c r="CN118" s="2">
        <v>-4.565716E-3</v>
      </c>
      <c r="CO118" s="3">
        <v>95.240489999999994</v>
      </c>
      <c r="CP118" s="3">
        <v>90.142939999999996</v>
      </c>
      <c r="CQ118" s="3">
        <v>92.972309999999993</v>
      </c>
      <c r="CR118" s="2">
        <v>-1.974458</v>
      </c>
      <c r="CS118" s="2">
        <v>3.5688399999999998</v>
      </c>
      <c r="CT118" s="2">
        <v>0.41700599999999999</v>
      </c>
      <c r="CU118" s="2">
        <v>-5.3522829999999999</v>
      </c>
      <c r="CV118" s="2">
        <v>129.47550000000001</v>
      </c>
      <c r="CW118" s="3">
        <v>0.10964930000000001</v>
      </c>
      <c r="CX118" s="2">
        <v>-2.0514589999999999</v>
      </c>
      <c r="CY118" s="2">
        <v>1.7967960000000001</v>
      </c>
      <c r="CZ118" s="2">
        <v>-0.22247690000000001</v>
      </c>
      <c r="DA118" s="2">
        <v>121.8788</v>
      </c>
    </row>
    <row r="119" spans="1:105" ht="15" customHeight="1" x14ac:dyDescent="0.2">
      <c r="A119" s="1">
        <f t="shared" si="1"/>
        <v>113</v>
      </c>
      <c r="B119" s="1" t="s">
        <v>308</v>
      </c>
      <c r="C119" s="1" t="s">
        <v>307</v>
      </c>
      <c r="D119" s="1" t="s">
        <v>23</v>
      </c>
      <c r="E119" s="1" t="s">
        <v>173</v>
      </c>
      <c r="F119" s="1" t="s">
        <v>212</v>
      </c>
      <c r="G119" s="2">
        <v>2540.627</v>
      </c>
      <c r="H119" s="2">
        <v>2540.627</v>
      </c>
      <c r="I119" s="2">
        <v>81.032200000000003</v>
      </c>
      <c r="J119" s="2">
        <v>2058.7260000000001</v>
      </c>
      <c r="K119" s="3">
        <v>14.31</v>
      </c>
      <c r="L119" s="3">
        <v>0</v>
      </c>
      <c r="M119" s="2">
        <v>0</v>
      </c>
      <c r="N119" s="2">
        <v>0</v>
      </c>
      <c r="O119" s="2">
        <v>0</v>
      </c>
      <c r="P119" s="2">
        <v>0</v>
      </c>
      <c r="Q119" s="2" t="e">
        <v>#N/A</v>
      </c>
      <c r="R119" s="2" t="e">
        <v>#N/A</v>
      </c>
      <c r="S119" s="2">
        <v>75.315799999999996</v>
      </c>
      <c r="T119" s="2">
        <v>28.058820000000001</v>
      </c>
      <c r="U119" s="2">
        <v>24.63419</v>
      </c>
      <c r="V119" s="2">
        <v>54.77223</v>
      </c>
      <c r="W119" s="2">
        <v>15.380850000000001</v>
      </c>
      <c r="X119" s="2">
        <v>9.8252369999999996</v>
      </c>
      <c r="Y119" s="2">
        <v>2.1301649999999999</v>
      </c>
      <c r="Z119" s="2">
        <v>2.2083330000000001</v>
      </c>
      <c r="AA119" s="2">
        <v>2.135821</v>
      </c>
      <c r="AB119" s="2">
        <v>1.9875</v>
      </c>
      <c r="AC119" s="2">
        <v>12.49469</v>
      </c>
      <c r="AD119" s="2">
        <v>40.997230000000002</v>
      </c>
      <c r="AE119" s="2">
        <v>17.193570000000001</v>
      </c>
      <c r="AF119" s="2">
        <v>9.2600560000000005</v>
      </c>
      <c r="AG119" s="2">
        <v>-3.6909320000000001</v>
      </c>
      <c r="AH119" s="2">
        <v>4.2402130000000003E-2</v>
      </c>
      <c r="AI119" s="2">
        <v>5.2888900000000003</v>
      </c>
      <c r="AJ119" s="2">
        <v>-3.6241050000000001</v>
      </c>
      <c r="AK119" s="2">
        <v>4.2312389999999998E-2</v>
      </c>
      <c r="AL119" s="2">
        <v>5.1955669999999996</v>
      </c>
      <c r="AM119" s="3" t="e">
        <v>#N/A</v>
      </c>
      <c r="AN119" s="3" t="e">
        <v>#N/A</v>
      </c>
      <c r="AO119" s="2">
        <v>13.53387</v>
      </c>
      <c r="AP119" s="2">
        <v>8.6845459999999992</v>
      </c>
      <c r="AQ119" s="2">
        <v>17.6264</v>
      </c>
      <c r="AR119" s="2">
        <v>22.955719999999999</v>
      </c>
      <c r="AS119" s="2">
        <v>-1.9174040000000001</v>
      </c>
      <c r="AT119" s="2">
        <v>-0.67647060000000003</v>
      </c>
      <c r="AU119" s="2">
        <v>-3.2689040000000003E-2</v>
      </c>
      <c r="AV119" s="2">
        <v>-0.17684230000000001</v>
      </c>
      <c r="AW119" s="1" t="s">
        <v>10</v>
      </c>
      <c r="AX119" s="3">
        <v>1.25</v>
      </c>
      <c r="AY119" s="3">
        <v>28</v>
      </c>
      <c r="AZ119" s="2">
        <v>95.667360000000002</v>
      </c>
      <c r="BA119" s="2">
        <v>-3.248567</v>
      </c>
      <c r="BB119" s="2" t="e">
        <v>#N/A</v>
      </c>
      <c r="BC119" s="2">
        <v>-20.45581</v>
      </c>
      <c r="BD119" s="2">
        <v>-32.75376</v>
      </c>
      <c r="BE119" s="3">
        <v>13.925000000000001</v>
      </c>
      <c r="BF119" s="2">
        <v>2.7648090000000001</v>
      </c>
      <c r="BG119" s="3">
        <v>24.44</v>
      </c>
      <c r="BH119" s="2">
        <v>-41.448439999999998</v>
      </c>
      <c r="BI119" s="2" t="e">
        <v>#N/A</v>
      </c>
      <c r="BJ119" s="2" t="e">
        <v>#N/A</v>
      </c>
      <c r="BK119" s="2">
        <v>0</v>
      </c>
      <c r="BL119" s="2">
        <v>0</v>
      </c>
      <c r="BM119" s="2">
        <v>11</v>
      </c>
      <c r="BN119" s="2">
        <v>11</v>
      </c>
      <c r="BO119" s="4">
        <v>12</v>
      </c>
      <c r="BP119" s="4">
        <v>0</v>
      </c>
      <c r="BQ119" s="4">
        <v>1</v>
      </c>
      <c r="BR119" s="4">
        <v>10</v>
      </c>
      <c r="BS119" s="2">
        <v>0</v>
      </c>
      <c r="BT119" s="4">
        <v>9</v>
      </c>
      <c r="BU119" s="4">
        <v>0</v>
      </c>
      <c r="BV119" s="4">
        <v>12</v>
      </c>
      <c r="BW119" s="2">
        <v>75</v>
      </c>
      <c r="BX119" s="2">
        <v>12.4558</v>
      </c>
      <c r="BY119" s="2">
        <v>177.5421</v>
      </c>
      <c r="BZ119" s="3">
        <v>0.4829774</v>
      </c>
      <c r="CA119" s="3">
        <v>0.27203539999999998</v>
      </c>
      <c r="CB119" s="2">
        <v>1.3219399999999999</v>
      </c>
      <c r="CC119" s="3">
        <v>0.27203539999999998</v>
      </c>
      <c r="CD119" s="3">
        <v>-0.1377553</v>
      </c>
      <c r="CE119" s="3">
        <v>-0.2629862</v>
      </c>
      <c r="CF119" s="2">
        <v>90.908230000000003</v>
      </c>
      <c r="CG119" s="3">
        <v>-12.39982</v>
      </c>
      <c r="CH119" s="3">
        <v>-24.796510000000001</v>
      </c>
      <c r="CI119" s="2">
        <v>99.974689999999995</v>
      </c>
      <c r="CJ119" s="3">
        <v>27.146450000000002</v>
      </c>
      <c r="CK119" s="2">
        <v>3.1442519999999998</v>
      </c>
      <c r="CL119" s="3">
        <v>781.71619999999996</v>
      </c>
      <c r="CM119" s="3">
        <v>783.41269999999997</v>
      </c>
      <c r="CN119" s="2">
        <v>0.2170086</v>
      </c>
      <c r="CO119" s="3">
        <v>19.508289999999999</v>
      </c>
      <c r="CP119" s="3">
        <v>18.192260000000001</v>
      </c>
      <c r="CQ119" s="3">
        <v>17.053850000000001</v>
      </c>
      <c r="CR119" s="2">
        <v>-26.646570000000001</v>
      </c>
      <c r="CS119" s="2">
        <v>-21.340160000000001</v>
      </c>
      <c r="CT119" s="2">
        <v>-16.089310000000001</v>
      </c>
      <c r="CU119" s="2">
        <v>-6.7460180000000003</v>
      </c>
      <c r="CV119" s="2">
        <v>11.426460000000001</v>
      </c>
      <c r="CW119" s="3">
        <v>0.44974969999999997</v>
      </c>
      <c r="CX119" s="2">
        <v>-266.66669999999999</v>
      </c>
      <c r="CY119" s="2">
        <v>11.371029999999999</v>
      </c>
      <c r="CZ119" s="2">
        <v>-173.4735</v>
      </c>
      <c r="DA119" s="2">
        <v>122.0909</v>
      </c>
    </row>
    <row r="120" spans="1:105" ht="15" customHeight="1" x14ac:dyDescent="0.2">
      <c r="A120" s="1">
        <f t="shared" si="1"/>
        <v>114</v>
      </c>
      <c r="B120" s="1" t="s">
        <v>310</v>
      </c>
      <c r="C120" s="1" t="s">
        <v>309</v>
      </c>
      <c r="D120" s="1" t="s">
        <v>23</v>
      </c>
      <c r="E120" s="1" t="s">
        <v>89</v>
      </c>
      <c r="F120" s="1" t="s">
        <v>90</v>
      </c>
      <c r="G120" s="2">
        <v>56112.62</v>
      </c>
      <c r="H120" s="2">
        <v>56112.62</v>
      </c>
      <c r="I120" s="2">
        <v>48.322099999999999</v>
      </c>
      <c r="J120" s="2">
        <v>27114.799999999999</v>
      </c>
      <c r="K120" s="3">
        <v>96.78</v>
      </c>
      <c r="L120" s="3">
        <v>0</v>
      </c>
      <c r="M120" s="2">
        <v>8.7828060000000008</v>
      </c>
      <c r="N120" s="2">
        <v>5.9413099999999996</v>
      </c>
      <c r="O120" s="2">
        <v>5.6655160000000002</v>
      </c>
      <c r="P120" s="2">
        <v>5.7501550000000003</v>
      </c>
      <c r="Q120" s="2">
        <v>3.5437569999999998</v>
      </c>
      <c r="R120" s="2">
        <v>5.2364179999999996</v>
      </c>
      <c r="S120" s="2">
        <v>6.0149160000000004</v>
      </c>
      <c r="T120" s="2">
        <v>5.9703499999999998</v>
      </c>
      <c r="U120" s="2">
        <v>1.8132269999999999</v>
      </c>
      <c r="V120" s="2">
        <v>1.630193</v>
      </c>
      <c r="W120" s="2">
        <v>1.6073059999999999</v>
      </c>
      <c r="X120" s="2">
        <v>1.539164</v>
      </c>
      <c r="Y120" s="2">
        <v>0.73099429999999999</v>
      </c>
      <c r="Z120" s="2">
        <v>0.66800110000000001</v>
      </c>
      <c r="AA120" s="2">
        <v>0.61918240000000002</v>
      </c>
      <c r="AB120" s="2">
        <v>0.57503329999999997</v>
      </c>
      <c r="AC120" s="2">
        <v>4.316681</v>
      </c>
      <c r="AD120" s="2">
        <v>3.2142140000000001</v>
      </c>
      <c r="AE120" s="2">
        <v>3.4060100000000002</v>
      </c>
      <c r="AF120" s="2">
        <v>3.4117609999999998</v>
      </c>
      <c r="AG120" s="2">
        <v>17.509830000000001</v>
      </c>
      <c r="AH120" s="2">
        <v>21.68695</v>
      </c>
      <c r="AI120" s="2">
        <v>23.659549999999999</v>
      </c>
      <c r="AJ120" s="2">
        <v>11.306940000000001</v>
      </c>
      <c r="AK120" s="2">
        <v>13.14484</v>
      </c>
      <c r="AL120" s="2">
        <v>13.69229</v>
      </c>
      <c r="AM120" s="3" t="e">
        <v>#N/A</v>
      </c>
      <c r="AN120" s="3" t="e">
        <v>#N/A</v>
      </c>
      <c r="AO120" s="2">
        <v>15.82287</v>
      </c>
      <c r="AP120" s="2">
        <v>17.516020000000001</v>
      </c>
      <c r="AQ120" s="2">
        <v>15.80034</v>
      </c>
      <c r="AR120" s="2">
        <v>15.605130000000001</v>
      </c>
      <c r="AS120" s="2">
        <v>-0.62062930000000005</v>
      </c>
      <c r="AT120" s="2">
        <v>-0.73893359999999997</v>
      </c>
      <c r="AU120" s="2">
        <v>-0.90208980000000005</v>
      </c>
      <c r="AV120" s="2">
        <v>-0.96146160000000003</v>
      </c>
      <c r="AW120" s="1" t="s">
        <v>91</v>
      </c>
      <c r="AX120" s="3">
        <v>1.7</v>
      </c>
      <c r="AY120" s="3">
        <v>109.5</v>
      </c>
      <c r="AZ120" s="2">
        <v>13.143219999999999</v>
      </c>
      <c r="BA120" s="2">
        <v>12.756830000000001</v>
      </c>
      <c r="BB120" s="2">
        <v>-16.722339999999999</v>
      </c>
      <c r="BC120" s="2">
        <v>3.8077830000000001</v>
      </c>
      <c r="BD120" s="2">
        <v>-3.9690430000000001</v>
      </c>
      <c r="BE120" s="3">
        <v>86.8</v>
      </c>
      <c r="BF120" s="2">
        <v>11.49769</v>
      </c>
      <c r="BG120" s="3">
        <v>113.46</v>
      </c>
      <c r="BH120" s="2">
        <v>-14.701219999999999</v>
      </c>
      <c r="BI120" s="2">
        <v>31.371289999999998</v>
      </c>
      <c r="BJ120" s="2">
        <v>30.983339999999998</v>
      </c>
      <c r="BK120" s="2">
        <v>33.499679999999998</v>
      </c>
      <c r="BL120" s="2">
        <v>34.208390000000001</v>
      </c>
      <c r="BM120" s="2">
        <v>20</v>
      </c>
      <c r="BN120" s="2">
        <v>21</v>
      </c>
      <c r="BO120" s="4">
        <v>25</v>
      </c>
      <c r="BP120" s="4">
        <v>2</v>
      </c>
      <c r="BQ120" s="4">
        <v>0</v>
      </c>
      <c r="BR120" s="4">
        <v>24</v>
      </c>
      <c r="BS120" s="2">
        <v>7.6923079999999997</v>
      </c>
      <c r="BT120" s="4">
        <v>11</v>
      </c>
      <c r="BU120" s="4">
        <v>3</v>
      </c>
      <c r="BV120" s="4">
        <v>25</v>
      </c>
      <c r="BW120" s="2">
        <v>44</v>
      </c>
      <c r="BX120" s="2">
        <v>7.5477299999999996</v>
      </c>
      <c r="BY120" s="2">
        <v>579.79570000000001</v>
      </c>
      <c r="BZ120" s="3">
        <v>1.008089</v>
      </c>
      <c r="CA120" s="3">
        <v>0.17386969999999999</v>
      </c>
      <c r="CB120" s="2">
        <v>1.22801</v>
      </c>
      <c r="CC120" s="3">
        <v>0.17386969999999999</v>
      </c>
      <c r="CD120" s="3">
        <v>18.243379999999998</v>
      </c>
      <c r="CE120" s="3">
        <v>18.3659</v>
      </c>
      <c r="CF120" s="2">
        <v>0.67160129999999996</v>
      </c>
      <c r="CG120" s="3">
        <v>17046.28</v>
      </c>
      <c r="CH120" s="3">
        <v>17545.41</v>
      </c>
      <c r="CI120" s="2">
        <v>2.928042</v>
      </c>
      <c r="CJ120" s="3">
        <v>109.2149</v>
      </c>
      <c r="CK120" s="2">
        <v>0.2610922</v>
      </c>
      <c r="CL120" s="3">
        <v>150037.5</v>
      </c>
      <c r="CM120" s="3">
        <v>152605.29999999999</v>
      </c>
      <c r="CN120" s="2">
        <v>1.711452</v>
      </c>
      <c r="CO120" s="3">
        <v>100.3199</v>
      </c>
      <c r="CP120" s="3">
        <v>97.812539999999998</v>
      </c>
      <c r="CQ120" s="3">
        <v>97.214230000000001</v>
      </c>
      <c r="CR120" s="2">
        <v>-3.5286430000000002</v>
      </c>
      <c r="CS120" s="2">
        <v>-1.055628</v>
      </c>
      <c r="CT120" s="2">
        <v>-0.4466772</v>
      </c>
      <c r="CU120" s="2">
        <v>-2.499396</v>
      </c>
      <c r="CV120" s="2">
        <v>89.409930000000003</v>
      </c>
      <c r="CW120" s="3">
        <v>0.15934010000000001</v>
      </c>
      <c r="CX120" s="2">
        <v>1.3895329999999999</v>
      </c>
      <c r="CY120" s="2">
        <v>3.3199589999999999</v>
      </c>
      <c r="CZ120" s="2">
        <v>4.701911</v>
      </c>
      <c r="DA120" s="2">
        <v>122.1818</v>
      </c>
    </row>
    <row r="121" spans="1:105" ht="15" customHeight="1" x14ac:dyDescent="0.2">
      <c r="A121" s="1">
        <f t="shared" si="1"/>
        <v>115</v>
      </c>
      <c r="B121" s="1" t="s">
        <v>312</v>
      </c>
      <c r="C121" s="1" t="s">
        <v>311</v>
      </c>
      <c r="D121" s="1" t="s">
        <v>23</v>
      </c>
      <c r="E121" s="1" t="s">
        <v>203</v>
      </c>
      <c r="F121" s="1" t="s">
        <v>313</v>
      </c>
      <c r="G121" s="2">
        <v>3277.846</v>
      </c>
      <c r="H121" s="2">
        <v>3277.846</v>
      </c>
      <c r="I121" s="2">
        <v>90.873500000000007</v>
      </c>
      <c r="J121" s="2">
        <v>2978.6930000000002</v>
      </c>
      <c r="K121" s="3">
        <v>94.9</v>
      </c>
      <c r="L121" s="3">
        <v>0</v>
      </c>
      <c r="M121" s="2">
        <v>1.359326</v>
      </c>
      <c r="N121" s="2">
        <v>1.3171759999999999</v>
      </c>
      <c r="O121" s="2">
        <v>1.3698630000000001</v>
      </c>
      <c r="P121" s="2">
        <v>1.612223</v>
      </c>
      <c r="Q121" s="2">
        <v>20.58568</v>
      </c>
      <c r="R121" s="2">
        <v>20.6889</v>
      </c>
      <c r="S121" s="2">
        <v>18.499030000000001</v>
      </c>
      <c r="T121" s="2">
        <v>13.71387</v>
      </c>
      <c r="U121" s="2">
        <v>8.7342370000000003</v>
      </c>
      <c r="V121" s="2">
        <v>10.351559999999999</v>
      </c>
      <c r="W121" s="2">
        <v>9.0312549999999998</v>
      </c>
      <c r="X121" s="2">
        <v>7.701479</v>
      </c>
      <c r="Y121" s="2">
        <v>2.3976760000000001</v>
      </c>
      <c r="Z121" s="2">
        <v>2.0452590000000002</v>
      </c>
      <c r="AA121" s="2">
        <v>1.9430069999999999</v>
      </c>
      <c r="AB121" s="2">
        <v>1.785177</v>
      </c>
      <c r="AC121" s="2">
        <v>29.3354</v>
      </c>
      <c r="AD121" s="2">
        <v>12.64888</v>
      </c>
      <c r="AE121" s="2">
        <v>9.8452579999999994</v>
      </c>
      <c r="AF121" s="2">
        <v>8.0239379999999993</v>
      </c>
      <c r="AG121" s="2">
        <v>-0.5629786</v>
      </c>
      <c r="AH121" s="2">
        <v>0.98404939999999996</v>
      </c>
      <c r="AI121" s="2">
        <v>3.2021860000000002</v>
      </c>
      <c r="AJ121" s="2">
        <v>-0.7312961</v>
      </c>
      <c r="AK121" s="2">
        <v>1.2878639999999999</v>
      </c>
      <c r="AL121" s="2">
        <v>4.1685119999999998</v>
      </c>
      <c r="AM121" s="3">
        <v>1.4056580000000001</v>
      </c>
      <c r="AN121" s="3">
        <v>1.148336</v>
      </c>
      <c r="AO121" s="2">
        <v>19.481590000000001</v>
      </c>
      <c r="AP121" s="2">
        <v>20.413209999999999</v>
      </c>
      <c r="AQ121" s="2">
        <v>21.476890000000001</v>
      </c>
      <c r="AR121" s="2">
        <v>22.734919999999999</v>
      </c>
      <c r="AS121" s="2">
        <v>3.1638419999999998</v>
      </c>
      <c r="AT121" s="2">
        <v>2.3932259999999999</v>
      </c>
      <c r="AU121" s="2">
        <v>2.1305260000000001</v>
      </c>
      <c r="AV121" s="2">
        <v>1.785323</v>
      </c>
      <c r="AW121" s="1" t="s">
        <v>10</v>
      </c>
      <c r="AX121" s="3">
        <v>1.1363639999999999</v>
      </c>
      <c r="AY121" s="3">
        <v>125</v>
      </c>
      <c r="AZ121" s="2">
        <v>31.717600000000001</v>
      </c>
      <c r="BA121" s="2">
        <v>9.8857759999999999</v>
      </c>
      <c r="BB121" s="2">
        <v>10.73696</v>
      </c>
      <c r="BC121" s="2">
        <v>40.177259999999997</v>
      </c>
      <c r="BD121" s="2">
        <v>0.58293340000000005</v>
      </c>
      <c r="BE121" s="3">
        <v>66.25</v>
      </c>
      <c r="BF121" s="2">
        <v>43.245280000000001</v>
      </c>
      <c r="BG121" s="3">
        <v>122.9</v>
      </c>
      <c r="BH121" s="2">
        <v>-22.78275</v>
      </c>
      <c r="BI121" s="2">
        <v>24.647500000000001</v>
      </c>
      <c r="BJ121" s="2">
        <v>28.081340000000001</v>
      </c>
      <c r="BK121" s="2">
        <v>25.02</v>
      </c>
      <c r="BL121" s="2">
        <v>23.26641</v>
      </c>
      <c r="BM121" s="2">
        <v>11</v>
      </c>
      <c r="BN121" s="2">
        <v>10</v>
      </c>
      <c r="BO121" s="4">
        <v>11</v>
      </c>
      <c r="BP121" s="4">
        <v>0</v>
      </c>
      <c r="BQ121" s="4">
        <v>0</v>
      </c>
      <c r="BR121" s="4">
        <v>11</v>
      </c>
      <c r="BS121" s="2">
        <v>0</v>
      </c>
      <c r="BT121" s="4">
        <v>10</v>
      </c>
      <c r="BU121" s="4">
        <v>0</v>
      </c>
      <c r="BV121" s="4">
        <v>11</v>
      </c>
      <c r="BW121" s="2">
        <v>90.909099999999995</v>
      </c>
      <c r="BX121" s="2">
        <v>9.3709399999999992</v>
      </c>
      <c r="BY121" s="2">
        <v>34.54</v>
      </c>
      <c r="BZ121" s="3">
        <v>0.1174154</v>
      </c>
      <c r="CA121" s="3">
        <v>0.33994029999999997</v>
      </c>
      <c r="CB121" s="2">
        <v>1.08596</v>
      </c>
      <c r="CC121" s="3">
        <v>0.33994029999999997</v>
      </c>
      <c r="CD121" s="3">
        <v>4.4397270000000004</v>
      </c>
      <c r="CE121" s="3">
        <v>4.4090540000000003</v>
      </c>
      <c r="CF121" s="2">
        <v>-0.69087739999999997</v>
      </c>
      <c r="CG121" s="3">
        <v>223.8261</v>
      </c>
      <c r="CH121" s="3">
        <v>222.76400000000001</v>
      </c>
      <c r="CI121" s="2">
        <v>-0.47451260000000001</v>
      </c>
      <c r="CJ121" s="3">
        <v>133.1909</v>
      </c>
      <c r="CK121" s="2">
        <v>-6.1497450000000002</v>
      </c>
      <c r="CL121" s="3">
        <v>2012.33</v>
      </c>
      <c r="CM121" s="3">
        <v>2012.739</v>
      </c>
      <c r="CN121" s="2">
        <v>2.0325180000000002E-2</v>
      </c>
      <c r="CO121" s="3">
        <v>100.5249</v>
      </c>
      <c r="CP121" s="3">
        <v>90.830380000000005</v>
      </c>
      <c r="CQ121" s="3">
        <v>92.532700000000006</v>
      </c>
      <c r="CR121" s="2">
        <v>-5.5955170000000001</v>
      </c>
      <c r="CS121" s="2">
        <v>4.4804570000000004</v>
      </c>
      <c r="CT121" s="2">
        <v>2.5583390000000001</v>
      </c>
      <c r="CU121" s="2">
        <v>-9.6438830000000006</v>
      </c>
      <c r="CV121" s="2">
        <v>9.2191310000000009</v>
      </c>
      <c r="CW121" s="3">
        <v>0.2812558</v>
      </c>
      <c r="CX121" s="2">
        <v>-6.1403509999999999</v>
      </c>
      <c r="CY121" s="2">
        <v>-1.084643</v>
      </c>
      <c r="CZ121" s="2">
        <v>4.0776700000000003</v>
      </c>
      <c r="DA121" s="2">
        <v>122.1818</v>
      </c>
    </row>
    <row r="122" spans="1:105" ht="15" customHeight="1" x14ac:dyDescent="0.2">
      <c r="A122" s="1">
        <f t="shared" si="1"/>
        <v>116</v>
      </c>
      <c r="B122" s="1" t="s">
        <v>315</v>
      </c>
      <c r="C122" s="1" t="s">
        <v>314</v>
      </c>
      <c r="D122" s="1" t="s">
        <v>51</v>
      </c>
      <c r="E122" s="1" t="s">
        <v>24</v>
      </c>
      <c r="F122" s="1" t="s">
        <v>25</v>
      </c>
      <c r="G122" s="2">
        <v>11344.31</v>
      </c>
      <c r="H122" s="2">
        <v>11344.31</v>
      </c>
      <c r="I122" s="2">
        <v>93.343900000000005</v>
      </c>
      <c r="J122" s="2">
        <v>10589.23</v>
      </c>
      <c r="K122" s="3">
        <v>139.80000000000001</v>
      </c>
      <c r="L122" s="3">
        <v>0</v>
      </c>
      <c r="M122" s="2">
        <v>2.038627</v>
      </c>
      <c r="N122" s="2">
        <v>1.47058</v>
      </c>
      <c r="O122" s="2">
        <v>2.1151209999999998</v>
      </c>
      <c r="P122" s="2">
        <v>3.0882900000000002</v>
      </c>
      <c r="Q122" s="2">
        <v>48.206899999999997</v>
      </c>
      <c r="R122" s="2">
        <v>64.419690000000003</v>
      </c>
      <c r="S122" s="2">
        <v>41.98198</v>
      </c>
      <c r="T122" s="2">
        <v>27.848610000000001</v>
      </c>
      <c r="U122" s="2">
        <v>13.68538</v>
      </c>
      <c r="V122" s="2">
        <v>48.214489999999998</v>
      </c>
      <c r="W122" s="2">
        <v>32.459580000000003</v>
      </c>
      <c r="X122" s="2">
        <v>22.761710000000001</v>
      </c>
      <c r="Y122" s="2">
        <v>17.646049999999999</v>
      </c>
      <c r="Z122" s="2">
        <v>27.519690000000001</v>
      </c>
      <c r="AA122" s="2">
        <v>24.033069999999999</v>
      </c>
      <c r="AB122" s="2">
        <v>21.344860000000001</v>
      </c>
      <c r="AC122" s="2">
        <v>40.731580000000001</v>
      </c>
      <c r="AD122" s="2">
        <v>56.144579999999998</v>
      </c>
      <c r="AE122" s="2">
        <v>40.212730000000001</v>
      </c>
      <c r="AF122" s="2">
        <v>28.220700000000001</v>
      </c>
      <c r="AG122" s="2">
        <v>1.827925</v>
      </c>
      <c r="AH122" s="2">
        <v>2.0519539999999998</v>
      </c>
      <c r="AI122" s="2">
        <v>3.0282439999999999</v>
      </c>
      <c r="AJ122" s="2">
        <v>1.815175</v>
      </c>
      <c r="AK122" s="2">
        <v>2.0383599999999999</v>
      </c>
      <c r="AL122" s="2">
        <v>2.9978959999999999</v>
      </c>
      <c r="AM122" s="3">
        <v>2.464134</v>
      </c>
      <c r="AN122" s="3">
        <v>1.607693</v>
      </c>
      <c r="AO122" s="2">
        <v>43.036790000000003</v>
      </c>
      <c r="AP122" s="2">
        <v>40.17924</v>
      </c>
      <c r="AQ122" s="2">
        <v>44.093829999999997</v>
      </c>
      <c r="AR122" s="2">
        <v>46.57208</v>
      </c>
      <c r="AS122" s="2">
        <v>-1.067625</v>
      </c>
      <c r="AT122" s="2">
        <v>-0.34702690000000003</v>
      </c>
      <c r="AU122" s="2">
        <v>-0.21648010000000001</v>
      </c>
      <c r="AV122" s="2">
        <v>-0.23041700000000001</v>
      </c>
      <c r="AW122" s="1" t="s">
        <v>91</v>
      </c>
      <c r="AX122" s="3">
        <v>1.710526</v>
      </c>
      <c r="AY122" s="3">
        <v>138.69999999999999</v>
      </c>
      <c r="AZ122" s="2">
        <v>-0.78684089999999995</v>
      </c>
      <c r="BA122" s="2">
        <v>42.719369999999998</v>
      </c>
      <c r="BB122" s="2">
        <v>15.63017</v>
      </c>
      <c r="BC122" s="2">
        <v>114.1544</v>
      </c>
      <c r="BD122" s="2">
        <v>2.4551150000000002</v>
      </c>
      <c r="BE122" s="3">
        <v>63.5</v>
      </c>
      <c r="BF122" s="2">
        <v>120.1575</v>
      </c>
      <c r="BG122" s="3">
        <v>150.25</v>
      </c>
      <c r="BH122" s="2">
        <v>-6.9550749999999999</v>
      </c>
      <c r="BI122" s="2">
        <v>97.487679999999997</v>
      </c>
      <c r="BJ122" s="2">
        <v>102.5865</v>
      </c>
      <c r="BK122" s="2">
        <v>90.234380000000002</v>
      </c>
      <c r="BL122" s="2">
        <v>85.842770000000002</v>
      </c>
      <c r="BM122" s="2">
        <v>18</v>
      </c>
      <c r="BN122" s="2">
        <v>17</v>
      </c>
      <c r="BO122" s="4">
        <v>19</v>
      </c>
      <c r="BP122" s="4">
        <v>0</v>
      </c>
      <c r="BQ122" s="4">
        <v>0</v>
      </c>
      <c r="BR122" s="4">
        <v>16</v>
      </c>
      <c r="BS122" s="2">
        <v>0</v>
      </c>
      <c r="BT122" s="4">
        <v>8</v>
      </c>
      <c r="BU122" s="4">
        <v>3</v>
      </c>
      <c r="BV122" s="4">
        <v>19</v>
      </c>
      <c r="BW122" s="2">
        <v>42.105260000000001</v>
      </c>
      <c r="BX122" s="2">
        <v>12.1191</v>
      </c>
      <c r="BY122" s="2">
        <v>81.146739999999994</v>
      </c>
      <c r="BZ122" s="3">
        <v>0.49684879999999998</v>
      </c>
      <c r="CA122" s="3">
        <v>0.61228439999999995</v>
      </c>
      <c r="CB122" s="2">
        <v>1.6711499999999999</v>
      </c>
      <c r="CC122" s="3">
        <v>0.61228439999999995</v>
      </c>
      <c r="CD122" s="3">
        <v>2.211163</v>
      </c>
      <c r="CE122" s="3">
        <v>2.168609</v>
      </c>
      <c r="CF122" s="2">
        <v>-1.9245030000000001</v>
      </c>
      <c r="CG122" s="3">
        <v>209.48779999999999</v>
      </c>
      <c r="CH122" s="3">
        <v>207.60040000000001</v>
      </c>
      <c r="CI122" s="2">
        <v>-0.90095400000000003</v>
      </c>
      <c r="CJ122" s="3">
        <v>107.8</v>
      </c>
      <c r="CK122" s="2">
        <v>28.664180000000002</v>
      </c>
      <c r="CL122" s="3">
        <v>572.84749999999997</v>
      </c>
      <c r="CM122" s="3">
        <v>568.36530000000005</v>
      </c>
      <c r="CN122" s="2">
        <v>-0.78243609999999997</v>
      </c>
      <c r="CO122" s="3">
        <v>107.84229999999999</v>
      </c>
      <c r="CP122" s="3">
        <v>134.21960000000001</v>
      </c>
      <c r="CQ122" s="3">
        <v>136.4135</v>
      </c>
      <c r="CR122" s="2">
        <v>29.633790000000001</v>
      </c>
      <c r="CS122" s="2">
        <v>4.1576740000000001</v>
      </c>
      <c r="CT122" s="2">
        <v>2.482545</v>
      </c>
      <c r="CU122" s="2">
        <v>24.45917</v>
      </c>
      <c r="CV122" s="2">
        <v>47.206539999999997</v>
      </c>
      <c r="CW122" s="3">
        <v>0.41612510000000003</v>
      </c>
      <c r="CX122" s="2">
        <v>1.3520669999999999</v>
      </c>
      <c r="CY122" s="2">
        <v>-4.8242589999999996</v>
      </c>
      <c r="CZ122" s="2">
        <v>-2.295185</v>
      </c>
      <c r="DA122" s="2">
        <v>122.5354</v>
      </c>
    </row>
    <row r="123" spans="1:105" ht="15" customHeight="1" x14ac:dyDescent="0.2">
      <c r="A123" s="1">
        <f t="shared" si="1"/>
        <v>117</v>
      </c>
      <c r="B123" s="1" t="s">
        <v>317</v>
      </c>
      <c r="C123" s="1" t="s">
        <v>316</v>
      </c>
      <c r="D123" s="1" t="s">
        <v>318</v>
      </c>
      <c r="E123" s="1" t="s">
        <v>19</v>
      </c>
      <c r="F123" s="1" t="s">
        <v>20</v>
      </c>
      <c r="G123" s="2">
        <v>7278.89</v>
      </c>
      <c r="H123" s="2">
        <v>8533.3040000000001</v>
      </c>
      <c r="I123" s="2">
        <v>74.363900000000001</v>
      </c>
      <c r="J123" s="2">
        <v>6345.6970000000001</v>
      </c>
      <c r="K123" s="3">
        <v>1.4804999999999999</v>
      </c>
      <c r="L123" s="3">
        <v>0</v>
      </c>
      <c r="M123" s="2">
        <v>0</v>
      </c>
      <c r="N123" s="2">
        <v>0</v>
      </c>
      <c r="O123" s="2">
        <v>0</v>
      </c>
      <c r="P123" s="2">
        <v>4.4029569999999998</v>
      </c>
      <c r="Q123" s="2">
        <v>29.944859999999998</v>
      </c>
      <c r="R123" s="2">
        <v>3.8145889999999998</v>
      </c>
      <c r="S123" s="2">
        <v>4.311769</v>
      </c>
      <c r="T123" s="2">
        <v>3.8720439999999998</v>
      </c>
      <c r="U123" s="2">
        <v>5.2480729999999998</v>
      </c>
      <c r="V123" s="2">
        <v>3.2502469999999999</v>
      </c>
      <c r="W123" s="2">
        <v>3.1635559999999998</v>
      </c>
      <c r="X123" s="2">
        <v>2.8043019999999999</v>
      </c>
      <c r="Y123" s="2">
        <v>4.1309969999999998</v>
      </c>
      <c r="Z123" s="2">
        <v>1.974434</v>
      </c>
      <c r="AA123" s="2">
        <v>1.3834709999999999</v>
      </c>
      <c r="AB123" s="2">
        <v>1.020686</v>
      </c>
      <c r="AC123" s="2">
        <v>3.2169850000000002</v>
      </c>
      <c r="AD123" s="2">
        <v>1.9549749999999999</v>
      </c>
      <c r="AE123" s="2">
        <v>1.963438</v>
      </c>
      <c r="AF123" s="2">
        <v>1.9231849999999999</v>
      </c>
      <c r="AG123" s="2">
        <v>8.428585</v>
      </c>
      <c r="AH123" s="2">
        <v>4.1229310000000003</v>
      </c>
      <c r="AI123" s="2">
        <v>6.4043219999999996</v>
      </c>
      <c r="AJ123" s="2">
        <v>17.557459999999999</v>
      </c>
      <c r="AK123" s="2">
        <v>8.5302120000000006</v>
      </c>
      <c r="AL123" s="2">
        <v>12.70584</v>
      </c>
      <c r="AM123" s="3">
        <v>5.3378469999999997E-2</v>
      </c>
      <c r="AN123" s="3">
        <v>6.0783719999999999E-2</v>
      </c>
      <c r="AO123" s="2">
        <v>14.31978</v>
      </c>
      <c r="AP123" s="2">
        <v>18.866219999999998</v>
      </c>
      <c r="AQ123" s="2">
        <v>18.15277</v>
      </c>
      <c r="AR123" s="2">
        <v>18.837630000000001</v>
      </c>
      <c r="AS123" s="2">
        <v>3.1441110000000001</v>
      </c>
      <c r="AT123" s="2">
        <v>1.6528579999999999</v>
      </c>
      <c r="AU123" s="2">
        <v>1.6369830000000001</v>
      </c>
      <c r="AV123" s="2">
        <v>1.3930039999999999</v>
      </c>
      <c r="AW123" s="1" t="s">
        <v>10</v>
      </c>
      <c r="AX123" s="3">
        <v>1.5172410000000001</v>
      </c>
      <c r="AY123" s="3">
        <v>2</v>
      </c>
      <c r="AZ123" s="2">
        <v>35.089489999999998</v>
      </c>
      <c r="BA123" s="2">
        <v>51.760069999999999</v>
      </c>
      <c r="BB123" s="2">
        <v>71.319469999999995</v>
      </c>
      <c r="BC123" s="2">
        <v>-22.626460000000002</v>
      </c>
      <c r="BD123" s="2">
        <v>-4.483867</v>
      </c>
      <c r="BE123" s="3">
        <v>1.278</v>
      </c>
      <c r="BF123" s="2">
        <v>15.84507</v>
      </c>
      <c r="BG123" s="3">
        <v>1.82</v>
      </c>
      <c r="BH123" s="2">
        <v>-18.653849999999998</v>
      </c>
      <c r="BI123" s="2">
        <v>0</v>
      </c>
      <c r="BJ123" s="2">
        <v>0</v>
      </c>
      <c r="BK123" s="2">
        <v>7.0485369999999996</v>
      </c>
      <c r="BL123" s="2">
        <v>12.988289999999999</v>
      </c>
      <c r="BM123" s="2">
        <v>26</v>
      </c>
      <c r="BN123" s="2">
        <v>25</v>
      </c>
      <c r="BO123" s="4">
        <v>29</v>
      </c>
      <c r="BP123" s="4">
        <v>1</v>
      </c>
      <c r="BQ123" s="4">
        <v>1</v>
      </c>
      <c r="BR123" s="4">
        <v>23</v>
      </c>
      <c r="BS123" s="2">
        <v>4</v>
      </c>
      <c r="BT123" s="4">
        <v>19</v>
      </c>
      <c r="BU123" s="4">
        <v>3</v>
      </c>
      <c r="BV123" s="4">
        <v>29</v>
      </c>
      <c r="BW123" s="2">
        <v>65.517240000000001</v>
      </c>
      <c r="BX123" s="2">
        <v>12.8653</v>
      </c>
      <c r="BY123" s="2">
        <v>4916.5069999999996</v>
      </c>
      <c r="BZ123" s="3">
        <v>17.2424</v>
      </c>
      <c r="CA123" s="3">
        <v>0.35070420000000002</v>
      </c>
      <c r="CB123" s="2">
        <v>2.1515399999999998</v>
      </c>
      <c r="CC123" s="3">
        <v>0.35070420000000002</v>
      </c>
      <c r="CD123" s="3">
        <v>0.35214570000000001</v>
      </c>
      <c r="CE123" s="3">
        <v>0.38889659999999998</v>
      </c>
      <c r="CF123" s="2">
        <v>10.436260000000001</v>
      </c>
      <c r="CG123" s="3">
        <v>2828.73</v>
      </c>
      <c r="CH123" s="3">
        <v>2996.2330000000002</v>
      </c>
      <c r="CI123" s="2">
        <v>5.9214950000000002</v>
      </c>
      <c r="CJ123" s="3">
        <v>2.188828</v>
      </c>
      <c r="CK123" s="2">
        <v>-8.6269019999999994</v>
      </c>
      <c r="CL123" s="3">
        <v>25262.36</v>
      </c>
      <c r="CM123" s="3">
        <v>25320.92</v>
      </c>
      <c r="CN123" s="2">
        <v>0.23180249999999999</v>
      </c>
      <c r="CO123" s="3">
        <v>1.553458</v>
      </c>
      <c r="CP123" s="3">
        <v>1.5356369999999999</v>
      </c>
      <c r="CQ123" s="3">
        <v>1.502788</v>
      </c>
      <c r="CR123" s="2">
        <v>-4.6964880000000004</v>
      </c>
      <c r="CS123" s="2">
        <v>-3.5905119999999999</v>
      </c>
      <c r="CT123" s="2">
        <v>-1.483136</v>
      </c>
      <c r="CU123" s="2">
        <v>-1.1471629999999999</v>
      </c>
      <c r="CV123" s="2">
        <v>26.266349999999999</v>
      </c>
      <c r="CW123" s="3">
        <v>0.36085660000000003</v>
      </c>
      <c r="CX123" s="2">
        <v>210.88499999999999</v>
      </c>
      <c r="CY123" s="2">
        <v>3.6623299999999999</v>
      </c>
      <c r="CZ123" s="2">
        <v>14.07086</v>
      </c>
      <c r="DA123" s="2">
        <v>123.4141</v>
      </c>
    </row>
    <row r="124" spans="1:105" ht="15" customHeight="1" x14ac:dyDescent="0.2">
      <c r="A124" s="1">
        <f t="shared" si="1"/>
        <v>118</v>
      </c>
      <c r="B124" s="1" t="s">
        <v>320</v>
      </c>
      <c r="C124" s="1" t="s">
        <v>319</v>
      </c>
      <c r="D124" s="1" t="s">
        <v>15</v>
      </c>
      <c r="E124" s="1" t="s">
        <v>4</v>
      </c>
      <c r="F124" s="1" t="s">
        <v>28</v>
      </c>
      <c r="G124" s="2">
        <v>9375.4320000000007</v>
      </c>
      <c r="H124" s="2">
        <v>9375.4320000000007</v>
      </c>
      <c r="I124" s="2">
        <v>43.567500000000003</v>
      </c>
      <c r="J124" s="2">
        <v>4084.6410000000001</v>
      </c>
      <c r="K124" s="3">
        <v>7.1440000000000001</v>
      </c>
      <c r="L124" s="3">
        <v>0</v>
      </c>
      <c r="M124" s="2">
        <v>0</v>
      </c>
      <c r="N124" s="2">
        <v>0</v>
      </c>
      <c r="O124" s="2">
        <v>0</v>
      </c>
      <c r="P124" s="2">
        <v>0</v>
      </c>
      <c r="Q124" s="2">
        <v>13.507479999999999</v>
      </c>
      <c r="R124" s="2">
        <v>12.91863</v>
      </c>
      <c r="S124" s="2">
        <v>11.1625</v>
      </c>
      <c r="T124" s="2">
        <v>9.7863019999999992</v>
      </c>
      <c r="U124" s="2">
        <v>9.3629099999999994</v>
      </c>
      <c r="V124" s="2">
        <v>8.5093960000000006</v>
      </c>
      <c r="W124" s="2">
        <v>7.2715420000000002</v>
      </c>
      <c r="X124" s="2">
        <v>6.0101110000000002</v>
      </c>
      <c r="Y124" s="2">
        <v>0.76488219999999996</v>
      </c>
      <c r="Z124" s="2">
        <v>0.75081450000000005</v>
      </c>
      <c r="AA124" s="2">
        <v>0.72417640000000005</v>
      </c>
      <c r="AB124" s="2">
        <v>0.69291950000000002</v>
      </c>
      <c r="AC124" s="2">
        <v>13.366820000000001</v>
      </c>
      <c r="AD124" s="2">
        <v>8.4814720000000001</v>
      </c>
      <c r="AE124" s="2">
        <v>7.6817200000000003</v>
      </c>
      <c r="AF124" s="2">
        <v>6.8086630000000001</v>
      </c>
      <c r="AG124" s="2">
        <v>5.1686199999999998</v>
      </c>
      <c r="AH124" s="2">
        <v>7.2265889999999997</v>
      </c>
      <c r="AI124" s="2">
        <v>8.5486430000000002</v>
      </c>
      <c r="AJ124" s="2">
        <v>8.0160529999999994</v>
      </c>
      <c r="AK124" s="2">
        <v>10.598879999999999</v>
      </c>
      <c r="AL124" s="2">
        <v>11.55752</v>
      </c>
      <c r="AM124" s="3">
        <v>0.94835290000000005</v>
      </c>
      <c r="AN124" s="3">
        <v>0.82593309999999998</v>
      </c>
      <c r="AO124" s="2">
        <v>49.472499999999997</v>
      </c>
      <c r="AP124" s="2">
        <v>52.089260000000003</v>
      </c>
      <c r="AQ124" s="2">
        <v>53.337350000000001</v>
      </c>
      <c r="AR124" s="2">
        <v>55.252800000000001</v>
      </c>
      <c r="AS124" s="2">
        <v>3.3723890000000001</v>
      </c>
      <c r="AT124" s="2">
        <v>2.9528500000000002</v>
      </c>
      <c r="AU124" s="2">
        <v>2.3136169999999998</v>
      </c>
      <c r="AV124" s="2">
        <v>1.5646690000000001</v>
      </c>
      <c r="AW124" s="1" t="s">
        <v>10</v>
      </c>
      <c r="AX124" s="3">
        <v>1.447368</v>
      </c>
      <c r="AY124" s="3">
        <v>8.75</v>
      </c>
      <c r="AZ124" s="2">
        <v>22.480399999999999</v>
      </c>
      <c r="BA124" s="2">
        <v>5.8118749999999997</v>
      </c>
      <c r="BB124" s="2">
        <v>13.677199999999999</v>
      </c>
      <c r="BC124" s="2">
        <v>-11.36477</v>
      </c>
      <c r="BD124" s="2">
        <v>-3.5376729999999998</v>
      </c>
      <c r="BE124" s="3">
        <v>5.0119999999999996</v>
      </c>
      <c r="BF124" s="2">
        <v>42.5379</v>
      </c>
      <c r="BG124" s="3">
        <v>8.7200000000000006</v>
      </c>
      <c r="BH124" s="2">
        <v>-18.073399999999999</v>
      </c>
      <c r="BI124" s="2">
        <v>0</v>
      </c>
      <c r="BJ124" s="2">
        <v>1.3336600000000001</v>
      </c>
      <c r="BK124" s="2">
        <v>2.821078</v>
      </c>
      <c r="BL124" s="2">
        <v>1.4916020000000001</v>
      </c>
      <c r="BM124" s="2">
        <v>19</v>
      </c>
      <c r="BN124" s="2">
        <v>16</v>
      </c>
      <c r="BO124" s="4">
        <v>19</v>
      </c>
      <c r="BP124" s="4">
        <v>1</v>
      </c>
      <c r="BQ124" s="4">
        <v>1</v>
      </c>
      <c r="BR124" s="4">
        <v>18</v>
      </c>
      <c r="BS124" s="2">
        <v>5</v>
      </c>
      <c r="BT124" s="4">
        <v>12</v>
      </c>
      <c r="BU124" s="4">
        <v>1</v>
      </c>
      <c r="BV124" s="4">
        <v>19</v>
      </c>
      <c r="BW124" s="2">
        <v>63.157890000000002</v>
      </c>
      <c r="BX124" s="2">
        <v>9.4279899999999994</v>
      </c>
      <c r="BY124" s="2">
        <v>1312.35</v>
      </c>
      <c r="BZ124" s="3">
        <v>3.8581490000000001</v>
      </c>
      <c r="CA124" s="3">
        <v>0.29398770000000002</v>
      </c>
      <c r="CB124" s="2">
        <v>1.0645</v>
      </c>
      <c r="CC124" s="3">
        <v>0.29398770000000002</v>
      </c>
      <c r="CD124" s="3">
        <v>0.55615650000000005</v>
      </c>
      <c r="CE124" s="3">
        <v>0.55077489999999996</v>
      </c>
      <c r="CF124" s="2">
        <v>-0.96763969999999999</v>
      </c>
      <c r="CG124" s="3">
        <v>1304.28</v>
      </c>
      <c r="CH124" s="3">
        <v>1304.81</v>
      </c>
      <c r="CI124" s="2">
        <v>4.0614600000000001E-2</v>
      </c>
      <c r="CJ124" s="3">
        <v>8.5675000000000008</v>
      </c>
      <c r="CK124" s="2">
        <v>2.1301389999999998</v>
      </c>
      <c r="CL124" s="3">
        <v>3362.819</v>
      </c>
      <c r="CM124" s="3">
        <v>3356.319</v>
      </c>
      <c r="CN124" s="2">
        <v>-0.19329189999999999</v>
      </c>
      <c r="CO124" s="3">
        <v>6.9444489999999996</v>
      </c>
      <c r="CP124" s="3">
        <v>7.2581160000000002</v>
      </c>
      <c r="CQ124" s="3">
        <v>7.2287689999999998</v>
      </c>
      <c r="CR124" s="2">
        <v>2.8735279999999999</v>
      </c>
      <c r="CS124" s="2">
        <v>-1.572257</v>
      </c>
      <c r="CT124" s="2">
        <v>-1.172668</v>
      </c>
      <c r="CU124" s="2">
        <v>4.5168039999999996</v>
      </c>
      <c r="CV124" s="2">
        <v>28.726739999999999</v>
      </c>
      <c r="CW124" s="3">
        <v>0.30640440000000002</v>
      </c>
      <c r="CX124" s="2" t="e">
        <v>#N/A</v>
      </c>
      <c r="CY124" s="2">
        <v>0.48028890000000002</v>
      </c>
      <c r="CZ124" s="2" t="e">
        <v>#N/A</v>
      </c>
      <c r="DA124" s="2">
        <v>123.63639999999999</v>
      </c>
    </row>
    <row r="125" spans="1:105" ht="15" customHeight="1" x14ac:dyDescent="0.2">
      <c r="A125" s="1">
        <f t="shared" si="1"/>
        <v>119</v>
      </c>
      <c r="B125" s="1" t="s">
        <v>322</v>
      </c>
      <c r="C125" s="1" t="s">
        <v>321</v>
      </c>
      <c r="D125" s="1" t="s">
        <v>202</v>
      </c>
      <c r="E125" s="1" t="s">
        <v>179</v>
      </c>
      <c r="F125" s="1" t="s">
        <v>245</v>
      </c>
      <c r="G125" s="2">
        <v>24653.21</v>
      </c>
      <c r="H125" s="2">
        <v>24653.21</v>
      </c>
      <c r="I125" s="2">
        <v>54.673200000000001</v>
      </c>
      <c r="J125" s="2">
        <v>13478.7</v>
      </c>
      <c r="K125" s="3">
        <v>32.049999999999997</v>
      </c>
      <c r="L125" s="3">
        <v>0</v>
      </c>
      <c r="M125" s="2">
        <v>4.7425889999999997</v>
      </c>
      <c r="N125" s="2">
        <v>4.3681749999999999</v>
      </c>
      <c r="O125" s="2">
        <v>4.1497659999999996</v>
      </c>
      <c r="P125" s="2">
        <v>4.3910600000000004</v>
      </c>
      <c r="Q125" s="2">
        <v>10.542759999999999</v>
      </c>
      <c r="R125" s="2">
        <v>11.182829999999999</v>
      </c>
      <c r="S125" s="2">
        <v>11.67365</v>
      </c>
      <c r="T125" s="2">
        <v>10.890269999999999</v>
      </c>
      <c r="U125" s="2">
        <v>9.7385439999999992</v>
      </c>
      <c r="V125" s="2">
        <v>7.8045070000000001</v>
      </c>
      <c r="W125" s="2">
        <v>7.6745710000000003</v>
      </c>
      <c r="X125" s="2">
        <v>6.9895350000000001</v>
      </c>
      <c r="Y125" s="2">
        <v>2.9616009999999999</v>
      </c>
      <c r="Z125" s="2">
        <v>2.83887</v>
      </c>
      <c r="AA125" s="2">
        <v>2.5517509999999999</v>
      </c>
      <c r="AB125" s="2">
        <v>2.291741</v>
      </c>
      <c r="AC125" s="2">
        <v>20.553850000000001</v>
      </c>
      <c r="AD125" s="2">
        <v>9.4068660000000008</v>
      </c>
      <c r="AE125" s="2">
        <v>8.7329690000000006</v>
      </c>
      <c r="AF125" s="2">
        <v>7.8002289999999999</v>
      </c>
      <c r="AG125" s="2">
        <v>3.2994059999999998</v>
      </c>
      <c r="AH125" s="2">
        <v>5.5791740000000001</v>
      </c>
      <c r="AI125" s="2">
        <v>6.8383640000000003</v>
      </c>
      <c r="AJ125" s="2">
        <v>3.567339</v>
      </c>
      <c r="AK125" s="2">
        <v>5.9120699999999999</v>
      </c>
      <c r="AL125" s="2">
        <v>6.965821</v>
      </c>
      <c r="AM125" s="3">
        <v>7.9271979999999997</v>
      </c>
      <c r="AN125" s="3">
        <v>8.4892230000000009</v>
      </c>
      <c r="AO125" s="2">
        <v>13.75501</v>
      </c>
      <c r="AP125" s="2">
        <v>15.39246</v>
      </c>
      <c r="AQ125" s="2">
        <v>14.442209999999999</v>
      </c>
      <c r="AR125" s="2">
        <v>14.892849999999999</v>
      </c>
      <c r="AS125" s="2">
        <v>0.3800905</v>
      </c>
      <c r="AT125" s="2">
        <v>0.58348049999999996</v>
      </c>
      <c r="AU125" s="2">
        <v>0.43213869999999999</v>
      </c>
      <c r="AV125" s="2">
        <v>0.1278909</v>
      </c>
      <c r="AW125" s="1" t="s">
        <v>10</v>
      </c>
      <c r="AX125" s="3">
        <v>1.3333330000000001</v>
      </c>
      <c r="AY125" s="3">
        <v>45</v>
      </c>
      <c r="AZ125" s="2">
        <v>40.405619999999999</v>
      </c>
      <c r="BA125" s="2">
        <v>25.385960000000001</v>
      </c>
      <c r="BB125" s="2">
        <v>0.93466930000000004</v>
      </c>
      <c r="BC125" s="2">
        <v>-26.876580000000001</v>
      </c>
      <c r="BD125" s="2">
        <v>-0.49673909999999999</v>
      </c>
      <c r="BE125" s="3">
        <v>28.55</v>
      </c>
      <c r="BF125" s="2">
        <v>12.2592</v>
      </c>
      <c r="BG125" s="3">
        <v>48.5</v>
      </c>
      <c r="BH125" s="2">
        <v>-33.917529999999999</v>
      </c>
      <c r="BI125" s="2">
        <v>45.936529999999998</v>
      </c>
      <c r="BJ125" s="2">
        <v>47.818910000000002</v>
      </c>
      <c r="BK125" s="2">
        <v>50.580010000000001</v>
      </c>
      <c r="BL125" s="2">
        <v>47.728160000000003</v>
      </c>
      <c r="BM125" s="2">
        <v>20</v>
      </c>
      <c r="BN125" s="2">
        <v>17</v>
      </c>
      <c r="BO125" s="4">
        <v>21</v>
      </c>
      <c r="BP125" s="4">
        <v>0</v>
      </c>
      <c r="BQ125" s="4">
        <v>0</v>
      </c>
      <c r="BR125" s="4">
        <v>21</v>
      </c>
      <c r="BS125" s="2">
        <v>0</v>
      </c>
      <c r="BT125" s="4">
        <v>17</v>
      </c>
      <c r="BU125" s="4">
        <v>2</v>
      </c>
      <c r="BV125" s="4">
        <v>21</v>
      </c>
      <c r="BW125" s="2">
        <v>80.952380000000005</v>
      </c>
      <c r="BX125" s="2">
        <v>8.5767199999999999</v>
      </c>
      <c r="BY125" s="2">
        <v>769.21109999999999</v>
      </c>
      <c r="BZ125" s="3">
        <v>0.93640820000000002</v>
      </c>
      <c r="CA125" s="3">
        <v>0.1217362</v>
      </c>
      <c r="CB125" s="2">
        <v>1.20139</v>
      </c>
      <c r="CC125" s="3">
        <v>0.1217362</v>
      </c>
      <c r="CD125" s="3">
        <v>2.8553850000000001</v>
      </c>
      <c r="CE125" s="3">
        <v>2.8642439999999998</v>
      </c>
      <c r="CF125" s="2">
        <v>0.3102779</v>
      </c>
      <c r="CG125" s="3">
        <v>2514.665</v>
      </c>
      <c r="CH125" s="3">
        <v>2536.7779999999998</v>
      </c>
      <c r="CI125" s="2">
        <v>0.87935920000000001</v>
      </c>
      <c r="CJ125" s="3">
        <v>43.736840000000001</v>
      </c>
      <c r="CK125" s="2">
        <v>2.888083</v>
      </c>
      <c r="CL125" s="3">
        <v>22276.52</v>
      </c>
      <c r="CM125" s="3">
        <v>22274.67</v>
      </c>
      <c r="CN125" s="2">
        <v>-8.3267689999999995E-3</v>
      </c>
      <c r="CO125" s="3">
        <v>34.573689999999999</v>
      </c>
      <c r="CP125" s="3">
        <v>33.102159999999998</v>
      </c>
      <c r="CQ125" s="3">
        <v>32.182299999999998</v>
      </c>
      <c r="CR125" s="2">
        <v>-7.2994529999999997</v>
      </c>
      <c r="CS125" s="2">
        <v>-3.1785190000000001</v>
      </c>
      <c r="CT125" s="2">
        <v>-0.41111110000000001</v>
      </c>
      <c r="CU125" s="2">
        <v>-4.2562189999999998</v>
      </c>
      <c r="CV125" s="2">
        <v>27.274419999999999</v>
      </c>
      <c r="CW125" s="3">
        <v>0.1106323</v>
      </c>
      <c r="CX125" s="2">
        <v>14.07469</v>
      </c>
      <c r="CY125" s="2">
        <v>7.5641939999999996</v>
      </c>
      <c r="CZ125" s="2">
        <v>21.183800000000002</v>
      </c>
      <c r="DA125" s="2">
        <v>124.5556</v>
      </c>
    </row>
    <row r="126" spans="1:105" ht="15" customHeight="1" x14ac:dyDescent="0.2">
      <c r="A126" s="1">
        <f t="shared" si="1"/>
        <v>120</v>
      </c>
      <c r="B126" s="1" t="s">
        <v>324</v>
      </c>
      <c r="C126" s="1" t="s">
        <v>323</v>
      </c>
      <c r="D126" s="1" t="s">
        <v>41</v>
      </c>
      <c r="E126" s="1" t="s">
        <v>279</v>
      </c>
      <c r="F126" s="1" t="s">
        <v>280</v>
      </c>
      <c r="G126" s="2">
        <v>7454.8540000000003</v>
      </c>
      <c r="H126" s="2">
        <v>7454.8540000000003</v>
      </c>
      <c r="I126" s="2">
        <v>99.571299999999994</v>
      </c>
      <c r="J126" s="2">
        <v>7422.8950000000004</v>
      </c>
      <c r="K126" s="3">
        <v>24.79</v>
      </c>
      <c r="L126" s="3">
        <v>0</v>
      </c>
      <c r="M126" s="2">
        <v>4.5549359999999997</v>
      </c>
      <c r="N126" s="2">
        <v>4.840662</v>
      </c>
      <c r="O126" s="2">
        <v>4.840662</v>
      </c>
      <c r="P126" s="2">
        <v>4.840662</v>
      </c>
      <c r="Q126" s="2">
        <v>8.6844619999999999</v>
      </c>
      <c r="R126" s="2">
        <v>9.4258559999999996</v>
      </c>
      <c r="S126" s="2">
        <v>9.8225040000000003</v>
      </c>
      <c r="T126" s="2">
        <v>8.8676460000000006</v>
      </c>
      <c r="U126" s="2">
        <v>4.1383850000000004</v>
      </c>
      <c r="V126" s="2">
        <v>6.3845419999999997</v>
      </c>
      <c r="W126" s="2">
        <v>6.2236890000000002</v>
      </c>
      <c r="X126" s="2">
        <v>5.7167019999999997</v>
      </c>
      <c r="Y126" s="2">
        <v>1.5140830000000001</v>
      </c>
      <c r="Z126" s="2">
        <v>1.3327960000000001</v>
      </c>
      <c r="AA126" s="2">
        <v>1.2404299999999999</v>
      </c>
      <c r="AB126" s="2">
        <v>1.1551720000000001</v>
      </c>
      <c r="AC126" s="2">
        <v>9.1794589999999996</v>
      </c>
      <c r="AD126" s="2">
        <v>8.6376310000000007</v>
      </c>
      <c r="AE126" s="2">
        <v>7.4427260000000004</v>
      </c>
      <c r="AF126" s="2">
        <v>6.8089959999999996</v>
      </c>
      <c r="AG126" s="2">
        <v>5.3237269999999999</v>
      </c>
      <c r="AH126" s="2">
        <v>6.8245319999999996</v>
      </c>
      <c r="AI126" s="2">
        <v>7.2428889999999999</v>
      </c>
      <c r="AJ126" s="2">
        <v>7.4504029999999997</v>
      </c>
      <c r="AK126" s="2">
        <v>9.3154649999999997</v>
      </c>
      <c r="AL126" s="2">
        <v>9.6173979999999997</v>
      </c>
      <c r="AM126" s="3">
        <v>14.01464</v>
      </c>
      <c r="AN126" s="3">
        <v>14.537660000000001</v>
      </c>
      <c r="AO126" s="2">
        <v>9.0548400000000004</v>
      </c>
      <c r="AP126" s="2">
        <v>8.5062280000000001</v>
      </c>
      <c r="AQ126" s="2">
        <v>8.3289399999999993</v>
      </c>
      <c r="AR126" s="2">
        <v>8.4853550000000002</v>
      </c>
      <c r="AS126" s="2">
        <v>0.83441600000000005</v>
      </c>
      <c r="AT126" s="2">
        <v>1.823483</v>
      </c>
      <c r="AU126" s="2">
        <v>1.6641999999999999</v>
      </c>
      <c r="AV126" s="2">
        <v>1.411438</v>
      </c>
      <c r="AW126" s="1" t="s">
        <v>91</v>
      </c>
      <c r="AX126" s="3">
        <v>1.7083330000000001</v>
      </c>
      <c r="AY126" s="3">
        <v>24.7</v>
      </c>
      <c r="AZ126" s="2">
        <v>-0.36305189999999998</v>
      </c>
      <c r="BA126" s="2">
        <v>14.13978</v>
      </c>
      <c r="BB126" s="2">
        <v>0.67111889999999996</v>
      </c>
      <c r="BC126" s="2">
        <v>22.35933</v>
      </c>
      <c r="BD126" s="2">
        <v>8.0740450000000005E-2</v>
      </c>
      <c r="BE126" s="3">
        <v>18.079999999999998</v>
      </c>
      <c r="BF126" s="2">
        <v>37.112830000000002</v>
      </c>
      <c r="BG126" s="3">
        <v>25.77</v>
      </c>
      <c r="BH126" s="2">
        <v>-3.8028719999999998</v>
      </c>
      <c r="BI126" s="2">
        <v>38.555990000000001</v>
      </c>
      <c r="BJ126" s="2">
        <v>45.114879999999999</v>
      </c>
      <c r="BK126" s="2">
        <v>47.44258</v>
      </c>
      <c r="BL126" s="2">
        <v>44.566000000000003</v>
      </c>
      <c r="BM126" s="2">
        <v>12</v>
      </c>
      <c r="BN126" s="2">
        <v>12</v>
      </c>
      <c r="BO126" s="4">
        <v>12</v>
      </c>
      <c r="BP126" s="4">
        <v>0</v>
      </c>
      <c r="BQ126" s="4">
        <v>1</v>
      </c>
      <c r="BR126" s="4">
        <v>9</v>
      </c>
      <c r="BS126" s="2">
        <v>0</v>
      </c>
      <c r="BT126" s="4">
        <v>5</v>
      </c>
      <c r="BU126" s="4">
        <v>2</v>
      </c>
      <c r="BV126" s="4">
        <v>12</v>
      </c>
      <c r="BW126" s="2">
        <v>41.66666</v>
      </c>
      <c r="BX126" s="2">
        <v>9.8263099999999994</v>
      </c>
      <c r="BY126" s="2">
        <v>300.72019999999998</v>
      </c>
      <c r="BZ126" s="3">
        <v>0.81117799999999995</v>
      </c>
      <c r="CA126" s="3">
        <v>0.26974510000000002</v>
      </c>
      <c r="CB126" s="2">
        <v>1.44536</v>
      </c>
      <c r="CC126" s="3">
        <v>0.26974510000000002</v>
      </c>
      <c r="CD126" s="3">
        <v>2.6206239999999998</v>
      </c>
      <c r="CE126" s="3">
        <v>2.6356959999999998</v>
      </c>
      <c r="CF126" s="2">
        <v>0.57510139999999998</v>
      </c>
      <c r="CG126" s="3">
        <v>1251.3579999999999</v>
      </c>
      <c r="CH126" s="3">
        <v>1273.3130000000001</v>
      </c>
      <c r="CI126" s="2">
        <v>1.754475</v>
      </c>
      <c r="CJ126" s="3">
        <v>24.827269999999999</v>
      </c>
      <c r="CK126" s="2">
        <v>-0.51262969999999997</v>
      </c>
      <c r="CL126" s="3">
        <v>19144.09</v>
      </c>
      <c r="CM126" s="3">
        <v>19196.169999999998</v>
      </c>
      <c r="CN126" s="2">
        <v>0.2720475</v>
      </c>
      <c r="CO126" s="3">
        <v>21.719339999999999</v>
      </c>
      <c r="CP126" s="3">
        <v>23.970980000000001</v>
      </c>
      <c r="CQ126" s="3">
        <v>24.392690000000002</v>
      </c>
      <c r="CR126" s="2">
        <v>14.13794</v>
      </c>
      <c r="CS126" s="2">
        <v>3.4167169999999998</v>
      </c>
      <c r="CT126" s="2">
        <v>1.6288039999999999</v>
      </c>
      <c r="CU126" s="2">
        <v>10.367010000000001</v>
      </c>
      <c r="CV126" s="2">
        <v>16.66329</v>
      </c>
      <c r="CW126" s="3">
        <v>0.22352259999999999</v>
      </c>
      <c r="CX126" s="2" t="e">
        <v>#N/A</v>
      </c>
      <c r="CY126" s="2">
        <v>1.0855900000000001</v>
      </c>
      <c r="CZ126" s="2" t="e">
        <v>#N/A</v>
      </c>
      <c r="DA126" s="2">
        <v>126.33329999999999</v>
      </c>
    </row>
    <row r="127" spans="1:105" ht="15" customHeight="1" x14ac:dyDescent="0.2">
      <c r="A127" s="1">
        <f t="shared" si="1"/>
        <v>121</v>
      </c>
      <c r="B127" s="1" t="s">
        <v>326</v>
      </c>
      <c r="C127" s="1" t="s">
        <v>325</v>
      </c>
      <c r="D127" s="1" t="s">
        <v>51</v>
      </c>
      <c r="E127" s="1" t="s">
        <v>4</v>
      </c>
      <c r="F127" s="1" t="s">
        <v>5</v>
      </c>
      <c r="G127" s="2">
        <v>11823.76</v>
      </c>
      <c r="H127" s="2">
        <v>11823.76</v>
      </c>
      <c r="I127" s="2">
        <v>0</v>
      </c>
      <c r="J127" s="2">
        <v>0</v>
      </c>
      <c r="K127" s="3">
        <v>13.66</v>
      </c>
      <c r="L127" s="3">
        <v>0</v>
      </c>
      <c r="M127" s="2">
        <v>7.2474379999999998</v>
      </c>
      <c r="N127" s="2">
        <v>10.39531</v>
      </c>
      <c r="O127" s="2">
        <v>8.2386350000000004</v>
      </c>
      <c r="P127" s="2">
        <v>8.4304659999999991</v>
      </c>
      <c r="Q127" s="2">
        <v>6.9693880000000004</v>
      </c>
      <c r="R127" s="2">
        <v>4.8439719999999999</v>
      </c>
      <c r="S127" s="2">
        <v>6.2757339999999999</v>
      </c>
      <c r="T127" s="2">
        <v>6.0711110000000001</v>
      </c>
      <c r="U127" s="2" t="e">
        <v>#N/A</v>
      </c>
      <c r="V127" s="2" t="e">
        <v>#N/A</v>
      </c>
      <c r="W127" s="2" t="e">
        <v>#N/A</v>
      </c>
      <c r="X127" s="2" t="e">
        <v>#N/A</v>
      </c>
      <c r="Y127" s="2">
        <v>0.58879309999999996</v>
      </c>
      <c r="Z127" s="2">
        <v>0.54378979999999999</v>
      </c>
      <c r="AA127" s="2">
        <v>0.51479180000000002</v>
      </c>
      <c r="AB127" s="2">
        <v>0.48504530000000001</v>
      </c>
      <c r="AC127" s="2" t="e">
        <v>#N/A</v>
      </c>
      <c r="AD127" s="2" t="e">
        <v>#N/A</v>
      </c>
      <c r="AE127" s="2" t="e">
        <v>#N/A</v>
      </c>
      <c r="AF127" s="2" t="e">
        <v>#N/A</v>
      </c>
      <c r="AG127" s="2" t="e">
        <v>#N/A</v>
      </c>
      <c r="AH127" s="2" t="e">
        <v>#N/A</v>
      </c>
      <c r="AI127" s="2" t="e">
        <v>#N/A</v>
      </c>
      <c r="AJ127" s="2" t="e">
        <v>#N/A</v>
      </c>
      <c r="AK127" s="2" t="e">
        <v>#N/A</v>
      </c>
      <c r="AL127" s="2" t="e">
        <v>#N/A</v>
      </c>
      <c r="AM127" s="3">
        <v>3.2320139999999999</v>
      </c>
      <c r="AN127" s="3">
        <v>4.1041619999999996</v>
      </c>
      <c r="AO127" s="2" t="e">
        <v>#N/A</v>
      </c>
      <c r="AP127" s="2" t="e">
        <v>#N/A</v>
      </c>
      <c r="AQ127" s="2" t="e">
        <v>#N/A</v>
      </c>
      <c r="AR127" s="2" t="e">
        <v>#N/A</v>
      </c>
      <c r="AS127" s="2" t="e">
        <v>#N/A</v>
      </c>
      <c r="AT127" s="2" t="e">
        <v>#N/A</v>
      </c>
      <c r="AU127" s="2" t="e">
        <v>#N/A</v>
      </c>
      <c r="AV127" s="2" t="e">
        <v>#N/A</v>
      </c>
      <c r="AW127" s="1" t="s">
        <v>91</v>
      </c>
      <c r="AX127" s="3">
        <v>1.8333330000000001</v>
      </c>
      <c r="AY127" s="3">
        <v>15.378209999999999</v>
      </c>
      <c r="AZ127" s="2">
        <v>12.578419999999999</v>
      </c>
      <c r="BA127" s="2">
        <v>11.22611</v>
      </c>
      <c r="BB127" s="2">
        <v>1.5035430000000001</v>
      </c>
      <c r="BC127" s="2">
        <v>-10.190670000000001</v>
      </c>
      <c r="BD127" s="2">
        <v>0.51507950000000002</v>
      </c>
      <c r="BE127" s="3">
        <v>11.824999999999999</v>
      </c>
      <c r="BF127" s="2">
        <v>15.51797</v>
      </c>
      <c r="BG127" s="3">
        <v>16.995000000000001</v>
      </c>
      <c r="BH127" s="2">
        <v>-19.623419999999999</v>
      </c>
      <c r="BI127" s="2">
        <v>50.326349999999998</v>
      </c>
      <c r="BJ127" s="2">
        <v>50.040280000000003</v>
      </c>
      <c r="BK127" s="2">
        <v>51.090159999999997</v>
      </c>
      <c r="BL127" s="2">
        <v>50.911610000000003</v>
      </c>
      <c r="BM127" s="2">
        <v>19</v>
      </c>
      <c r="BN127" s="2">
        <v>10</v>
      </c>
      <c r="BO127" s="4">
        <v>21</v>
      </c>
      <c r="BP127" s="4">
        <v>2</v>
      </c>
      <c r="BQ127" s="4">
        <v>4</v>
      </c>
      <c r="BR127" s="4">
        <v>16</v>
      </c>
      <c r="BS127" s="2">
        <v>9.0909089999999999</v>
      </c>
      <c r="BT127" s="4">
        <v>8</v>
      </c>
      <c r="BU127" s="4">
        <v>4</v>
      </c>
      <c r="BV127" s="4">
        <v>21</v>
      </c>
      <c r="BW127" s="2">
        <v>38.095239999999997</v>
      </c>
      <c r="BX127" s="2">
        <v>8.9796800000000001</v>
      </c>
      <c r="BY127" s="2">
        <v>865.57539999999995</v>
      </c>
      <c r="BZ127" s="3">
        <v>3.024715</v>
      </c>
      <c r="CA127" s="3">
        <v>0.34944560000000002</v>
      </c>
      <c r="CB127" s="2">
        <v>0.82898799999999995</v>
      </c>
      <c r="CC127" s="3">
        <v>0.34944560000000002</v>
      </c>
      <c r="CD127" s="3">
        <v>2.5341719999999999</v>
      </c>
      <c r="CE127" s="3">
        <v>2.8110040000000001</v>
      </c>
      <c r="CF127" s="2">
        <v>10.923970000000001</v>
      </c>
      <c r="CG127" s="3">
        <v>3456.8</v>
      </c>
      <c r="CH127" s="3">
        <v>3497.453</v>
      </c>
      <c r="CI127" s="2">
        <v>1.176059</v>
      </c>
      <c r="CJ127" s="3">
        <v>17.933430000000001</v>
      </c>
      <c r="CK127" s="2">
        <v>-14.248329999999999</v>
      </c>
      <c r="CL127" s="3">
        <v>8606.0949999999993</v>
      </c>
      <c r="CM127" s="3">
        <v>8635.5360000000001</v>
      </c>
      <c r="CN127" s="2">
        <v>0.34209489999999998</v>
      </c>
      <c r="CO127" s="3">
        <v>13.6988</v>
      </c>
      <c r="CP127" s="3">
        <v>13.26333</v>
      </c>
      <c r="CQ127" s="3">
        <v>13.533659999999999</v>
      </c>
      <c r="CR127" s="2">
        <v>-0.28325919999999999</v>
      </c>
      <c r="CS127" s="2">
        <v>2.9906990000000002</v>
      </c>
      <c r="CT127" s="2">
        <v>0.9335637</v>
      </c>
      <c r="CU127" s="2">
        <v>-3.1788889999999999</v>
      </c>
      <c r="CV127" s="2">
        <v>40.281309999999998</v>
      </c>
      <c r="CW127" s="3">
        <v>0.34068110000000001</v>
      </c>
      <c r="CX127" s="2">
        <v>36.715479999999999</v>
      </c>
      <c r="CY127" s="2">
        <v>1.892307</v>
      </c>
      <c r="CZ127" s="2">
        <v>15.015599999999999</v>
      </c>
      <c r="DA127" s="2">
        <v>127.3434</v>
      </c>
    </row>
    <row r="128" spans="1:105" ht="15" customHeight="1" x14ac:dyDescent="0.2">
      <c r="A128" s="1">
        <f t="shared" si="1"/>
        <v>122</v>
      </c>
      <c r="B128" s="1" t="s">
        <v>328</v>
      </c>
      <c r="C128" s="1" t="s">
        <v>327</v>
      </c>
      <c r="D128" s="1" t="s">
        <v>3</v>
      </c>
      <c r="E128" s="1" t="s">
        <v>37</v>
      </c>
      <c r="F128" s="1" t="s">
        <v>38</v>
      </c>
      <c r="G128" s="2">
        <v>70964.36</v>
      </c>
      <c r="H128" s="2">
        <v>70964.36</v>
      </c>
      <c r="I128" s="2">
        <v>98.371399999999994</v>
      </c>
      <c r="J128" s="2">
        <v>69808.63</v>
      </c>
      <c r="K128" s="3">
        <v>11.175000000000001</v>
      </c>
      <c r="L128" s="3">
        <v>0</v>
      </c>
      <c r="M128" s="2">
        <v>4.3847880000000004</v>
      </c>
      <c r="N128" s="2">
        <v>4.7427289999999998</v>
      </c>
      <c r="O128" s="2">
        <v>4.9217000000000004</v>
      </c>
      <c r="P128" s="2">
        <v>5.190156</v>
      </c>
      <c r="Q128" s="2">
        <v>16.931819999999998</v>
      </c>
      <c r="R128" s="2">
        <v>14.9916</v>
      </c>
      <c r="S128" s="2">
        <v>14.326919999999999</v>
      </c>
      <c r="T128" s="2">
        <v>13.51768</v>
      </c>
      <c r="U128" s="2">
        <v>8.5641590000000001</v>
      </c>
      <c r="V128" s="2">
        <v>8.1402970000000003</v>
      </c>
      <c r="W128" s="2">
        <v>7.8735429999999997</v>
      </c>
      <c r="X128" s="2">
        <v>7.6450870000000002</v>
      </c>
      <c r="Y128" s="2">
        <v>1.665157</v>
      </c>
      <c r="Z128" s="2">
        <v>1.636164</v>
      </c>
      <c r="AA128" s="2">
        <v>1.5761639999999999</v>
      </c>
      <c r="AB128" s="2">
        <v>1.5224800000000001</v>
      </c>
      <c r="AC128" s="2">
        <v>7.5547800000000001</v>
      </c>
      <c r="AD128" s="2">
        <v>6.8845809999999998</v>
      </c>
      <c r="AE128" s="2">
        <v>6.243017</v>
      </c>
      <c r="AF128" s="2">
        <v>6.0574260000000004</v>
      </c>
      <c r="AG128" s="2">
        <v>1.163321</v>
      </c>
      <c r="AH128" s="2">
        <v>-2.0498210000000001</v>
      </c>
      <c r="AI128" s="2">
        <v>0.41944399999999998</v>
      </c>
      <c r="AJ128" s="2">
        <v>1.8673379999999999</v>
      </c>
      <c r="AK128" s="2">
        <v>-3.4184369999999999</v>
      </c>
      <c r="AL128" s="2">
        <v>0.71972879999999995</v>
      </c>
      <c r="AM128" s="3">
        <v>2.0845400000000001</v>
      </c>
      <c r="AN128" s="3">
        <v>2.0111650000000001</v>
      </c>
      <c r="AO128" s="2">
        <v>24.519449999999999</v>
      </c>
      <c r="AP128" s="2">
        <v>25.42324</v>
      </c>
      <c r="AQ128" s="2">
        <v>26.976769999999998</v>
      </c>
      <c r="AR128" s="2">
        <v>27.72926</v>
      </c>
      <c r="AS128" s="2">
        <v>3.3073030000000001</v>
      </c>
      <c r="AT128" s="2">
        <v>2.9545499999999998</v>
      </c>
      <c r="AU128" s="2">
        <v>3.1522749999999999</v>
      </c>
      <c r="AV128" s="2">
        <v>3.1896779999999998</v>
      </c>
      <c r="AW128" s="1" t="s">
        <v>91</v>
      </c>
      <c r="AX128" s="3">
        <v>1.62</v>
      </c>
      <c r="AY128" s="3">
        <v>12.4</v>
      </c>
      <c r="AZ128" s="2">
        <v>10.961959999999999</v>
      </c>
      <c r="BA128" s="2">
        <v>10.913869999999999</v>
      </c>
      <c r="BB128" s="2">
        <v>7.1854420000000001</v>
      </c>
      <c r="BC128" s="2">
        <v>4.001868</v>
      </c>
      <c r="BD128" s="2">
        <v>-5.8550950000000004</v>
      </c>
      <c r="BE128" s="3">
        <v>9.8819999999999997</v>
      </c>
      <c r="BF128" s="2">
        <v>13.0844</v>
      </c>
      <c r="BG128" s="3">
        <v>12.244999999999999</v>
      </c>
      <c r="BH128" s="2">
        <v>-8.7382559999999998</v>
      </c>
      <c r="BI128" s="2">
        <v>72.764390000000006</v>
      </c>
      <c r="BJ128" s="2">
        <v>70.855739999999997</v>
      </c>
      <c r="BK128" s="2">
        <v>70.963229999999996</v>
      </c>
      <c r="BL128" s="2">
        <v>70.237030000000004</v>
      </c>
      <c r="BM128" s="2">
        <v>20</v>
      </c>
      <c r="BN128" s="2">
        <v>19</v>
      </c>
      <c r="BO128" s="4">
        <v>25</v>
      </c>
      <c r="BP128" s="4">
        <v>3</v>
      </c>
      <c r="BQ128" s="4">
        <v>1</v>
      </c>
      <c r="BR128" s="4">
        <v>21</v>
      </c>
      <c r="BS128" s="2">
        <v>12</v>
      </c>
      <c r="BT128" s="4">
        <v>11</v>
      </c>
      <c r="BU128" s="4">
        <v>1</v>
      </c>
      <c r="BV128" s="4">
        <v>25</v>
      </c>
      <c r="BW128" s="2">
        <v>44</v>
      </c>
      <c r="BX128" s="2">
        <v>6.4482400000000002</v>
      </c>
      <c r="BY128" s="2">
        <v>6350.2780000000002</v>
      </c>
      <c r="BZ128" s="3">
        <v>10.835100000000001</v>
      </c>
      <c r="CA128" s="3">
        <v>0.170624</v>
      </c>
      <c r="CB128" s="2">
        <v>0.69923800000000003</v>
      </c>
      <c r="CC128" s="3">
        <v>0.170624</v>
      </c>
      <c r="CD128" s="3">
        <v>0.74010330000000002</v>
      </c>
      <c r="CE128" s="3">
        <v>0.7460772</v>
      </c>
      <c r="CF128" s="2">
        <v>0.8071661</v>
      </c>
      <c r="CG128" s="3">
        <v>9130.7579999999998</v>
      </c>
      <c r="CH128" s="3">
        <v>9125.4619999999995</v>
      </c>
      <c r="CI128" s="2">
        <v>-5.8001280000000002E-2</v>
      </c>
      <c r="CJ128" s="3">
        <v>12.43463</v>
      </c>
      <c r="CK128" s="2">
        <v>-0.27853250000000002</v>
      </c>
      <c r="CL128" s="3">
        <v>57162.559999999998</v>
      </c>
      <c r="CM128" s="3">
        <v>56590.84</v>
      </c>
      <c r="CN128" s="2">
        <v>-1.0001599999999999</v>
      </c>
      <c r="CO128" s="3">
        <v>11.230510000000001</v>
      </c>
      <c r="CP128" s="3">
        <v>11.554209999999999</v>
      </c>
      <c r="CQ128" s="3">
        <v>11.520189999999999</v>
      </c>
      <c r="CR128" s="2">
        <v>-0.49424170000000001</v>
      </c>
      <c r="CS128" s="2">
        <v>-3.2820399999999998</v>
      </c>
      <c r="CT128" s="2">
        <v>-2.9964089999999999</v>
      </c>
      <c r="CU128" s="2">
        <v>2.882409</v>
      </c>
      <c r="CV128" s="2">
        <v>113.3494</v>
      </c>
      <c r="CW128" s="3">
        <v>0.15972720000000001</v>
      </c>
      <c r="CX128" s="2">
        <v>16.26343</v>
      </c>
      <c r="CY128" s="2">
        <v>-26.172910000000002</v>
      </c>
      <c r="CZ128" s="2">
        <v>6.2421449999999998</v>
      </c>
      <c r="DA128" s="2">
        <v>127.4444</v>
      </c>
    </row>
    <row r="129" spans="1:105" ht="15" customHeight="1" x14ac:dyDescent="0.2">
      <c r="A129" s="1">
        <f t="shared" si="1"/>
        <v>123</v>
      </c>
      <c r="B129" s="1" t="s">
        <v>330</v>
      </c>
      <c r="C129" s="1" t="s">
        <v>329</v>
      </c>
      <c r="D129" s="1" t="s">
        <v>202</v>
      </c>
      <c r="E129" s="1" t="s">
        <v>203</v>
      </c>
      <c r="F129" s="1" t="s">
        <v>313</v>
      </c>
      <c r="G129" s="2">
        <v>3919.2449999999999</v>
      </c>
      <c r="H129" s="2">
        <v>3919.2449999999999</v>
      </c>
      <c r="I129" s="2">
        <v>92.861000000000004</v>
      </c>
      <c r="J129" s="2">
        <v>3639.45</v>
      </c>
      <c r="K129" s="3">
        <v>36.369999999999997</v>
      </c>
      <c r="L129" s="3">
        <v>0</v>
      </c>
      <c r="M129" s="2">
        <v>2.7495189999999998</v>
      </c>
      <c r="N129" s="2">
        <v>2.8045089999999999</v>
      </c>
      <c r="O129" s="2">
        <v>3.0519660000000002</v>
      </c>
      <c r="P129" s="2">
        <v>3.175694</v>
      </c>
      <c r="Q129" s="2">
        <v>13.72453</v>
      </c>
      <c r="R129" s="2">
        <v>16.479379999999999</v>
      </c>
      <c r="S129" s="2">
        <v>14.844900000000001</v>
      </c>
      <c r="T129" s="2">
        <v>13.5709</v>
      </c>
      <c r="U129" s="2">
        <v>8.1402199999999993</v>
      </c>
      <c r="V129" s="2">
        <v>9.0749820000000003</v>
      </c>
      <c r="W129" s="2">
        <v>8.2826880000000003</v>
      </c>
      <c r="X129" s="2">
        <v>7.6064480000000003</v>
      </c>
      <c r="Y129" s="2">
        <v>2.0598610000000002</v>
      </c>
      <c r="Z129" s="2">
        <v>1.9680740000000001</v>
      </c>
      <c r="AA129" s="2">
        <v>1.838066</v>
      </c>
      <c r="AB129" s="2">
        <v>1.700331</v>
      </c>
      <c r="AC129" s="2">
        <v>9.4713539999999998</v>
      </c>
      <c r="AD129" s="2">
        <v>8.1655099999999994</v>
      </c>
      <c r="AE129" s="2">
        <v>7.6247379999999998</v>
      </c>
      <c r="AF129" s="2">
        <v>7.577083</v>
      </c>
      <c r="AG129" s="2">
        <v>4.3879039999999998</v>
      </c>
      <c r="AH129" s="2">
        <v>4.1337890000000002</v>
      </c>
      <c r="AI129" s="2">
        <v>3.9557259999999999</v>
      </c>
      <c r="AJ129" s="2">
        <v>5.8959770000000002</v>
      </c>
      <c r="AK129" s="2">
        <v>5.4775289999999996</v>
      </c>
      <c r="AL129" s="2">
        <v>5.1744659999999998</v>
      </c>
      <c r="AM129" s="3">
        <v>2.7949510000000002</v>
      </c>
      <c r="AN129" s="3">
        <v>2.466542</v>
      </c>
      <c r="AO129" s="2">
        <v>13.507479999999999</v>
      </c>
      <c r="AP129" s="2">
        <v>13.966279999999999</v>
      </c>
      <c r="AQ129" s="2">
        <v>14.462109999999999</v>
      </c>
      <c r="AR129" s="2">
        <v>14.94788</v>
      </c>
      <c r="AS129" s="2">
        <v>2.440496</v>
      </c>
      <c r="AT129" s="2">
        <v>2.304224</v>
      </c>
      <c r="AU129" s="2">
        <v>2.031898</v>
      </c>
      <c r="AV129" s="2">
        <v>1.7915430000000001</v>
      </c>
      <c r="AW129" s="1" t="s">
        <v>10</v>
      </c>
      <c r="AX129" s="3">
        <v>1.545455</v>
      </c>
      <c r="AY129" s="3">
        <v>40.5</v>
      </c>
      <c r="AZ129" s="2">
        <v>11.35552</v>
      </c>
      <c r="BA129" s="2">
        <v>11.942640000000001</v>
      </c>
      <c r="BB129" s="2">
        <v>6</v>
      </c>
      <c r="BC129" s="2">
        <v>5.9731959999999997</v>
      </c>
      <c r="BD129" s="2">
        <v>-0.98012690000000002</v>
      </c>
      <c r="BE129" s="3">
        <v>28.45</v>
      </c>
      <c r="BF129" s="2">
        <v>27.8383</v>
      </c>
      <c r="BG129" s="3">
        <v>37.43</v>
      </c>
      <c r="BH129" s="2">
        <v>-2.8319540000000001</v>
      </c>
      <c r="BI129" s="2">
        <v>37.735849999999999</v>
      </c>
      <c r="BJ129" s="2">
        <v>46.569719999999997</v>
      </c>
      <c r="BK129" s="2">
        <v>45.207500000000003</v>
      </c>
      <c r="BL129" s="2">
        <v>44.129919999999998</v>
      </c>
      <c r="BM129" s="2">
        <v>11</v>
      </c>
      <c r="BN129" s="2">
        <v>10</v>
      </c>
      <c r="BO129" s="4">
        <v>11</v>
      </c>
      <c r="BP129" s="4">
        <v>0</v>
      </c>
      <c r="BQ129" s="4">
        <v>1</v>
      </c>
      <c r="BR129" s="4">
        <v>7</v>
      </c>
      <c r="BS129" s="2">
        <v>0</v>
      </c>
      <c r="BT129" s="4">
        <v>7</v>
      </c>
      <c r="BU129" s="4">
        <v>2</v>
      </c>
      <c r="BV129" s="4">
        <v>11</v>
      </c>
      <c r="BW129" s="2">
        <v>63.636360000000003</v>
      </c>
      <c r="BX129" s="2">
        <v>6.5656499999999998</v>
      </c>
      <c r="BY129" s="2">
        <v>107.7604</v>
      </c>
      <c r="BZ129" s="3">
        <v>0.16192419999999999</v>
      </c>
      <c r="CA129" s="3">
        <v>0.15026320000000001</v>
      </c>
      <c r="CB129" s="2">
        <v>0.70538900000000004</v>
      </c>
      <c r="CC129" s="3">
        <v>0.15026320000000001</v>
      </c>
      <c r="CD129" s="3">
        <v>2.1792039999999999</v>
      </c>
      <c r="CE129" s="3">
        <v>2.1687910000000001</v>
      </c>
      <c r="CF129" s="2">
        <v>-0.4778326</v>
      </c>
      <c r="CG129" s="3">
        <v>373.49770000000001</v>
      </c>
      <c r="CH129" s="3">
        <v>369.55790000000002</v>
      </c>
      <c r="CI129" s="2">
        <v>-1.054853</v>
      </c>
      <c r="CJ129" s="3">
        <v>37.1</v>
      </c>
      <c r="CK129" s="2">
        <v>9.1644290000000002</v>
      </c>
      <c r="CL129" s="3">
        <v>4191.1580000000004</v>
      </c>
      <c r="CM129" s="3">
        <v>4179.7089999999998</v>
      </c>
      <c r="CN129" s="2">
        <v>-0.27316210000000002</v>
      </c>
      <c r="CO129" s="3">
        <v>32.6113</v>
      </c>
      <c r="CP129" s="3">
        <v>36.149410000000003</v>
      </c>
      <c r="CQ129" s="3">
        <v>36.759219999999999</v>
      </c>
      <c r="CR129" s="2">
        <v>11.52576</v>
      </c>
      <c r="CS129" s="2">
        <v>0.61020850000000004</v>
      </c>
      <c r="CT129" s="2">
        <v>-1.058853</v>
      </c>
      <c r="CU129" s="2">
        <v>10.849360000000001</v>
      </c>
      <c r="CV129" s="2">
        <v>4.5290150000000002</v>
      </c>
      <c r="CW129" s="3">
        <v>0.1155583</v>
      </c>
      <c r="CX129" s="2">
        <v>2.9345370000000002</v>
      </c>
      <c r="CY129" s="2">
        <v>-3.684272</v>
      </c>
      <c r="CZ129" s="2">
        <v>7.0294780000000001</v>
      </c>
      <c r="DA129" s="2">
        <v>127.4747</v>
      </c>
    </row>
    <row r="130" spans="1:105" ht="15" customHeight="1" x14ac:dyDescent="0.2">
      <c r="A130" s="1">
        <f t="shared" si="1"/>
        <v>124</v>
      </c>
      <c r="B130" s="1" t="s">
        <v>332</v>
      </c>
      <c r="C130" s="1" t="s">
        <v>331</v>
      </c>
      <c r="D130" s="1" t="s">
        <v>23</v>
      </c>
      <c r="E130" s="1" t="s">
        <v>24</v>
      </c>
      <c r="F130" s="1" t="s">
        <v>217</v>
      </c>
      <c r="G130" s="2">
        <v>2252.4259999999999</v>
      </c>
      <c r="H130" s="2">
        <v>2252.4259999999999</v>
      </c>
      <c r="I130" s="2">
        <v>49.964700000000001</v>
      </c>
      <c r="J130" s="2">
        <v>1125.4179999999999</v>
      </c>
      <c r="K130" s="3">
        <v>9.5259999999999998</v>
      </c>
      <c r="L130" s="3">
        <v>0</v>
      </c>
      <c r="M130" s="2">
        <v>0</v>
      </c>
      <c r="N130" s="2">
        <v>0</v>
      </c>
      <c r="O130" s="2">
        <v>0</v>
      </c>
      <c r="P130" s="2">
        <v>0</v>
      </c>
      <c r="Q130" s="2" t="e">
        <v>#N/A</v>
      </c>
      <c r="R130" s="2" t="e">
        <v>#N/A</v>
      </c>
      <c r="S130" s="2">
        <v>185.48949999999999</v>
      </c>
      <c r="T130" s="2">
        <v>16.283760000000001</v>
      </c>
      <c r="U130" s="2" t="e">
        <v>#N/A</v>
      </c>
      <c r="V130" s="2">
        <v>596.12099999999998</v>
      </c>
      <c r="W130" s="2">
        <v>8.8256130000000006</v>
      </c>
      <c r="X130" s="2">
        <v>4.4592790000000004</v>
      </c>
      <c r="Y130" s="2">
        <v>2.1382720000000002</v>
      </c>
      <c r="Z130" s="2">
        <v>2.3726029999999998</v>
      </c>
      <c r="AA130" s="2">
        <v>2.3755609999999998</v>
      </c>
      <c r="AB130" s="2">
        <v>2.0332979999999998</v>
      </c>
      <c r="AC130" s="2" t="e">
        <v>#N/A</v>
      </c>
      <c r="AD130" s="2" t="e">
        <v>#N/A</v>
      </c>
      <c r="AE130" s="2">
        <v>16.752680000000002</v>
      </c>
      <c r="AF130" s="2">
        <v>6.2902240000000003</v>
      </c>
      <c r="AG130" s="2">
        <v>-15.130839999999999</v>
      </c>
      <c r="AH130" s="2">
        <v>-0.46847919999999998</v>
      </c>
      <c r="AI130" s="2">
        <v>4.4469180000000001</v>
      </c>
      <c r="AJ130" s="2">
        <v>-14.629709999999999</v>
      </c>
      <c r="AK130" s="2">
        <v>-0.45340000000000003</v>
      </c>
      <c r="AL130" s="2">
        <v>4.0974709999999996</v>
      </c>
      <c r="AM130" s="3" t="e">
        <v>#N/A</v>
      </c>
      <c r="AN130" s="3" t="e">
        <v>#N/A</v>
      </c>
      <c r="AO130" s="2">
        <v>-4.2907820000000001</v>
      </c>
      <c r="AP130" s="2">
        <v>6.4956150000000004E-2</v>
      </c>
      <c r="AQ130" s="2">
        <v>3.8</v>
      </c>
      <c r="AR130" s="2">
        <v>6.7409509999999999</v>
      </c>
      <c r="AS130" s="2">
        <v>0.61809250000000004</v>
      </c>
      <c r="AT130" s="2">
        <v>-18.649999999999999</v>
      </c>
      <c r="AU130" s="2">
        <v>-0.29352230000000001</v>
      </c>
      <c r="AV130" s="2">
        <v>-0.38030370000000002</v>
      </c>
      <c r="AW130" s="1" t="s">
        <v>10</v>
      </c>
      <c r="AX130" s="3">
        <v>1.2727269999999999</v>
      </c>
      <c r="AY130" s="3">
        <v>14.5</v>
      </c>
      <c r="AZ130" s="2">
        <v>52.21499</v>
      </c>
      <c r="BA130" s="2">
        <v>-31.279579999999999</v>
      </c>
      <c r="BB130" s="2">
        <v>2</v>
      </c>
      <c r="BC130" s="2">
        <v>-31.418289999999999</v>
      </c>
      <c r="BD130" s="2">
        <v>-8.4038439999999994</v>
      </c>
      <c r="BE130" s="3">
        <v>8.6159999999999997</v>
      </c>
      <c r="BF130" s="2">
        <v>10.56174</v>
      </c>
      <c r="BG130" s="3">
        <v>15.63</v>
      </c>
      <c r="BH130" s="2">
        <v>-39.053100000000001</v>
      </c>
      <c r="BI130" s="2" t="e">
        <v>#N/A</v>
      </c>
      <c r="BJ130" s="2" t="e">
        <v>#N/A</v>
      </c>
      <c r="BK130" s="2" t="e">
        <v>#N/A</v>
      </c>
      <c r="BL130" s="2">
        <v>0</v>
      </c>
      <c r="BM130" s="2">
        <v>11</v>
      </c>
      <c r="BN130" s="2">
        <v>11</v>
      </c>
      <c r="BO130" s="4">
        <v>11</v>
      </c>
      <c r="BP130" s="4">
        <v>0</v>
      </c>
      <c r="BQ130" s="4">
        <v>0</v>
      </c>
      <c r="BR130" s="4">
        <v>9</v>
      </c>
      <c r="BS130" s="2">
        <v>0</v>
      </c>
      <c r="BT130" s="4">
        <v>8</v>
      </c>
      <c r="BU130" s="4">
        <v>0</v>
      </c>
      <c r="BV130" s="4">
        <v>11</v>
      </c>
      <c r="BW130" s="2">
        <v>72.727270000000004</v>
      </c>
      <c r="BX130" s="2">
        <v>13.4185</v>
      </c>
      <c r="BY130" s="2">
        <v>236.4504</v>
      </c>
      <c r="BZ130" s="3">
        <v>0.75460070000000001</v>
      </c>
      <c r="CA130" s="3">
        <v>0.319137</v>
      </c>
      <c r="CB130" s="2">
        <v>1.2029300000000001</v>
      </c>
      <c r="CC130" s="3">
        <v>0.319137</v>
      </c>
      <c r="CD130" s="3">
        <v>-0.96103170000000004</v>
      </c>
      <c r="CE130" s="3">
        <v>-1.253665</v>
      </c>
      <c r="CF130" s="2">
        <v>30.44989</v>
      </c>
      <c r="CG130" s="3">
        <v>-158.0137</v>
      </c>
      <c r="CH130" s="3">
        <v>-183.10749999999999</v>
      </c>
      <c r="CI130" s="2">
        <v>15.880739999999999</v>
      </c>
      <c r="CJ130" s="3">
        <v>15.909090000000001</v>
      </c>
      <c r="CK130" s="2">
        <v>-8.8571430000000007</v>
      </c>
      <c r="CL130" s="3">
        <v>6082.942</v>
      </c>
      <c r="CM130" s="3">
        <v>6153.27</v>
      </c>
      <c r="CN130" s="2">
        <v>1.156139</v>
      </c>
      <c r="CO130" s="3">
        <v>10.84374</v>
      </c>
      <c r="CP130" s="3">
        <v>9.8775469999999999</v>
      </c>
      <c r="CQ130" s="3">
        <v>9.7665769999999998</v>
      </c>
      <c r="CR130" s="2">
        <v>-12.152100000000001</v>
      </c>
      <c r="CS130" s="2">
        <v>-3.559053</v>
      </c>
      <c r="CT130" s="2">
        <v>-2.463263</v>
      </c>
      <c r="CU130" s="2">
        <v>-8.9101610000000004</v>
      </c>
      <c r="CV130" s="2">
        <v>9.0525090000000006</v>
      </c>
      <c r="CW130" s="3">
        <v>0.40190039999999999</v>
      </c>
      <c r="CX130" s="2">
        <v>-521.42859999999996</v>
      </c>
      <c r="CY130" s="2">
        <v>2.9002819999999998</v>
      </c>
      <c r="CZ130" s="2">
        <v>-85.947649999999996</v>
      </c>
      <c r="DA130" s="2">
        <v>127.6061</v>
      </c>
    </row>
    <row r="131" spans="1:105" ht="15" customHeight="1" x14ac:dyDescent="0.2">
      <c r="A131" s="1">
        <f t="shared" si="1"/>
        <v>125</v>
      </c>
      <c r="B131" s="1" t="s">
        <v>334</v>
      </c>
      <c r="C131" s="1" t="s">
        <v>333</v>
      </c>
      <c r="D131" s="1" t="s">
        <v>41</v>
      </c>
      <c r="E131" s="1" t="s">
        <v>4</v>
      </c>
      <c r="F131" s="1" t="s">
        <v>162</v>
      </c>
      <c r="G131" s="2">
        <v>6910.4859999999999</v>
      </c>
      <c r="H131" s="2">
        <v>6910.4859999999999</v>
      </c>
      <c r="I131" s="2">
        <v>77.241799999999998</v>
      </c>
      <c r="J131" s="2">
        <v>5337.7839999999997</v>
      </c>
      <c r="K131" s="3">
        <v>24.09</v>
      </c>
      <c r="L131" s="3">
        <v>0</v>
      </c>
      <c r="M131" s="2">
        <v>7.2644250000000001</v>
      </c>
      <c r="N131" s="2">
        <v>7.3474459999999997</v>
      </c>
      <c r="O131" s="2">
        <v>7.555002</v>
      </c>
      <c r="P131" s="2">
        <v>7.6795350000000004</v>
      </c>
      <c r="Q131" s="2">
        <v>9.4842519999999997</v>
      </c>
      <c r="R131" s="2">
        <v>10.029210000000001</v>
      </c>
      <c r="S131" s="2">
        <v>9.9135799999999996</v>
      </c>
      <c r="T131" s="2">
        <v>9.7926830000000002</v>
      </c>
      <c r="U131" s="2">
        <v>14.2439</v>
      </c>
      <c r="V131" s="2">
        <v>15.708130000000001</v>
      </c>
      <c r="W131" s="2">
        <v>14.718780000000001</v>
      </c>
      <c r="X131" s="2">
        <v>14.41033</v>
      </c>
      <c r="Y131" s="2">
        <v>0.80219779999999996</v>
      </c>
      <c r="Z131" s="2">
        <v>0.83498410000000001</v>
      </c>
      <c r="AA131" s="2">
        <v>0.82002949999999997</v>
      </c>
      <c r="AB131" s="2">
        <v>0.80872089999999996</v>
      </c>
      <c r="AC131" s="2">
        <v>10.75446</v>
      </c>
      <c r="AD131" s="2">
        <v>9.8729510000000005</v>
      </c>
      <c r="AE131" s="2">
        <v>9.5595239999999997</v>
      </c>
      <c r="AF131" s="2">
        <v>9.2476009999999995</v>
      </c>
      <c r="AG131" s="2">
        <v>4.5635709999999996</v>
      </c>
      <c r="AH131" s="2">
        <v>4.8763180000000004</v>
      </c>
      <c r="AI131" s="2">
        <v>4.7056889999999996</v>
      </c>
      <c r="AJ131" s="2">
        <v>9.4055029999999995</v>
      </c>
      <c r="AK131" s="2">
        <v>9.9696320000000007</v>
      </c>
      <c r="AL131" s="2">
        <v>9.5778789999999994</v>
      </c>
      <c r="AM131" s="3" t="e">
        <v>#N/A</v>
      </c>
      <c r="AN131" s="3" t="e">
        <v>#N/A</v>
      </c>
      <c r="AO131" s="2">
        <v>82.157610000000005</v>
      </c>
      <c r="AP131" s="2">
        <v>80.929910000000007</v>
      </c>
      <c r="AQ131" s="2">
        <v>81.91628</v>
      </c>
      <c r="AR131" s="2">
        <v>81.96311</v>
      </c>
      <c r="AS131" s="2">
        <v>7.7767540000000004</v>
      </c>
      <c r="AT131" s="2">
        <v>7.9915419999999999</v>
      </c>
      <c r="AU131" s="2">
        <v>7.5195720000000001</v>
      </c>
      <c r="AV131" s="2">
        <v>7.3304169999999997</v>
      </c>
      <c r="AW131" s="1" t="s">
        <v>91</v>
      </c>
      <c r="AX131" s="3">
        <v>1.8</v>
      </c>
      <c r="AY131" s="3">
        <v>26</v>
      </c>
      <c r="AZ131" s="2">
        <v>7.928598</v>
      </c>
      <c r="BA131" s="2">
        <v>8.3255210000000002</v>
      </c>
      <c r="BB131" s="2">
        <v>-0.53499319999999995</v>
      </c>
      <c r="BC131" s="2">
        <v>3.5683630000000002</v>
      </c>
      <c r="BD131" s="2">
        <v>-2.3905989999999999</v>
      </c>
      <c r="BE131" s="3">
        <v>19.329999999999998</v>
      </c>
      <c r="BF131" s="2">
        <v>24.624929999999999</v>
      </c>
      <c r="BG131" s="3">
        <v>25.28</v>
      </c>
      <c r="BH131" s="2">
        <v>-4.7072830000000003</v>
      </c>
      <c r="BI131" s="2">
        <v>68.110240000000005</v>
      </c>
      <c r="BJ131" s="2">
        <v>73.669089999999997</v>
      </c>
      <c r="BK131" s="2">
        <v>74.603579999999994</v>
      </c>
      <c r="BL131" s="2">
        <v>75.93047</v>
      </c>
      <c r="BM131" s="2">
        <v>11</v>
      </c>
      <c r="BN131" s="2">
        <v>4</v>
      </c>
      <c r="BO131" s="4">
        <v>15</v>
      </c>
      <c r="BP131" s="4">
        <v>0</v>
      </c>
      <c r="BQ131" s="4">
        <v>1</v>
      </c>
      <c r="BR131" s="4">
        <v>15</v>
      </c>
      <c r="BS131" s="2">
        <v>0</v>
      </c>
      <c r="BT131" s="4">
        <v>6</v>
      </c>
      <c r="BU131" s="4">
        <v>3</v>
      </c>
      <c r="BV131" s="4">
        <v>15</v>
      </c>
      <c r="BW131" s="2">
        <v>40</v>
      </c>
      <c r="BX131" s="2">
        <v>8.2544299999999993</v>
      </c>
      <c r="BY131" s="2">
        <v>286.8612</v>
      </c>
      <c r="BZ131" s="3">
        <v>0.76122089999999998</v>
      </c>
      <c r="CA131" s="3">
        <v>0.26536209999999999</v>
      </c>
      <c r="CB131" s="2">
        <v>1.0974699999999999</v>
      </c>
      <c r="CC131" s="3">
        <v>0.26536209999999999</v>
      </c>
      <c r="CD131" s="3">
        <v>2.4190109999999998</v>
      </c>
      <c r="CE131" s="3">
        <v>2.4056829999999998</v>
      </c>
      <c r="CF131" s="2">
        <v>-0.55097940000000001</v>
      </c>
      <c r="CG131" s="3">
        <v>937.96690000000001</v>
      </c>
      <c r="CH131" s="3">
        <v>963.98599999999999</v>
      </c>
      <c r="CI131" s="2">
        <v>2.774</v>
      </c>
      <c r="CJ131" s="3">
        <v>23.637499999999999</v>
      </c>
      <c r="CK131" s="2">
        <v>9.9947090000000003</v>
      </c>
      <c r="CL131" s="3">
        <v>1108.712</v>
      </c>
      <c r="CM131" s="3">
        <v>1123.9939999999999</v>
      </c>
      <c r="CN131" s="2">
        <v>1.3783449999999999</v>
      </c>
      <c r="CO131" s="3">
        <v>23.236270000000001</v>
      </c>
      <c r="CP131" s="3">
        <v>24.005490000000002</v>
      </c>
      <c r="CQ131" s="3">
        <v>24.248080000000002</v>
      </c>
      <c r="CR131" s="2">
        <v>3.67415</v>
      </c>
      <c r="CS131" s="2">
        <v>0.35203699999999999</v>
      </c>
      <c r="CT131" s="2">
        <v>-0.6519258</v>
      </c>
      <c r="CU131" s="2">
        <v>3.3104659999999999</v>
      </c>
      <c r="CV131" s="2">
        <v>15.89617</v>
      </c>
      <c r="CW131" s="3">
        <v>0.2300297</v>
      </c>
      <c r="CX131" s="2" t="e">
        <v>#N/A</v>
      </c>
      <c r="CY131" s="2" t="e">
        <v>#N/A</v>
      </c>
      <c r="CZ131" s="2" t="e">
        <v>#N/A</v>
      </c>
      <c r="DA131" s="2">
        <v>127.9293</v>
      </c>
    </row>
    <row r="132" spans="1:105" ht="15" customHeight="1" x14ac:dyDescent="0.2">
      <c r="A132" s="1">
        <f t="shared" si="1"/>
        <v>126</v>
      </c>
      <c r="B132" s="1" t="s">
        <v>336</v>
      </c>
      <c r="C132" s="1" t="s">
        <v>335</v>
      </c>
      <c r="D132" s="1" t="s">
        <v>18</v>
      </c>
      <c r="E132" s="1" t="s">
        <v>4</v>
      </c>
      <c r="F132" s="1" t="s">
        <v>5</v>
      </c>
      <c r="G132" s="2">
        <v>9015.2199999999993</v>
      </c>
      <c r="H132" s="2">
        <v>9015.2199999999993</v>
      </c>
      <c r="I132" s="2">
        <v>95.912199999999999</v>
      </c>
      <c r="J132" s="2">
        <v>8646.6949999999997</v>
      </c>
      <c r="K132" s="3">
        <v>8.532</v>
      </c>
      <c r="L132" s="3">
        <v>0</v>
      </c>
      <c r="M132" s="2">
        <v>2.461322</v>
      </c>
      <c r="N132" s="2">
        <v>6.4463200000000001</v>
      </c>
      <c r="O132" s="2">
        <v>7.4052040000000003</v>
      </c>
      <c r="P132" s="2">
        <v>7.6701949999999997</v>
      </c>
      <c r="Q132" s="2">
        <v>9.8068960000000001</v>
      </c>
      <c r="R132" s="2">
        <v>5.2747060000000001</v>
      </c>
      <c r="S132" s="2">
        <v>5.6044260000000001</v>
      </c>
      <c r="T132" s="2">
        <v>5.8232359999999996</v>
      </c>
      <c r="U132" s="2" t="e">
        <v>#N/A</v>
      </c>
      <c r="V132" s="2" t="e">
        <v>#N/A</v>
      </c>
      <c r="W132" s="2" t="e">
        <v>#N/A</v>
      </c>
      <c r="X132" s="2" t="e">
        <v>#N/A</v>
      </c>
      <c r="Y132" s="2">
        <v>0.83688320000000005</v>
      </c>
      <c r="Z132" s="2">
        <v>0.76002119999999995</v>
      </c>
      <c r="AA132" s="2">
        <v>0.70578370000000001</v>
      </c>
      <c r="AB132" s="2">
        <v>0.66108389999999995</v>
      </c>
      <c r="AC132" s="2" t="e">
        <v>#N/A</v>
      </c>
      <c r="AD132" s="2" t="e">
        <v>#N/A</v>
      </c>
      <c r="AE132" s="2" t="e">
        <v>#N/A</v>
      </c>
      <c r="AF132" s="2" t="e">
        <v>#N/A</v>
      </c>
      <c r="AG132" s="2" t="e">
        <v>#N/A</v>
      </c>
      <c r="AH132" s="2" t="e">
        <v>#N/A</v>
      </c>
      <c r="AI132" s="2" t="e">
        <v>#N/A</v>
      </c>
      <c r="AJ132" s="2" t="e">
        <v>#N/A</v>
      </c>
      <c r="AK132" s="2" t="e">
        <v>#N/A</v>
      </c>
      <c r="AL132" s="2" t="e">
        <v>#N/A</v>
      </c>
      <c r="AM132" s="3">
        <v>0.62255689999999997</v>
      </c>
      <c r="AN132" s="3">
        <v>0.65179339999999997</v>
      </c>
      <c r="AO132" s="2" t="e">
        <v>#N/A</v>
      </c>
      <c r="AP132" s="2" t="e">
        <v>#N/A</v>
      </c>
      <c r="AQ132" s="2" t="e">
        <v>#N/A</v>
      </c>
      <c r="AR132" s="2" t="e">
        <v>#N/A</v>
      </c>
      <c r="AS132" s="2" t="e">
        <v>#N/A</v>
      </c>
      <c r="AT132" s="2" t="e">
        <v>#N/A</v>
      </c>
      <c r="AU132" s="2" t="e">
        <v>#N/A</v>
      </c>
      <c r="AV132" s="2" t="e">
        <v>#N/A</v>
      </c>
      <c r="AW132" s="1" t="s">
        <v>48</v>
      </c>
      <c r="AX132" s="3">
        <v>1.53125</v>
      </c>
      <c r="AY132" s="3">
        <v>11.55</v>
      </c>
      <c r="AZ132" s="2">
        <v>35.372720000000001</v>
      </c>
      <c r="BA132" s="2">
        <v>14.40879</v>
      </c>
      <c r="BB132" s="2">
        <v>8.4472050000000003</v>
      </c>
      <c r="BC132" s="2">
        <v>-12.81423</v>
      </c>
      <c r="BD132" s="2">
        <v>3.820872</v>
      </c>
      <c r="BE132" s="3">
        <v>7.73</v>
      </c>
      <c r="BF132" s="2">
        <v>10.37515</v>
      </c>
      <c r="BG132" s="3">
        <v>10.885</v>
      </c>
      <c r="BH132" s="2">
        <v>-21.616910000000001</v>
      </c>
      <c r="BI132" s="2">
        <v>22.512260000000001</v>
      </c>
      <c r="BJ132" s="2">
        <v>34.378929999999997</v>
      </c>
      <c r="BK132" s="2">
        <v>42.021149999999999</v>
      </c>
      <c r="BL132" s="2">
        <v>44.96058</v>
      </c>
      <c r="BM132" s="2">
        <v>16</v>
      </c>
      <c r="BN132" s="2">
        <v>7</v>
      </c>
      <c r="BO132" s="4">
        <v>16</v>
      </c>
      <c r="BP132" s="4">
        <v>0</v>
      </c>
      <c r="BQ132" s="4">
        <v>0</v>
      </c>
      <c r="BR132" s="4">
        <v>15</v>
      </c>
      <c r="BS132" s="2">
        <v>0</v>
      </c>
      <c r="BT132" s="4">
        <v>9</v>
      </c>
      <c r="BU132" s="4">
        <v>1</v>
      </c>
      <c r="BV132" s="4">
        <v>16</v>
      </c>
      <c r="BW132" s="2">
        <v>56.25</v>
      </c>
      <c r="BX132" s="2">
        <v>9.2589199999999998</v>
      </c>
      <c r="BY132" s="2">
        <v>1056.636</v>
      </c>
      <c r="BZ132" s="3">
        <v>1.8712470000000001</v>
      </c>
      <c r="CA132" s="3">
        <v>0.17709469999999999</v>
      </c>
      <c r="CB132" s="2">
        <v>0.60054799999999997</v>
      </c>
      <c r="CC132" s="3">
        <v>0.17709469999999999</v>
      </c>
      <c r="CD132" s="3">
        <v>1.611408</v>
      </c>
      <c r="CE132" s="3">
        <v>1.622403</v>
      </c>
      <c r="CF132" s="2">
        <v>0.68234209999999995</v>
      </c>
      <c r="CG132" s="3">
        <v>2328.5610000000001</v>
      </c>
      <c r="CH132" s="3">
        <v>2344.94</v>
      </c>
      <c r="CI132" s="2">
        <v>0.70341830000000005</v>
      </c>
      <c r="CJ132" s="3">
        <v>12.690630000000001</v>
      </c>
      <c r="CK132" s="2">
        <v>-8.987933</v>
      </c>
      <c r="CL132" s="3">
        <v>4425.1959999999999</v>
      </c>
      <c r="CM132" s="3">
        <v>4445.3440000000001</v>
      </c>
      <c r="CN132" s="2">
        <v>0.45529599999999998</v>
      </c>
      <c r="CO132" s="3">
        <v>8.9170099999999994</v>
      </c>
      <c r="CP132" s="3">
        <v>8.4149809999999992</v>
      </c>
      <c r="CQ132" s="3">
        <v>8.3750009999999993</v>
      </c>
      <c r="CR132" s="2">
        <v>-4.3177130000000004</v>
      </c>
      <c r="CS132" s="2">
        <v>1.3906000000000001</v>
      </c>
      <c r="CT132" s="2">
        <v>1.874614</v>
      </c>
      <c r="CU132" s="2">
        <v>-5.6300220000000003</v>
      </c>
      <c r="CV132" s="2">
        <v>14.19942</v>
      </c>
      <c r="CW132" s="3">
        <v>0.1575049</v>
      </c>
      <c r="CX132" s="2" t="e">
        <v>#N/A</v>
      </c>
      <c r="CY132" s="2" t="e">
        <v>#N/A</v>
      </c>
      <c r="CZ132" s="2" t="e">
        <v>#N/A</v>
      </c>
      <c r="DA132" s="2">
        <v>128.22219999999999</v>
      </c>
    </row>
    <row r="133" spans="1:105" ht="15" customHeight="1" x14ac:dyDescent="0.2">
      <c r="A133" s="1">
        <f t="shared" si="1"/>
        <v>127</v>
      </c>
      <c r="B133" s="1" t="s">
        <v>338</v>
      </c>
      <c r="C133" s="1" t="s">
        <v>337</v>
      </c>
      <c r="D133" s="1" t="s">
        <v>15</v>
      </c>
      <c r="E133" s="1" t="s">
        <v>37</v>
      </c>
      <c r="F133" s="1" t="s">
        <v>339</v>
      </c>
      <c r="G133" s="2">
        <v>4288.8419999999996</v>
      </c>
      <c r="H133" s="2">
        <v>4288.8419999999996</v>
      </c>
      <c r="I133" s="2">
        <v>56.252800000000001</v>
      </c>
      <c r="J133" s="2">
        <v>2412.5940000000001</v>
      </c>
      <c r="K133" s="3">
        <v>5.29</v>
      </c>
      <c r="L133" s="3">
        <v>0</v>
      </c>
      <c r="M133" s="2">
        <v>6.0491489999999999</v>
      </c>
      <c r="N133" s="2">
        <v>6.2381849999999996</v>
      </c>
      <c r="O133" s="2">
        <v>6.9678639999999996</v>
      </c>
      <c r="P133" s="2">
        <v>7.2778830000000001</v>
      </c>
      <c r="Q133" s="2">
        <v>10.817550000000001</v>
      </c>
      <c r="R133" s="2">
        <v>10.37255</v>
      </c>
      <c r="S133" s="2">
        <v>9.1888140000000007</v>
      </c>
      <c r="T133" s="2">
        <v>8.9661019999999994</v>
      </c>
      <c r="U133" s="2">
        <v>9.4257179999999998</v>
      </c>
      <c r="V133" s="2">
        <v>8.9247779999999999</v>
      </c>
      <c r="W133" s="2">
        <v>8.1650379999999991</v>
      </c>
      <c r="X133" s="2">
        <v>8.0418000000000003</v>
      </c>
      <c r="Y133" s="2">
        <v>2.0318139999999998</v>
      </c>
      <c r="Z133" s="2">
        <v>1.889286</v>
      </c>
      <c r="AA133" s="2">
        <v>1.7321549999999999</v>
      </c>
      <c r="AB133" s="2">
        <v>1.612805</v>
      </c>
      <c r="AC133" s="2">
        <v>7.4928650000000001</v>
      </c>
      <c r="AD133" s="2">
        <v>4.8090909999999996</v>
      </c>
      <c r="AE133" s="2">
        <v>4.3360649999999996</v>
      </c>
      <c r="AF133" s="2">
        <v>4.2661290000000003</v>
      </c>
      <c r="AG133" s="2">
        <v>-0.91416949999999997</v>
      </c>
      <c r="AH133" s="2">
        <v>2.1206330000000002</v>
      </c>
      <c r="AI133" s="2">
        <v>1.8090869999999999</v>
      </c>
      <c r="AJ133" s="2">
        <v>-2.27746</v>
      </c>
      <c r="AK133" s="2">
        <v>5.3289439999999999</v>
      </c>
      <c r="AL133" s="2">
        <v>4.6171740000000003</v>
      </c>
      <c r="AM133" s="3" t="e">
        <v>#N/A</v>
      </c>
      <c r="AN133" s="3" t="e">
        <v>#N/A</v>
      </c>
      <c r="AO133" s="2">
        <v>70.428669999999997</v>
      </c>
      <c r="AP133" s="2">
        <v>66.317019999999999</v>
      </c>
      <c r="AQ133" s="2">
        <v>71.387230000000002</v>
      </c>
      <c r="AR133" s="2">
        <v>71.512129999999999</v>
      </c>
      <c r="AS133" s="2">
        <v>5.5417480000000001</v>
      </c>
      <c r="AT133" s="2">
        <v>5.3873499999999996</v>
      </c>
      <c r="AU133" s="2">
        <v>4.9157919999999997</v>
      </c>
      <c r="AV133" s="2">
        <v>4.8908870000000002</v>
      </c>
      <c r="AW133" s="1" t="s">
        <v>6</v>
      </c>
      <c r="AX133" s="3">
        <v>1.5833330000000001</v>
      </c>
      <c r="AY133" s="3">
        <v>6</v>
      </c>
      <c r="AZ133" s="2">
        <v>13.42155</v>
      </c>
      <c r="BA133" s="2">
        <v>18.214279999999999</v>
      </c>
      <c r="BB133" s="2" t="e">
        <v>#N/A</v>
      </c>
      <c r="BC133" s="2">
        <v>-1.3979429999999999</v>
      </c>
      <c r="BD133" s="2">
        <v>2.1235590000000002</v>
      </c>
      <c r="BE133" s="3">
        <v>4.6840000000000002</v>
      </c>
      <c r="BF133" s="2">
        <v>12.93765</v>
      </c>
      <c r="BG133" s="3">
        <v>6.085</v>
      </c>
      <c r="BH133" s="2">
        <v>-13.064909999999999</v>
      </c>
      <c r="BI133" s="2">
        <v>65.665030000000002</v>
      </c>
      <c r="BJ133" s="2">
        <v>65.068889999999996</v>
      </c>
      <c r="BK133" s="2">
        <v>64.984210000000004</v>
      </c>
      <c r="BL133" s="2">
        <v>65.937340000000006</v>
      </c>
      <c r="BM133" s="2">
        <v>11</v>
      </c>
      <c r="BN133" s="2">
        <v>10</v>
      </c>
      <c r="BO133" s="4">
        <v>12</v>
      </c>
      <c r="BP133" s="4">
        <v>0</v>
      </c>
      <c r="BQ133" s="4">
        <v>0</v>
      </c>
      <c r="BR133" s="4">
        <v>12</v>
      </c>
      <c r="BS133" s="2">
        <v>0</v>
      </c>
      <c r="BT133" s="4">
        <v>6</v>
      </c>
      <c r="BU133" s="4">
        <v>1</v>
      </c>
      <c r="BV133" s="4">
        <v>12</v>
      </c>
      <c r="BW133" s="2">
        <v>50</v>
      </c>
      <c r="BX133" s="2">
        <v>5.3685700000000001</v>
      </c>
      <c r="BY133" s="2">
        <v>810.74519999999995</v>
      </c>
      <c r="BZ133" s="3">
        <v>1.619826</v>
      </c>
      <c r="CA133" s="3">
        <v>0.19979469999999999</v>
      </c>
      <c r="CB133" s="2">
        <v>0.66328699999999996</v>
      </c>
      <c r="CC133" s="3">
        <v>0.19979469999999999</v>
      </c>
      <c r="CD133" s="3">
        <v>0.51054219999999995</v>
      </c>
      <c r="CE133" s="3">
        <v>0.50864549999999997</v>
      </c>
      <c r="CF133" s="2">
        <v>-0.37151580000000001</v>
      </c>
      <c r="CG133" s="3">
        <v>681.46190000000001</v>
      </c>
      <c r="CH133" s="3">
        <v>684.19820000000004</v>
      </c>
      <c r="CI133" s="2">
        <v>0.40153260000000002</v>
      </c>
      <c r="CJ133" s="3">
        <v>5.9666670000000002</v>
      </c>
      <c r="CK133" s="2">
        <v>0.5586624</v>
      </c>
      <c r="CL133" s="3">
        <v>1751.0450000000001</v>
      </c>
      <c r="CM133" s="3">
        <v>1777.258</v>
      </c>
      <c r="CN133" s="2">
        <v>1.4969589999999999</v>
      </c>
      <c r="CO133" s="3">
        <v>5.2378549999999997</v>
      </c>
      <c r="CP133" s="3">
        <v>5.1822160000000004</v>
      </c>
      <c r="CQ133" s="3">
        <v>5.2134619999999998</v>
      </c>
      <c r="CR133" s="2">
        <v>0.99552870000000004</v>
      </c>
      <c r="CS133" s="2">
        <v>2.0798920000000001</v>
      </c>
      <c r="CT133" s="2">
        <v>1.468086</v>
      </c>
      <c r="CU133" s="2">
        <v>-1.062262</v>
      </c>
      <c r="CV133" s="2">
        <v>8.167351</v>
      </c>
      <c r="CW133" s="3">
        <v>0.1904325</v>
      </c>
      <c r="CX133" s="2">
        <v>0</v>
      </c>
      <c r="CY133" s="2">
        <v>2.6301920000000001</v>
      </c>
      <c r="CZ133" s="2">
        <v>2.6062759999999998</v>
      </c>
      <c r="DA133" s="2">
        <v>128.4545</v>
      </c>
    </row>
    <row r="134" spans="1:105" ht="15" customHeight="1" x14ac:dyDescent="0.2">
      <c r="A134" s="1">
        <f t="shared" si="1"/>
        <v>128</v>
      </c>
      <c r="B134" s="1" t="s">
        <v>341</v>
      </c>
      <c r="C134" s="1" t="s">
        <v>340</v>
      </c>
      <c r="D134" s="1" t="s">
        <v>23</v>
      </c>
      <c r="E134" s="1" t="s">
        <v>107</v>
      </c>
      <c r="F134" s="1" t="s">
        <v>108</v>
      </c>
      <c r="G134" s="2">
        <v>4093.056</v>
      </c>
      <c r="H134" s="2">
        <v>4093.056</v>
      </c>
      <c r="I134" s="2">
        <v>82.235900000000001</v>
      </c>
      <c r="J134" s="2">
        <v>3365.9609999999998</v>
      </c>
      <c r="K134" s="3">
        <v>58.14</v>
      </c>
      <c r="L134" s="3">
        <v>0</v>
      </c>
      <c r="M134" s="2">
        <v>1.719986</v>
      </c>
      <c r="N134" s="2">
        <v>2.2681939999999998</v>
      </c>
      <c r="O134" s="2">
        <v>2.9239769999999998</v>
      </c>
      <c r="P134" s="2">
        <v>3.6979700000000002</v>
      </c>
      <c r="Q134" s="2">
        <v>19.125</v>
      </c>
      <c r="R134" s="2">
        <v>16.038620000000002</v>
      </c>
      <c r="S134" s="2">
        <v>12.80617</v>
      </c>
      <c r="T134" s="2">
        <v>10.36364</v>
      </c>
      <c r="U134" s="2">
        <v>6.7373380000000003</v>
      </c>
      <c r="V134" s="2">
        <v>6.6822549999999996</v>
      </c>
      <c r="W134" s="2">
        <v>4.8687399999999998</v>
      </c>
      <c r="X134" s="2">
        <v>4.001436</v>
      </c>
      <c r="Y134" s="2">
        <v>3.5936490000000001</v>
      </c>
      <c r="Z134" s="2">
        <v>3.0624180000000001</v>
      </c>
      <c r="AA134" s="2">
        <v>2.6048390000000001</v>
      </c>
      <c r="AB134" s="2">
        <v>2.211309</v>
      </c>
      <c r="AC134" s="2">
        <v>11.934699999999999</v>
      </c>
      <c r="AD134" s="2">
        <v>9.9896910000000005</v>
      </c>
      <c r="AE134" s="2">
        <v>6.172625</v>
      </c>
      <c r="AF134" s="2">
        <v>5.4831750000000001</v>
      </c>
      <c r="AG134" s="2">
        <v>3.0341499999999999</v>
      </c>
      <c r="AH134" s="2">
        <v>9.5792040000000007</v>
      </c>
      <c r="AI134" s="2">
        <v>11.466900000000001</v>
      </c>
      <c r="AJ134" s="2">
        <v>3.3091689999999998</v>
      </c>
      <c r="AK134" s="2">
        <v>10.170769999999999</v>
      </c>
      <c r="AL134" s="2">
        <v>11.371639999999999</v>
      </c>
      <c r="AM134" s="3">
        <v>0.62577530000000003</v>
      </c>
      <c r="AN134" s="3">
        <v>0.50157479999999999</v>
      </c>
      <c r="AO134" s="2">
        <v>18.635200000000001</v>
      </c>
      <c r="AP134" s="2">
        <v>18.25676</v>
      </c>
      <c r="AQ134" s="2">
        <v>19.527380000000001</v>
      </c>
      <c r="AR134" s="2">
        <v>20.373249999999999</v>
      </c>
      <c r="AS134" s="2">
        <v>1.133823</v>
      </c>
      <c r="AT134" s="2">
        <v>0.48418499999999998</v>
      </c>
      <c r="AU134" s="2">
        <v>0.28318310000000002</v>
      </c>
      <c r="AV134" s="2">
        <v>-3.3517350000000001E-2</v>
      </c>
      <c r="AW134" s="1" t="s">
        <v>10</v>
      </c>
      <c r="AX134" s="3">
        <v>1.3333330000000001</v>
      </c>
      <c r="AY134" s="3">
        <v>80</v>
      </c>
      <c r="AZ134" s="2">
        <v>37.5989</v>
      </c>
      <c r="BA134" s="2">
        <v>19.09402</v>
      </c>
      <c r="BB134" s="2">
        <v>25.17568</v>
      </c>
      <c r="BC134" s="2">
        <v>-6.5573810000000003</v>
      </c>
      <c r="BD134" s="2">
        <v>-13.81559</v>
      </c>
      <c r="BE134" s="3">
        <v>54.32</v>
      </c>
      <c r="BF134" s="2">
        <v>7.032394</v>
      </c>
      <c r="BG134" s="3">
        <v>75.760000000000005</v>
      </c>
      <c r="BH134" s="2">
        <v>-23.257660000000001</v>
      </c>
      <c r="BI134" s="2">
        <v>33.53436</v>
      </c>
      <c r="BJ134" s="2">
        <v>36.408140000000003</v>
      </c>
      <c r="BK134" s="2">
        <v>37.213650000000001</v>
      </c>
      <c r="BL134" s="2">
        <v>39.589680000000001</v>
      </c>
      <c r="BM134" s="2">
        <v>20</v>
      </c>
      <c r="BN134" s="2">
        <v>20</v>
      </c>
      <c r="BO134" s="4">
        <v>21</v>
      </c>
      <c r="BP134" s="4">
        <v>3</v>
      </c>
      <c r="BQ134" s="4">
        <v>0</v>
      </c>
      <c r="BR134" s="4">
        <v>19</v>
      </c>
      <c r="BS134" s="2">
        <v>13.63636</v>
      </c>
      <c r="BT134" s="4">
        <v>15</v>
      </c>
      <c r="BU134" s="4">
        <v>0</v>
      </c>
      <c r="BV134" s="4">
        <v>21</v>
      </c>
      <c r="BW134" s="2">
        <v>71.428569999999993</v>
      </c>
      <c r="BX134" s="2">
        <v>8.5435099999999995</v>
      </c>
      <c r="BY134" s="2">
        <v>70.400000000000006</v>
      </c>
      <c r="BZ134" s="3">
        <v>0.25565500000000002</v>
      </c>
      <c r="CA134" s="3">
        <v>0.36314629999999998</v>
      </c>
      <c r="CB134" s="2">
        <v>0.92234400000000005</v>
      </c>
      <c r="CC134" s="3">
        <v>0.36314629999999998</v>
      </c>
      <c r="CD134" s="3">
        <v>3.7562259999999998</v>
      </c>
      <c r="CE134" s="3">
        <v>3.6653859999999998</v>
      </c>
      <c r="CF134" s="2">
        <v>-2.4183690000000002</v>
      </c>
      <c r="CG134" s="3">
        <v>420.7097</v>
      </c>
      <c r="CH134" s="3">
        <v>413.49329999999998</v>
      </c>
      <c r="CI134" s="2">
        <v>-1.715279</v>
      </c>
      <c r="CJ134" s="3">
        <v>79.484999999999999</v>
      </c>
      <c r="CK134" s="2">
        <v>0.6479144</v>
      </c>
      <c r="CL134" s="3">
        <v>4190.5649999999996</v>
      </c>
      <c r="CM134" s="3">
        <v>4197</v>
      </c>
      <c r="CN134" s="2">
        <v>0.15355350000000001</v>
      </c>
      <c r="CO134" s="3">
        <v>65.659419999999997</v>
      </c>
      <c r="CP134" s="3">
        <v>64.017240000000001</v>
      </c>
      <c r="CQ134" s="3">
        <v>62.520769999999999</v>
      </c>
      <c r="CR134" s="2">
        <v>-11.452159999999999</v>
      </c>
      <c r="CS134" s="2">
        <v>-9.1807180000000006</v>
      </c>
      <c r="CT134" s="2">
        <v>-7.006907</v>
      </c>
      <c r="CU134" s="2">
        <v>-2.5010590000000001</v>
      </c>
      <c r="CV134" s="2">
        <v>17.70637</v>
      </c>
      <c r="CW134" s="3">
        <v>0.43259530000000002</v>
      </c>
      <c r="CX134" s="2">
        <v>-0.13796320000000001</v>
      </c>
      <c r="CY134" s="2">
        <v>0.59479000000000004</v>
      </c>
      <c r="CZ134" s="2">
        <v>1.1757489999999999</v>
      </c>
      <c r="DA134" s="2">
        <v>128.6465</v>
      </c>
    </row>
    <row r="135" spans="1:105" ht="15" customHeight="1" x14ac:dyDescent="0.2">
      <c r="A135" s="1">
        <f t="shared" si="1"/>
        <v>129</v>
      </c>
      <c r="B135" s="1" t="s">
        <v>343</v>
      </c>
      <c r="C135" s="1" t="s">
        <v>342</v>
      </c>
      <c r="D135" s="1" t="s">
        <v>41</v>
      </c>
      <c r="E135" s="1" t="s">
        <v>203</v>
      </c>
      <c r="F135" s="1" t="s">
        <v>344</v>
      </c>
      <c r="G135" s="2">
        <v>91098.08</v>
      </c>
      <c r="H135" s="2">
        <v>91098.08</v>
      </c>
      <c r="I135" s="2">
        <v>99.734499999999997</v>
      </c>
      <c r="J135" s="2">
        <v>90856.21</v>
      </c>
      <c r="K135" s="3">
        <v>173.68</v>
      </c>
      <c r="L135" s="3">
        <v>0</v>
      </c>
      <c r="M135" s="2">
        <v>1.698526</v>
      </c>
      <c r="N135" s="2">
        <v>1.836711</v>
      </c>
      <c r="O135" s="2">
        <v>1.9576229999999999</v>
      </c>
      <c r="P135" s="2">
        <v>2.1159599999999998</v>
      </c>
      <c r="Q135" s="2">
        <v>28.675820000000002</v>
      </c>
      <c r="R135" s="2">
        <v>27.279489999999999</v>
      </c>
      <c r="S135" s="2">
        <v>25.10951</v>
      </c>
      <c r="T135" s="2">
        <v>22.76248</v>
      </c>
      <c r="U135" s="2">
        <v>10.857760000000001</v>
      </c>
      <c r="V135" s="2">
        <v>13.643190000000001</v>
      </c>
      <c r="W135" s="2">
        <v>12.51144</v>
      </c>
      <c r="X135" s="2">
        <v>11.711869999999999</v>
      </c>
      <c r="Y135" s="2">
        <v>3.8198279999999998</v>
      </c>
      <c r="Z135" s="2">
        <v>3.5679280000000002</v>
      </c>
      <c r="AA135" s="2">
        <v>3.3325650000000002</v>
      </c>
      <c r="AB135" s="2">
        <v>3.1161850000000002</v>
      </c>
      <c r="AC135" s="2">
        <v>15.64486</v>
      </c>
      <c r="AD135" s="2">
        <v>15.096</v>
      </c>
      <c r="AE135" s="2">
        <v>14.446289999999999</v>
      </c>
      <c r="AF135" s="2">
        <v>13.44971</v>
      </c>
      <c r="AG135" s="2">
        <v>2.504877</v>
      </c>
      <c r="AH135" s="2">
        <v>2.5406260000000001</v>
      </c>
      <c r="AI135" s="2">
        <v>2.8397000000000001</v>
      </c>
      <c r="AJ135" s="2">
        <v>2.7831589999999999</v>
      </c>
      <c r="AK135" s="2">
        <v>2.8084289999999998</v>
      </c>
      <c r="AL135" s="2">
        <v>3.127386</v>
      </c>
      <c r="AM135" s="3">
        <v>3.8690020000000001</v>
      </c>
      <c r="AN135" s="3">
        <v>3.6083569999999998</v>
      </c>
      <c r="AO135" s="2">
        <v>24.479520000000001</v>
      </c>
      <c r="AP135" s="2">
        <v>27.262820000000001</v>
      </c>
      <c r="AQ135" s="2">
        <v>27.94398</v>
      </c>
      <c r="AR135" s="2">
        <v>28.411239999999999</v>
      </c>
      <c r="AS135" s="2">
        <v>1.400344</v>
      </c>
      <c r="AT135" s="2">
        <v>1.3488789999999999</v>
      </c>
      <c r="AU135" s="2">
        <v>1.1930529999999999</v>
      </c>
      <c r="AV135" s="2">
        <v>1.0773649999999999</v>
      </c>
      <c r="AW135" s="1" t="s">
        <v>10</v>
      </c>
      <c r="AX135" s="3">
        <v>1.4523809999999999</v>
      </c>
      <c r="AY135" s="3">
        <v>186.5</v>
      </c>
      <c r="AZ135" s="2">
        <v>7.381392</v>
      </c>
      <c r="BA135" s="2">
        <v>13.07916</v>
      </c>
      <c r="BB135" s="2">
        <v>6.6178739999999996</v>
      </c>
      <c r="BC135" s="2">
        <v>18.910039999999999</v>
      </c>
      <c r="BD135" s="2">
        <v>-1.385421</v>
      </c>
      <c r="BE135" s="3">
        <v>142.04</v>
      </c>
      <c r="BF135" s="2">
        <v>22.275410000000001</v>
      </c>
      <c r="BG135" s="3">
        <v>180.3</v>
      </c>
      <c r="BH135" s="2">
        <v>-3.6716639999999998</v>
      </c>
      <c r="BI135" s="2">
        <v>48.685400000000001</v>
      </c>
      <c r="BJ135" s="2">
        <v>49.373309999999996</v>
      </c>
      <c r="BK135" s="2">
        <v>48.819580000000002</v>
      </c>
      <c r="BL135" s="2">
        <v>47.42962</v>
      </c>
      <c r="BM135" s="2">
        <v>19</v>
      </c>
      <c r="BN135" s="2">
        <v>16</v>
      </c>
      <c r="BO135" s="4">
        <v>21</v>
      </c>
      <c r="BP135" s="4">
        <v>0</v>
      </c>
      <c r="BQ135" s="4">
        <v>0</v>
      </c>
      <c r="BR135" s="4">
        <v>20</v>
      </c>
      <c r="BS135" s="2">
        <v>0</v>
      </c>
      <c r="BT135" s="4">
        <v>14</v>
      </c>
      <c r="BU135" s="4">
        <v>1</v>
      </c>
      <c r="BV135" s="4">
        <v>21</v>
      </c>
      <c r="BW135" s="2">
        <v>66.666669999999996</v>
      </c>
      <c r="BX135" s="2">
        <v>5.7070800000000004</v>
      </c>
      <c r="BY135" s="2">
        <v>524.51679999999999</v>
      </c>
      <c r="BZ135" s="3">
        <v>0.62297119999999995</v>
      </c>
      <c r="CA135" s="3">
        <v>0.1187705</v>
      </c>
      <c r="CB135" s="2">
        <v>0.882239</v>
      </c>
      <c r="CC135" s="3">
        <v>0.1187705</v>
      </c>
      <c r="CD135" s="3">
        <v>6.4894290000000003</v>
      </c>
      <c r="CE135" s="3">
        <v>6.4138799999999998</v>
      </c>
      <c r="CF135" s="2">
        <v>-1.16418</v>
      </c>
      <c r="CG135" s="3">
        <v>5097.8869999999997</v>
      </c>
      <c r="CH135" s="3">
        <v>5050.098</v>
      </c>
      <c r="CI135" s="2">
        <v>-0.93742610000000004</v>
      </c>
      <c r="CJ135" s="3">
        <v>179.63640000000001</v>
      </c>
      <c r="CK135" s="2">
        <v>3.8208479999999998</v>
      </c>
      <c r="CL135" s="3">
        <v>28152.57</v>
      </c>
      <c r="CM135" s="3">
        <v>27587.74</v>
      </c>
      <c r="CN135" s="2">
        <v>-2.0063219999999999</v>
      </c>
      <c r="CO135" s="3">
        <v>164.66679999999999</v>
      </c>
      <c r="CP135" s="3">
        <v>174.291</v>
      </c>
      <c r="CQ135" s="3">
        <v>173.3569</v>
      </c>
      <c r="CR135" s="2">
        <v>5.4735659999999999</v>
      </c>
      <c r="CS135" s="2">
        <v>-0.35056470000000001</v>
      </c>
      <c r="CT135" s="2">
        <v>0.1863599</v>
      </c>
      <c r="CU135" s="2">
        <v>5.8446290000000003</v>
      </c>
      <c r="CV135" s="2">
        <v>91.435389999999998</v>
      </c>
      <c r="CW135" s="3">
        <v>0.1003703</v>
      </c>
      <c r="CX135" s="2" t="e">
        <v>#N/A</v>
      </c>
      <c r="CY135" s="2">
        <v>-1.8464449999999999</v>
      </c>
      <c r="CZ135" s="2" t="e">
        <v>#N/A</v>
      </c>
      <c r="DA135" s="2">
        <v>128.73740000000001</v>
      </c>
    </row>
    <row r="136" spans="1:105" ht="15" customHeight="1" x14ac:dyDescent="0.2">
      <c r="A136" s="1">
        <f t="shared" si="1"/>
        <v>130</v>
      </c>
      <c r="B136" s="1" t="s">
        <v>346</v>
      </c>
      <c r="C136" s="1" t="s">
        <v>345</v>
      </c>
      <c r="D136" s="1" t="s">
        <v>23</v>
      </c>
      <c r="E136" s="1" t="s">
        <v>107</v>
      </c>
      <c r="F136" s="1" t="s">
        <v>108</v>
      </c>
      <c r="G136" s="2">
        <v>31701.599999999999</v>
      </c>
      <c r="H136" s="2">
        <v>31701.599999999999</v>
      </c>
      <c r="I136" s="2">
        <v>88.198999999999998</v>
      </c>
      <c r="J136" s="2">
        <v>27960.49</v>
      </c>
      <c r="K136" s="3">
        <v>176.12</v>
      </c>
      <c r="L136" s="3">
        <v>0</v>
      </c>
      <c r="M136" s="2">
        <v>0.39745629999999998</v>
      </c>
      <c r="N136" s="2">
        <v>0.39745629999999998</v>
      </c>
      <c r="O136" s="2">
        <v>0.94253920000000002</v>
      </c>
      <c r="P136" s="2">
        <v>1.7828759999999999</v>
      </c>
      <c r="Q136" s="2">
        <v>140.89599999999999</v>
      </c>
      <c r="R136" s="2">
        <v>11741.33</v>
      </c>
      <c r="S136" s="2">
        <v>41.983310000000003</v>
      </c>
      <c r="T136" s="2">
        <v>22.61384</v>
      </c>
      <c r="U136" s="2">
        <v>13.32179</v>
      </c>
      <c r="V136" s="2">
        <v>24.566500000000001</v>
      </c>
      <c r="W136" s="2">
        <v>13.850239999999999</v>
      </c>
      <c r="X136" s="2">
        <v>10.08412</v>
      </c>
      <c r="Y136" s="2">
        <v>6.4654920000000002</v>
      </c>
      <c r="Z136" s="2">
        <v>6.4418319999999998</v>
      </c>
      <c r="AA136" s="2">
        <v>5.5348829999999998</v>
      </c>
      <c r="AB136" s="2">
        <v>4.6687450000000004</v>
      </c>
      <c r="AC136" s="2" t="e">
        <v>#N/A</v>
      </c>
      <c r="AD136" s="2">
        <v>14.266629999999999</v>
      </c>
      <c r="AE136" s="2">
        <v>13.991400000000001</v>
      </c>
      <c r="AF136" s="2">
        <v>12.68876</v>
      </c>
      <c r="AG136" s="2">
        <v>4.2384740000000001</v>
      </c>
      <c r="AH136" s="2">
        <v>3.3460269999999999</v>
      </c>
      <c r="AI136" s="2">
        <v>4.7612459999999999</v>
      </c>
      <c r="AJ136" s="2">
        <v>4.5197940000000001</v>
      </c>
      <c r="AK136" s="2">
        <v>3.5648569999999999</v>
      </c>
      <c r="AL136" s="2">
        <v>5.0247039999999998</v>
      </c>
      <c r="AM136" s="3" t="e">
        <v>#N/A</v>
      </c>
      <c r="AN136" s="3">
        <v>0.65910150000000001</v>
      </c>
      <c r="AO136" s="2">
        <v>8.5424900000000008</v>
      </c>
      <c r="AP136" s="2">
        <v>6.6491949999999997</v>
      </c>
      <c r="AQ136" s="2">
        <v>10.595560000000001</v>
      </c>
      <c r="AR136" s="2">
        <v>13.18812</v>
      </c>
      <c r="AS136" s="2">
        <v>1.3910560000000001</v>
      </c>
      <c r="AT136" s="2">
        <v>1.4662900000000001</v>
      </c>
      <c r="AU136" s="2">
        <v>0.85020390000000001</v>
      </c>
      <c r="AV136" s="2">
        <v>0.52873720000000002</v>
      </c>
      <c r="AW136" s="1" t="s">
        <v>91</v>
      </c>
      <c r="AX136" s="3">
        <v>1.725806</v>
      </c>
      <c r="AY136" s="3">
        <v>200</v>
      </c>
      <c r="AZ136" s="2">
        <v>13.55894</v>
      </c>
      <c r="BA136" s="2">
        <v>5.4864570000000001E-2</v>
      </c>
      <c r="BB136" s="2">
        <v>66.88673</v>
      </c>
      <c r="BC136" s="2">
        <v>19.500599999999999</v>
      </c>
      <c r="BD136" s="2">
        <v>-4.3657719999999998</v>
      </c>
      <c r="BE136" s="3">
        <v>135.32</v>
      </c>
      <c r="BF136" s="2">
        <v>30.150749999999999</v>
      </c>
      <c r="BG136" s="3">
        <v>198.8</v>
      </c>
      <c r="BH136" s="2">
        <v>-11.40845</v>
      </c>
      <c r="BI136" s="2">
        <v>63.858759999999997</v>
      </c>
      <c r="BJ136" s="2" t="e">
        <v>#N/A</v>
      </c>
      <c r="BK136" s="2">
        <v>41.354570000000002</v>
      </c>
      <c r="BL136" s="2">
        <v>40.795749999999998</v>
      </c>
      <c r="BM136" s="2">
        <v>26</v>
      </c>
      <c r="BN136" s="2">
        <v>27</v>
      </c>
      <c r="BO136" s="4">
        <v>31</v>
      </c>
      <c r="BP136" s="4">
        <v>0</v>
      </c>
      <c r="BQ136" s="4">
        <v>0</v>
      </c>
      <c r="BR136" s="4">
        <v>29</v>
      </c>
      <c r="BS136" s="2">
        <v>0</v>
      </c>
      <c r="BT136" s="4">
        <v>12</v>
      </c>
      <c r="BU136" s="4">
        <v>4</v>
      </c>
      <c r="BV136" s="4">
        <v>31</v>
      </c>
      <c r="BW136" s="2">
        <v>38.709670000000003</v>
      </c>
      <c r="BX136" s="2">
        <v>10.272</v>
      </c>
      <c r="BY136" s="2">
        <v>180</v>
      </c>
      <c r="BZ136" s="3">
        <v>0.51726399999999995</v>
      </c>
      <c r="CA136" s="3">
        <v>0.28736889999999998</v>
      </c>
      <c r="CB136" s="2">
        <v>1.0773600000000001</v>
      </c>
      <c r="CC136" s="3">
        <v>0.28736889999999998</v>
      </c>
      <c r="CD136" s="3">
        <v>3.8087490000000002E-2</v>
      </c>
      <c r="CE136" s="3">
        <v>-3.6605930000000002E-2</v>
      </c>
      <c r="CF136" s="2">
        <v>-196.11009999999999</v>
      </c>
      <c r="CG136" s="3">
        <v>236.96969999999999</v>
      </c>
      <c r="CH136" s="3">
        <v>282.4572</v>
      </c>
      <c r="CI136" s="2">
        <v>19.195450000000001</v>
      </c>
      <c r="CJ136" s="3">
        <v>187.07599999999999</v>
      </c>
      <c r="CK136" s="2">
        <v>6.9084289999999999</v>
      </c>
      <c r="CL136" s="3">
        <v>21702.63</v>
      </c>
      <c r="CM136" s="3">
        <v>21545.96</v>
      </c>
      <c r="CN136" s="2">
        <v>-0.72186589999999995</v>
      </c>
      <c r="CO136" s="3">
        <v>173.8828</v>
      </c>
      <c r="CP136" s="3">
        <v>183.25380000000001</v>
      </c>
      <c r="CQ136" s="3">
        <v>175.6223</v>
      </c>
      <c r="CR136" s="2">
        <v>1.2865899999999999</v>
      </c>
      <c r="CS136" s="2">
        <v>-3.892833</v>
      </c>
      <c r="CT136" s="2">
        <v>0.28338429999999998</v>
      </c>
      <c r="CU136" s="2">
        <v>5.3892139999999999</v>
      </c>
      <c r="CV136" s="2">
        <v>89.746380000000002</v>
      </c>
      <c r="CW136" s="3">
        <v>0.2830973</v>
      </c>
      <c r="CX136" s="2">
        <v>28.858149999999998</v>
      </c>
      <c r="CY136" s="2">
        <v>1.4758739999999999</v>
      </c>
      <c r="CZ136" s="2">
        <v>-2.8750310000000001E-2</v>
      </c>
      <c r="DA136" s="2">
        <v>128.8586</v>
      </c>
    </row>
    <row r="137" spans="1:105" ht="15" customHeight="1" x14ac:dyDescent="0.2">
      <c r="A137" s="1">
        <f t="shared" ref="A137:A200" si="2">1+A136</f>
        <v>131</v>
      </c>
      <c r="B137" s="1" t="s">
        <v>348</v>
      </c>
      <c r="C137" s="1" t="s">
        <v>347</v>
      </c>
      <c r="D137" s="1" t="s">
        <v>23</v>
      </c>
      <c r="E137" s="1" t="s">
        <v>89</v>
      </c>
      <c r="F137" s="1" t="s">
        <v>90</v>
      </c>
      <c r="G137" s="2">
        <v>67239.28</v>
      </c>
      <c r="H137" s="2">
        <v>67239.28</v>
      </c>
      <c r="I137" s="2">
        <v>80.333699999999993</v>
      </c>
      <c r="J137" s="2">
        <v>54015.8</v>
      </c>
      <c r="K137" s="3">
        <v>62.85</v>
      </c>
      <c r="L137" s="3">
        <v>0</v>
      </c>
      <c r="M137" s="2">
        <v>8.2736669999999997</v>
      </c>
      <c r="N137" s="2">
        <v>8.2736669999999997</v>
      </c>
      <c r="O137" s="2">
        <v>8.2478990000000003</v>
      </c>
      <c r="P137" s="2">
        <v>8.3532220000000006</v>
      </c>
      <c r="Q137" s="2">
        <v>4.6383760000000001</v>
      </c>
      <c r="R137" s="2">
        <v>4.7649739999999996</v>
      </c>
      <c r="S137" s="2">
        <v>5.3487590000000003</v>
      </c>
      <c r="T137" s="2">
        <v>5.2309609999999997</v>
      </c>
      <c r="U137" s="2">
        <v>1.445519</v>
      </c>
      <c r="V137" s="2">
        <v>1.4711380000000001</v>
      </c>
      <c r="W137" s="2">
        <v>1.553193</v>
      </c>
      <c r="X137" s="2">
        <v>1.4269609999999999</v>
      </c>
      <c r="Y137" s="2">
        <v>0.82904630000000001</v>
      </c>
      <c r="Z137" s="2">
        <v>0.71509840000000002</v>
      </c>
      <c r="AA137" s="2">
        <v>0.6624506</v>
      </c>
      <c r="AB137" s="2">
        <v>0.61617639999999996</v>
      </c>
      <c r="AC137" s="2">
        <v>3.9944130000000002</v>
      </c>
      <c r="AD137" s="2">
        <v>3.720307</v>
      </c>
      <c r="AE137" s="2">
        <v>3.9277129999999998</v>
      </c>
      <c r="AF137" s="2">
        <v>3.6917110000000002</v>
      </c>
      <c r="AG137" s="2">
        <v>24.43928</v>
      </c>
      <c r="AH137" s="2">
        <v>23.118860000000002</v>
      </c>
      <c r="AI137" s="2">
        <v>26.51078</v>
      </c>
      <c r="AJ137" s="2">
        <v>13.989190000000001</v>
      </c>
      <c r="AK137" s="2">
        <v>12.77</v>
      </c>
      <c r="AL137" s="2">
        <v>13.53091</v>
      </c>
      <c r="AM137" s="3" t="e">
        <v>#N/A</v>
      </c>
      <c r="AN137" s="3" t="e">
        <v>#N/A</v>
      </c>
      <c r="AO137" s="2">
        <v>18.01662</v>
      </c>
      <c r="AP137" s="2">
        <v>17.050059999999998</v>
      </c>
      <c r="AQ137" s="2">
        <v>15.625120000000001</v>
      </c>
      <c r="AR137" s="2">
        <v>15.40577</v>
      </c>
      <c r="AS137" s="2">
        <v>-0.98484899999999997</v>
      </c>
      <c r="AT137" s="2">
        <v>-1.108198</v>
      </c>
      <c r="AU137" s="2">
        <v>-1.2587140000000001</v>
      </c>
      <c r="AV137" s="2">
        <v>-1.3688499999999999</v>
      </c>
      <c r="AW137" s="1" t="s">
        <v>10</v>
      </c>
      <c r="AX137" s="3">
        <v>1.48</v>
      </c>
      <c r="AY137" s="3">
        <v>77.5</v>
      </c>
      <c r="AZ137" s="2">
        <v>23.309470000000001</v>
      </c>
      <c r="BA137" s="2">
        <v>15.007389999999999</v>
      </c>
      <c r="BB137" s="2">
        <v>-4.4930659999999998</v>
      </c>
      <c r="BC137" s="2">
        <v>-7.7769700000000004</v>
      </c>
      <c r="BD137" s="2">
        <v>0.4796147</v>
      </c>
      <c r="BE137" s="3">
        <v>55.08</v>
      </c>
      <c r="BF137" s="2">
        <v>14.10675</v>
      </c>
      <c r="BG137" s="3">
        <v>76.099999999999994</v>
      </c>
      <c r="BH137" s="2">
        <v>-17.411300000000001</v>
      </c>
      <c r="BI137" s="2">
        <v>37.963099999999997</v>
      </c>
      <c r="BJ137" s="2">
        <v>40.198590000000003</v>
      </c>
      <c r="BK137" s="2">
        <v>42.667760000000001</v>
      </c>
      <c r="BL137" s="2">
        <v>43.363770000000002</v>
      </c>
      <c r="BM137" s="2">
        <v>21</v>
      </c>
      <c r="BN137" s="2">
        <v>20</v>
      </c>
      <c r="BO137" s="4">
        <v>25</v>
      </c>
      <c r="BP137" s="4">
        <v>0</v>
      </c>
      <c r="BQ137" s="4">
        <v>4</v>
      </c>
      <c r="BR137" s="4">
        <v>25</v>
      </c>
      <c r="BS137" s="2">
        <v>0</v>
      </c>
      <c r="BT137" s="4">
        <v>15</v>
      </c>
      <c r="BU137" s="4">
        <v>2</v>
      </c>
      <c r="BV137" s="4">
        <v>25</v>
      </c>
      <c r="BW137" s="2">
        <v>60</v>
      </c>
      <c r="BX137" s="2">
        <v>7.47004</v>
      </c>
      <c r="BY137" s="2">
        <v>1069.837</v>
      </c>
      <c r="BZ137" s="3">
        <v>2.4786389999999998</v>
      </c>
      <c r="CA137" s="3">
        <v>0.23168369999999999</v>
      </c>
      <c r="CB137" s="2">
        <v>1.0673600000000001</v>
      </c>
      <c r="CC137" s="3">
        <v>0.23168369999999999</v>
      </c>
      <c r="CD137" s="3">
        <v>12.961959999999999</v>
      </c>
      <c r="CE137" s="3">
        <v>12.97246</v>
      </c>
      <c r="CF137" s="2">
        <v>8.1002710000000006E-2</v>
      </c>
      <c r="CG137" s="3">
        <v>19023.59</v>
      </c>
      <c r="CH137" s="3">
        <v>18952.18</v>
      </c>
      <c r="CI137" s="2">
        <v>-0.37534830000000002</v>
      </c>
      <c r="CJ137" s="3">
        <v>83.021879999999996</v>
      </c>
      <c r="CK137" s="2">
        <v>-6.6511149999999999</v>
      </c>
      <c r="CL137" s="3">
        <v>152876</v>
      </c>
      <c r="CM137" s="3">
        <v>152148.4</v>
      </c>
      <c r="CN137" s="2">
        <v>-0.4759371</v>
      </c>
      <c r="CO137" s="3">
        <v>66.102540000000005</v>
      </c>
      <c r="CP137" s="3">
        <v>61.569220000000001</v>
      </c>
      <c r="CQ137" s="3">
        <v>61.674610000000001</v>
      </c>
      <c r="CR137" s="2">
        <v>-4.9204470000000002</v>
      </c>
      <c r="CS137" s="2">
        <v>2.0802260000000001</v>
      </c>
      <c r="CT137" s="2">
        <v>1.9057869999999999</v>
      </c>
      <c r="CU137" s="2">
        <v>-6.858009</v>
      </c>
      <c r="CV137" s="2">
        <v>143.97</v>
      </c>
      <c r="CW137" s="3">
        <v>0.214116</v>
      </c>
      <c r="CX137" s="2">
        <v>7.0002040000000001</v>
      </c>
      <c r="CY137" s="2">
        <v>6.1431439999999997E-2</v>
      </c>
      <c r="CZ137" s="2">
        <v>4.635567</v>
      </c>
      <c r="DA137" s="2">
        <v>129.0505</v>
      </c>
    </row>
    <row r="138" spans="1:105" ht="15" customHeight="1" x14ac:dyDescent="0.2">
      <c r="A138" s="1">
        <f t="shared" si="2"/>
        <v>132</v>
      </c>
      <c r="B138" s="1" t="s">
        <v>350</v>
      </c>
      <c r="C138" s="1" t="s">
        <v>349</v>
      </c>
      <c r="D138" s="1" t="s">
        <v>15</v>
      </c>
      <c r="E138" s="1" t="s">
        <v>37</v>
      </c>
      <c r="F138" s="1" t="s">
        <v>339</v>
      </c>
      <c r="G138" s="2">
        <v>15221.33</v>
      </c>
      <c r="H138" s="2">
        <v>15221.33</v>
      </c>
      <c r="I138" s="2">
        <v>60.870600000000003</v>
      </c>
      <c r="J138" s="2">
        <v>9265.3119999999999</v>
      </c>
      <c r="K138" s="3">
        <v>4.5289999999999999</v>
      </c>
      <c r="L138" s="3">
        <v>0</v>
      </c>
      <c r="M138" s="2">
        <v>6.0741889999999996</v>
      </c>
      <c r="N138" s="2">
        <v>6.2260439999999999</v>
      </c>
      <c r="O138" s="2">
        <v>6.4031799999999999</v>
      </c>
      <c r="P138" s="2">
        <v>6.6038199999999998</v>
      </c>
      <c r="Q138" s="2">
        <v>12.945259999999999</v>
      </c>
      <c r="R138" s="2">
        <v>13.320589999999999</v>
      </c>
      <c r="S138" s="2">
        <v>12.76379</v>
      </c>
      <c r="T138" s="2">
        <v>12.240539999999999</v>
      </c>
      <c r="U138" s="2">
        <v>12.13125</v>
      </c>
      <c r="V138" s="2">
        <v>12.929209999999999</v>
      </c>
      <c r="W138" s="2">
        <v>11.96109</v>
      </c>
      <c r="X138" s="2">
        <v>11.683109999999999</v>
      </c>
      <c r="Y138" s="2">
        <v>2.0391490000000001</v>
      </c>
      <c r="Z138" s="2">
        <v>1.977149</v>
      </c>
      <c r="AA138" s="2">
        <v>1.9175869999999999</v>
      </c>
      <c r="AB138" s="2">
        <v>1.8870830000000001</v>
      </c>
      <c r="AC138" s="2">
        <v>3.6656490000000002</v>
      </c>
      <c r="AD138" s="2" t="e">
        <v>#N/A</v>
      </c>
      <c r="AE138" s="2">
        <v>7.3839509999999997</v>
      </c>
      <c r="AF138" s="2">
        <v>6.7597009999999997</v>
      </c>
      <c r="AG138" s="2">
        <v>-7.5165810000000004</v>
      </c>
      <c r="AH138" s="2">
        <v>-2.2681390000000001</v>
      </c>
      <c r="AI138" s="2">
        <v>0.1022914</v>
      </c>
      <c r="AJ138" s="2">
        <v>-15.15244</v>
      </c>
      <c r="AK138" s="2">
        <v>-4.7944659999999999</v>
      </c>
      <c r="AL138" s="2">
        <v>0.2212469</v>
      </c>
      <c r="AM138" s="3">
        <v>4.5947579999999997</v>
      </c>
      <c r="AN138" s="3">
        <v>4.3736269999999999</v>
      </c>
      <c r="AO138" s="2">
        <v>63.641539999999999</v>
      </c>
      <c r="AP138" s="2">
        <v>62.380090000000003</v>
      </c>
      <c r="AQ138" s="2">
        <v>66.648840000000007</v>
      </c>
      <c r="AR138" s="2">
        <v>66.70478</v>
      </c>
      <c r="AS138" s="2">
        <v>5.3299060000000003</v>
      </c>
      <c r="AT138" s="2">
        <v>6.4267979999999998</v>
      </c>
      <c r="AU138" s="2">
        <v>6.3026020000000003</v>
      </c>
      <c r="AV138" s="2">
        <v>6.2815370000000001</v>
      </c>
      <c r="AW138" s="1" t="s">
        <v>91</v>
      </c>
      <c r="AX138" s="3">
        <v>1.8</v>
      </c>
      <c r="AY138" s="3">
        <v>5.2</v>
      </c>
      <c r="AZ138" s="2">
        <v>14.815630000000001</v>
      </c>
      <c r="BA138" s="2">
        <v>14.8428</v>
      </c>
      <c r="BB138" s="2">
        <v>2.8948450000000001</v>
      </c>
      <c r="BC138" s="2">
        <v>-3.1022669999999999</v>
      </c>
      <c r="BD138" s="2">
        <v>-2.706766</v>
      </c>
      <c r="BE138" s="3">
        <v>4.2709999999999999</v>
      </c>
      <c r="BF138" s="2">
        <v>6.0407400000000004</v>
      </c>
      <c r="BG138" s="3">
        <v>5.1980000000000004</v>
      </c>
      <c r="BH138" s="2">
        <v>-12.870340000000001</v>
      </c>
      <c r="BI138" s="2">
        <v>79.817880000000002</v>
      </c>
      <c r="BJ138" s="2">
        <v>82.594399999999993</v>
      </c>
      <c r="BK138" s="2">
        <v>80.866659999999996</v>
      </c>
      <c r="BL138" s="2">
        <v>80.490229999999997</v>
      </c>
      <c r="BM138" s="2">
        <v>18</v>
      </c>
      <c r="BN138" s="2">
        <v>17</v>
      </c>
      <c r="BO138" s="4">
        <v>20</v>
      </c>
      <c r="BP138" s="4">
        <v>0</v>
      </c>
      <c r="BQ138" s="4">
        <v>0</v>
      </c>
      <c r="BR138" s="4">
        <v>17</v>
      </c>
      <c r="BS138" s="2">
        <v>0</v>
      </c>
      <c r="BT138" s="4">
        <v>6</v>
      </c>
      <c r="BU138" s="4">
        <v>1</v>
      </c>
      <c r="BV138" s="4">
        <v>20</v>
      </c>
      <c r="BW138" s="2">
        <v>30</v>
      </c>
      <c r="BX138" s="2">
        <v>5.0686299999999997</v>
      </c>
      <c r="BY138" s="2">
        <v>3360.8580000000002</v>
      </c>
      <c r="BZ138" s="3">
        <v>5.536727</v>
      </c>
      <c r="CA138" s="3">
        <v>0.16474150000000001</v>
      </c>
      <c r="CB138" s="2">
        <v>0.60011800000000004</v>
      </c>
      <c r="CC138" s="3">
        <v>0.16474150000000001</v>
      </c>
      <c r="CD138" s="3">
        <v>0.33608880000000002</v>
      </c>
      <c r="CE138" s="3">
        <v>0.34049780000000002</v>
      </c>
      <c r="CF138" s="2">
        <v>1.3118620000000001</v>
      </c>
      <c r="CG138" s="3">
        <v>1476.8589999999999</v>
      </c>
      <c r="CH138" s="3">
        <v>1503.58</v>
      </c>
      <c r="CI138" s="2">
        <v>1.809347</v>
      </c>
      <c r="CJ138" s="3">
        <v>5.26</v>
      </c>
      <c r="CK138" s="2">
        <v>-1.14069</v>
      </c>
      <c r="CL138" s="3">
        <v>3695.3330000000001</v>
      </c>
      <c r="CM138" s="3">
        <v>3830.2539999999999</v>
      </c>
      <c r="CN138" s="2">
        <v>3.6511179999999999</v>
      </c>
      <c r="CO138" s="3">
        <v>4.6944340000000002</v>
      </c>
      <c r="CP138" s="3">
        <v>4.6600789999999996</v>
      </c>
      <c r="CQ138" s="3">
        <v>4.6778079999999997</v>
      </c>
      <c r="CR138" s="2">
        <v>-3.5240529999999999</v>
      </c>
      <c r="CS138" s="2">
        <v>-2.8128030000000002</v>
      </c>
      <c r="CT138" s="2">
        <v>-3.1811479999999999</v>
      </c>
      <c r="CU138" s="2">
        <v>-0.73183770000000004</v>
      </c>
      <c r="CV138" s="2">
        <v>28.411000000000001</v>
      </c>
      <c r="CW138" s="3">
        <v>0.1866526</v>
      </c>
      <c r="CX138" s="2">
        <v>14.919280000000001</v>
      </c>
      <c r="CY138" s="2">
        <v>14.387130000000001</v>
      </c>
      <c r="CZ138" s="2">
        <v>11.120799999999999</v>
      </c>
      <c r="DA138" s="2">
        <v>129.81819999999999</v>
      </c>
    </row>
    <row r="139" spans="1:105" ht="15" customHeight="1" x14ac:dyDescent="0.2">
      <c r="A139" s="1">
        <f t="shared" si="2"/>
        <v>133</v>
      </c>
      <c r="B139" s="1" t="s">
        <v>352</v>
      </c>
      <c r="C139" s="1" t="s">
        <v>351</v>
      </c>
      <c r="D139" s="1" t="s">
        <v>3</v>
      </c>
      <c r="E139" s="1" t="s">
        <v>139</v>
      </c>
      <c r="F139" s="1" t="s">
        <v>199</v>
      </c>
      <c r="G139" s="2">
        <v>21772.65</v>
      </c>
      <c r="H139" s="2">
        <v>21772.65</v>
      </c>
      <c r="I139" s="2">
        <v>85.188100000000006</v>
      </c>
      <c r="J139" s="2">
        <v>18547.71</v>
      </c>
      <c r="K139" s="3">
        <v>3.77</v>
      </c>
      <c r="L139" s="3">
        <v>0</v>
      </c>
      <c r="M139" s="2">
        <v>7.95756</v>
      </c>
      <c r="N139" s="2">
        <v>7.95756</v>
      </c>
      <c r="O139" s="2">
        <v>7.95756</v>
      </c>
      <c r="P139" s="2">
        <v>7.95756</v>
      </c>
      <c r="Q139" s="2">
        <v>11.424239999999999</v>
      </c>
      <c r="R139" s="2">
        <v>12.360659999999999</v>
      </c>
      <c r="S139" s="2">
        <v>11.253729999999999</v>
      </c>
      <c r="T139" s="2">
        <v>11.055720000000001</v>
      </c>
      <c r="U139" s="2">
        <v>4.2860440000000004</v>
      </c>
      <c r="V139" s="2">
        <v>4.3680870000000001</v>
      </c>
      <c r="W139" s="2">
        <v>4.2761290000000001</v>
      </c>
      <c r="X139" s="2">
        <v>4.1994230000000003</v>
      </c>
      <c r="Y139" s="2">
        <v>0.86256679999999997</v>
      </c>
      <c r="Z139" s="2">
        <v>0.85620010000000002</v>
      </c>
      <c r="AA139" s="2">
        <v>0.85460740000000002</v>
      </c>
      <c r="AB139" s="2">
        <v>0.85241060000000002</v>
      </c>
      <c r="AC139" s="2">
        <v>1.953368</v>
      </c>
      <c r="AD139" s="2">
        <v>2.0983520000000002</v>
      </c>
      <c r="AE139" s="2">
        <v>2.0492680000000001</v>
      </c>
      <c r="AF139" s="2">
        <v>2.0444529999999999</v>
      </c>
      <c r="AG139" s="2">
        <v>6.4239980000000001</v>
      </c>
      <c r="AH139" s="2">
        <v>6.6058060000000003</v>
      </c>
      <c r="AI139" s="2">
        <v>6.8495039999999996</v>
      </c>
      <c r="AJ139" s="2">
        <v>17.03023</v>
      </c>
      <c r="AK139" s="2">
        <v>17.168800000000001</v>
      </c>
      <c r="AL139" s="2">
        <v>17.659880000000001</v>
      </c>
      <c r="AM139" s="3">
        <v>0.65664960000000006</v>
      </c>
      <c r="AN139" s="3">
        <v>0.60516020000000004</v>
      </c>
      <c r="AO139" s="2">
        <v>32.136699999999998</v>
      </c>
      <c r="AP139" s="2">
        <v>31.58982</v>
      </c>
      <c r="AQ139" s="2">
        <v>32.14425</v>
      </c>
      <c r="AR139" s="2">
        <v>32.25826</v>
      </c>
      <c r="AS139" s="2">
        <v>2.7649949999999999</v>
      </c>
      <c r="AT139" s="2">
        <v>2.7861850000000001</v>
      </c>
      <c r="AU139" s="2">
        <v>2.6308609999999999</v>
      </c>
      <c r="AV139" s="2">
        <v>2.570649</v>
      </c>
      <c r="AW139" s="1" t="s">
        <v>91</v>
      </c>
      <c r="AX139" s="3">
        <v>1.6904760000000001</v>
      </c>
      <c r="AY139" s="3">
        <v>4.25</v>
      </c>
      <c r="AZ139" s="2">
        <v>12.732100000000001</v>
      </c>
      <c r="BA139" s="2">
        <v>6.9268179999999999</v>
      </c>
      <c r="BB139" s="2">
        <v>18.829429999999999</v>
      </c>
      <c r="BC139" s="2">
        <v>8.1158640000000002</v>
      </c>
      <c r="BD139" s="2">
        <v>6.6779849999999996</v>
      </c>
      <c r="BE139" s="3">
        <v>3.4169999999999998</v>
      </c>
      <c r="BF139" s="2">
        <v>10.3307</v>
      </c>
      <c r="BG139" s="3">
        <v>4.1470000000000002</v>
      </c>
      <c r="BH139" s="2">
        <v>-9.0909060000000004</v>
      </c>
      <c r="BI139" s="2">
        <v>90.909099999999995</v>
      </c>
      <c r="BJ139" s="2">
        <v>98.389979999999994</v>
      </c>
      <c r="BK139" s="2">
        <v>91.052800000000005</v>
      </c>
      <c r="BL139" s="2">
        <v>87.424430000000001</v>
      </c>
      <c r="BM139" s="2">
        <v>12</v>
      </c>
      <c r="BN139" s="2">
        <v>11</v>
      </c>
      <c r="BO139" s="4">
        <v>21</v>
      </c>
      <c r="BP139" s="4">
        <v>0</v>
      </c>
      <c r="BQ139" s="4">
        <v>1</v>
      </c>
      <c r="BR139" s="4">
        <v>19</v>
      </c>
      <c r="BS139" s="2">
        <v>0</v>
      </c>
      <c r="BT139" s="4">
        <v>9</v>
      </c>
      <c r="BU139" s="4">
        <v>2</v>
      </c>
      <c r="BV139" s="4">
        <v>21</v>
      </c>
      <c r="BW139" s="2">
        <v>42.857140000000001</v>
      </c>
      <c r="BX139" s="2">
        <v>6.5683999999999996</v>
      </c>
      <c r="BY139" s="2">
        <v>5775.2380000000003</v>
      </c>
      <c r="BZ139" s="3">
        <v>16.29092</v>
      </c>
      <c r="CA139" s="3">
        <v>0.28208230000000001</v>
      </c>
      <c r="CB139" s="2">
        <v>0.44818799999999998</v>
      </c>
      <c r="CC139" s="3">
        <v>0.28208230000000001</v>
      </c>
      <c r="CD139" s="3">
        <v>0.30901509999999999</v>
      </c>
      <c r="CE139" s="3">
        <v>0.30490909999999999</v>
      </c>
      <c r="CF139" s="2">
        <v>-1.3287310000000001</v>
      </c>
      <c r="CG139" s="3">
        <v>4175.0020000000004</v>
      </c>
      <c r="CH139" s="3">
        <v>4151.2209999999995</v>
      </c>
      <c r="CI139" s="2">
        <v>-0.5696118</v>
      </c>
      <c r="CJ139" s="3">
        <v>4.0734779999999997</v>
      </c>
      <c r="CK139" s="2">
        <v>4.3334359999999998</v>
      </c>
      <c r="CL139" s="3">
        <v>40905.11</v>
      </c>
      <c r="CM139" s="3">
        <v>40746.230000000003</v>
      </c>
      <c r="CN139" s="2">
        <v>-0.38840170000000002</v>
      </c>
      <c r="CO139" s="3">
        <v>3.7822819999999999</v>
      </c>
      <c r="CP139" s="3">
        <v>3.7621570000000002</v>
      </c>
      <c r="CQ139" s="3">
        <v>3.7194229999999999</v>
      </c>
      <c r="CR139" s="2">
        <v>-0.32473210000000002</v>
      </c>
      <c r="CS139" s="2">
        <v>0.2084732</v>
      </c>
      <c r="CT139" s="2">
        <v>1.3598079999999999</v>
      </c>
      <c r="CU139" s="2">
        <v>-0.53210259999999998</v>
      </c>
      <c r="CV139" s="2">
        <v>63.313720000000004</v>
      </c>
      <c r="CW139" s="3">
        <v>0.29079480000000002</v>
      </c>
      <c r="CX139" s="2">
        <v>12.5</v>
      </c>
      <c r="CY139" s="2">
        <v>-1.6596679999999999</v>
      </c>
      <c r="CZ139" s="2">
        <v>8.270721</v>
      </c>
      <c r="DA139" s="2">
        <v>129.91919999999999</v>
      </c>
    </row>
    <row r="140" spans="1:105" ht="15" customHeight="1" x14ac:dyDescent="0.2">
      <c r="A140" s="1">
        <f t="shared" si="2"/>
        <v>134</v>
      </c>
      <c r="B140" s="1" t="s">
        <v>354</v>
      </c>
      <c r="C140" s="1" t="s">
        <v>353</v>
      </c>
      <c r="D140" s="1" t="s">
        <v>23</v>
      </c>
      <c r="E140" s="1" t="s">
        <v>4</v>
      </c>
      <c r="F140" s="1" t="s">
        <v>121</v>
      </c>
      <c r="G140" s="2">
        <v>24552.28</v>
      </c>
      <c r="H140" s="2">
        <v>24552.28</v>
      </c>
      <c r="I140" s="2">
        <v>93.453500000000005</v>
      </c>
      <c r="J140" s="2">
        <v>22944.97</v>
      </c>
      <c r="K140" s="3">
        <v>12.034000000000001</v>
      </c>
      <c r="L140" s="3">
        <v>0</v>
      </c>
      <c r="M140" s="2">
        <v>2.492937</v>
      </c>
      <c r="N140" s="2">
        <v>3.7394050000000001</v>
      </c>
      <c r="O140" s="2">
        <v>5.6506559999999997</v>
      </c>
      <c r="P140" s="2">
        <v>7.478809</v>
      </c>
      <c r="Q140" s="2">
        <v>7.0386579999999999</v>
      </c>
      <c r="R140" s="2">
        <v>6.0170000000000003</v>
      </c>
      <c r="S140" s="2">
        <v>5.6728560000000003</v>
      </c>
      <c r="T140" s="2">
        <v>4.9522630000000003</v>
      </c>
      <c r="U140" s="2" t="e">
        <v>#N/A</v>
      </c>
      <c r="V140" s="2" t="e">
        <v>#N/A</v>
      </c>
      <c r="W140" s="2" t="e">
        <v>#N/A</v>
      </c>
      <c r="X140" s="2" t="e">
        <v>#N/A</v>
      </c>
      <c r="Y140" s="2">
        <v>0.40504879999999999</v>
      </c>
      <c r="Z140" s="2">
        <v>0.38440259999999998</v>
      </c>
      <c r="AA140" s="2">
        <v>0.35719800000000002</v>
      </c>
      <c r="AB140" s="2">
        <v>0.32794659999999998</v>
      </c>
      <c r="AC140" s="2" t="e">
        <v>#N/A</v>
      </c>
      <c r="AD140" s="2" t="e">
        <v>#N/A</v>
      </c>
      <c r="AE140" s="2" t="e">
        <v>#N/A</v>
      </c>
      <c r="AF140" s="2" t="e">
        <v>#N/A</v>
      </c>
      <c r="AG140" s="2" t="e">
        <v>#N/A</v>
      </c>
      <c r="AH140" s="2" t="e">
        <v>#N/A</v>
      </c>
      <c r="AI140" s="2" t="e">
        <v>#N/A</v>
      </c>
      <c r="AJ140" s="2" t="e">
        <v>#N/A</v>
      </c>
      <c r="AK140" s="2" t="e">
        <v>#N/A</v>
      </c>
      <c r="AL140" s="2" t="e">
        <v>#N/A</v>
      </c>
      <c r="AM140" s="3" t="e">
        <v>#N/A</v>
      </c>
      <c r="AN140" s="3" t="e">
        <v>#N/A</v>
      </c>
      <c r="AO140" s="2" t="e">
        <v>#N/A</v>
      </c>
      <c r="AP140" s="2" t="e">
        <v>#N/A</v>
      </c>
      <c r="AQ140" s="2" t="e">
        <v>#N/A</v>
      </c>
      <c r="AR140" s="2" t="e">
        <v>#N/A</v>
      </c>
      <c r="AS140" s="2" t="e">
        <v>#N/A</v>
      </c>
      <c r="AT140" s="2" t="e">
        <v>#N/A</v>
      </c>
      <c r="AU140" s="2" t="e">
        <v>#N/A</v>
      </c>
      <c r="AV140" s="2" t="e">
        <v>#N/A</v>
      </c>
      <c r="AW140" s="1" t="s">
        <v>91</v>
      </c>
      <c r="AX140" s="3">
        <v>1.7222219999999999</v>
      </c>
      <c r="AY140" s="3">
        <v>13.4</v>
      </c>
      <c r="AZ140" s="2">
        <v>11.35117</v>
      </c>
      <c r="BA140" s="2">
        <v>6.3886079999999996</v>
      </c>
      <c r="BB140" s="2" t="e">
        <v>#N/A</v>
      </c>
      <c r="BC140" s="2">
        <v>-1.4252959999999999</v>
      </c>
      <c r="BD140" s="2">
        <v>-2.6690360000000002</v>
      </c>
      <c r="BE140" s="3">
        <v>7.9450000000000003</v>
      </c>
      <c r="BF140" s="2">
        <v>51.466340000000002</v>
      </c>
      <c r="BG140" s="3">
        <v>12.853999999999999</v>
      </c>
      <c r="BH140" s="2">
        <v>-6.3793360000000003</v>
      </c>
      <c r="BI140" s="2">
        <v>18.27805</v>
      </c>
      <c r="BJ140" s="2">
        <v>22.454830000000001</v>
      </c>
      <c r="BK140" s="2">
        <v>30.975650000000002</v>
      </c>
      <c r="BL140" s="2">
        <v>35.381399999999999</v>
      </c>
      <c r="BM140" s="2">
        <v>15</v>
      </c>
      <c r="BN140" s="2">
        <v>6</v>
      </c>
      <c r="BO140" s="4">
        <v>18</v>
      </c>
      <c r="BP140" s="4">
        <v>0</v>
      </c>
      <c r="BQ140" s="4">
        <v>0</v>
      </c>
      <c r="BR140" s="4">
        <v>16</v>
      </c>
      <c r="BS140" s="2">
        <v>0</v>
      </c>
      <c r="BT140" s="4">
        <v>7</v>
      </c>
      <c r="BU140" s="4">
        <v>2</v>
      </c>
      <c r="BV140" s="4">
        <v>18</v>
      </c>
      <c r="BW140" s="2">
        <v>38.888890000000004</v>
      </c>
      <c r="BX140" s="2">
        <v>10.091799999999999</v>
      </c>
      <c r="BY140" s="2">
        <v>2040.2429999999999</v>
      </c>
      <c r="BZ140" s="3">
        <v>10.24113</v>
      </c>
      <c r="CA140" s="3">
        <v>0.50195659999999998</v>
      </c>
      <c r="CB140" s="2">
        <v>1.1654199999999999</v>
      </c>
      <c r="CC140" s="3">
        <v>0.50195659999999998</v>
      </c>
      <c r="CD140" s="3">
        <v>2.0258949999999998</v>
      </c>
      <c r="CE140" s="3">
        <v>2.0087950000000001</v>
      </c>
      <c r="CF140" s="2">
        <v>-0.84408519999999998</v>
      </c>
      <c r="CG140" s="3">
        <v>7579.5429999999997</v>
      </c>
      <c r="CH140" s="3">
        <v>7377.9480000000003</v>
      </c>
      <c r="CI140" s="2">
        <v>-2.659726</v>
      </c>
      <c r="CJ140" s="3">
        <v>13.56526</v>
      </c>
      <c r="CK140" s="2">
        <v>-1.218283</v>
      </c>
      <c r="CL140" s="3">
        <v>28842.58</v>
      </c>
      <c r="CM140" s="3">
        <v>28891.27</v>
      </c>
      <c r="CN140" s="2">
        <v>0.16883609999999999</v>
      </c>
      <c r="CO140" s="3">
        <v>10.456289999999999</v>
      </c>
      <c r="CP140" s="3">
        <v>11.97518</v>
      </c>
      <c r="CQ140" s="3">
        <v>12.20754</v>
      </c>
      <c r="CR140" s="2">
        <v>15.08859</v>
      </c>
      <c r="CS140" s="2">
        <v>0.49120190000000002</v>
      </c>
      <c r="CT140" s="2">
        <v>-1.421565</v>
      </c>
      <c r="CU140" s="2">
        <v>14.52603</v>
      </c>
      <c r="CV140" s="2">
        <v>90.483999999999995</v>
      </c>
      <c r="CW140" s="3">
        <v>0.36853599999999997</v>
      </c>
      <c r="CX140" s="2">
        <v>7.2565780000000002</v>
      </c>
      <c r="CY140" s="2">
        <v>-0.30242479999999999</v>
      </c>
      <c r="CZ140" s="2" t="e">
        <v>#N/A</v>
      </c>
      <c r="DA140" s="2">
        <v>130.27269999999999</v>
      </c>
    </row>
    <row r="141" spans="1:105" ht="15" customHeight="1" x14ac:dyDescent="0.2">
      <c r="A141" s="1">
        <f t="shared" si="2"/>
        <v>135</v>
      </c>
      <c r="B141" s="1" t="s">
        <v>356</v>
      </c>
      <c r="C141" s="1" t="s">
        <v>355</v>
      </c>
      <c r="D141" s="1" t="s">
        <v>41</v>
      </c>
      <c r="E141" s="1" t="s">
        <v>4</v>
      </c>
      <c r="F141" s="1" t="s">
        <v>162</v>
      </c>
      <c r="G141" s="2">
        <v>7874.0969999999998</v>
      </c>
      <c r="H141" s="2">
        <v>7874.0969999999998</v>
      </c>
      <c r="I141" s="2">
        <v>96.230500000000006</v>
      </c>
      <c r="J141" s="2">
        <v>7577.2830000000004</v>
      </c>
      <c r="K141" s="3">
        <v>102.7</v>
      </c>
      <c r="L141" s="3">
        <v>0</v>
      </c>
      <c r="M141" s="2">
        <v>5.1606629999999996</v>
      </c>
      <c r="N141" s="2">
        <v>5.2093480000000003</v>
      </c>
      <c r="O141" s="2">
        <v>5.3846160000000003</v>
      </c>
      <c r="P141" s="2">
        <v>5.6794820000000001</v>
      </c>
      <c r="Q141" s="2">
        <v>18.471219999999999</v>
      </c>
      <c r="R141" s="2">
        <v>17.231539999999999</v>
      </c>
      <c r="S141" s="2">
        <v>16.699739999999998</v>
      </c>
      <c r="T141" s="2">
        <v>15.773350000000001</v>
      </c>
      <c r="U141" s="2">
        <v>29.06831</v>
      </c>
      <c r="V141" s="2">
        <v>27.870930000000001</v>
      </c>
      <c r="W141" s="2">
        <v>26.132660000000001</v>
      </c>
      <c r="X141" s="2">
        <v>24.249949999999998</v>
      </c>
      <c r="Y141" s="2">
        <v>0.59482780000000002</v>
      </c>
      <c r="Z141" s="2">
        <v>0.67686020000000002</v>
      </c>
      <c r="AA141" s="2">
        <v>0.68207470000000003</v>
      </c>
      <c r="AB141" s="2">
        <v>0.67234039999999995</v>
      </c>
      <c r="AC141" s="2">
        <v>18.459669999999999</v>
      </c>
      <c r="AD141" s="2">
        <v>17.279119999999999</v>
      </c>
      <c r="AE141" s="2">
        <v>16.79851</v>
      </c>
      <c r="AF141" s="2">
        <v>15.668089999999999</v>
      </c>
      <c r="AG141" s="2">
        <v>4.0115239999999996</v>
      </c>
      <c r="AH141" s="2">
        <v>2.8509709999999999</v>
      </c>
      <c r="AI141" s="2">
        <v>3.0755520000000001</v>
      </c>
      <c r="AJ141" s="2">
        <v>7.2506599999999999</v>
      </c>
      <c r="AK141" s="2">
        <v>5.2134739999999997</v>
      </c>
      <c r="AL141" s="2">
        <v>5.6309950000000004</v>
      </c>
      <c r="AM141" s="3">
        <v>2.9256380000000002</v>
      </c>
      <c r="AN141" s="3">
        <v>2.8287979999999999</v>
      </c>
      <c r="AO141" s="2">
        <v>79.517489999999995</v>
      </c>
      <c r="AP141" s="2">
        <v>80.051919999999996</v>
      </c>
      <c r="AQ141" s="2">
        <v>80.192120000000003</v>
      </c>
      <c r="AR141" s="2">
        <v>80.917379999999994</v>
      </c>
      <c r="AS141" s="2">
        <v>14.41953</v>
      </c>
      <c r="AT141" s="2">
        <v>11.97363</v>
      </c>
      <c r="AU141" s="2">
        <v>11.8421</v>
      </c>
      <c r="AV141" s="2">
        <v>11.005050000000001</v>
      </c>
      <c r="AW141" s="1" t="s">
        <v>6</v>
      </c>
      <c r="AX141" s="3">
        <v>1.5882350000000001</v>
      </c>
      <c r="AY141" s="3">
        <v>115.5</v>
      </c>
      <c r="AZ141" s="2">
        <v>12.46349</v>
      </c>
      <c r="BA141" s="2">
        <v>3.9280300000000001</v>
      </c>
      <c r="BB141" s="2">
        <v>6.1</v>
      </c>
      <c r="BC141" s="2">
        <v>-5.432785</v>
      </c>
      <c r="BD141" s="2">
        <v>-6.7211629999999998</v>
      </c>
      <c r="BE141" s="3">
        <v>88</v>
      </c>
      <c r="BF141" s="2">
        <v>16.704550000000001</v>
      </c>
      <c r="BG141" s="3">
        <v>114.2</v>
      </c>
      <c r="BH141" s="2">
        <v>-10.07006</v>
      </c>
      <c r="BI141" s="2">
        <v>95.452209999999994</v>
      </c>
      <c r="BJ141" s="2">
        <v>90.650120000000001</v>
      </c>
      <c r="BK141" s="2">
        <v>88.953530000000001</v>
      </c>
      <c r="BL141" s="2">
        <v>88.508349999999993</v>
      </c>
      <c r="BM141" s="2">
        <v>15</v>
      </c>
      <c r="BN141" s="2">
        <v>8</v>
      </c>
      <c r="BO141" s="4">
        <v>17</v>
      </c>
      <c r="BP141" s="4">
        <v>1</v>
      </c>
      <c r="BQ141" s="4">
        <v>2</v>
      </c>
      <c r="BR141" s="4">
        <v>13</v>
      </c>
      <c r="BS141" s="2">
        <v>6.25</v>
      </c>
      <c r="BT141" s="4">
        <v>10</v>
      </c>
      <c r="BU141" s="4">
        <v>2</v>
      </c>
      <c r="BV141" s="4">
        <v>17</v>
      </c>
      <c r="BW141" s="2">
        <v>58.823529999999998</v>
      </c>
      <c r="BX141" s="2">
        <v>7.2918000000000003</v>
      </c>
      <c r="BY141" s="2">
        <v>76.670860000000005</v>
      </c>
      <c r="BZ141" s="3">
        <v>0.1124898</v>
      </c>
      <c r="CA141" s="3">
        <v>0.14671780000000001</v>
      </c>
      <c r="CB141" s="2">
        <v>1.2609699999999999</v>
      </c>
      <c r="CC141" s="3">
        <v>0.14671780000000001</v>
      </c>
      <c r="CD141" s="3">
        <v>5.8898130000000002</v>
      </c>
      <c r="CE141" s="3">
        <v>5.9327730000000001</v>
      </c>
      <c r="CF141" s="2">
        <v>0.72939399999999999</v>
      </c>
      <c r="CG141" s="3">
        <v>535.73569999999995</v>
      </c>
      <c r="CH141" s="3">
        <v>537.33929999999998</v>
      </c>
      <c r="CI141" s="2">
        <v>0.2993345</v>
      </c>
      <c r="CJ141" s="3">
        <v>114.8</v>
      </c>
      <c r="CK141" s="2">
        <v>0.60975550000000001</v>
      </c>
      <c r="CL141" s="3">
        <v>660.83090000000004</v>
      </c>
      <c r="CM141" s="3">
        <v>662.15859999999998</v>
      </c>
      <c r="CN141" s="2">
        <v>0.20091529999999999</v>
      </c>
      <c r="CO141" s="3">
        <v>99.175129999999996</v>
      </c>
      <c r="CP141" s="3">
        <v>106.22839999999999</v>
      </c>
      <c r="CQ141" s="3">
        <v>106.2231</v>
      </c>
      <c r="CR141" s="2">
        <v>3.5541770000000001</v>
      </c>
      <c r="CS141" s="2">
        <v>-3.3215520000000001</v>
      </c>
      <c r="CT141" s="2">
        <v>-3.3166769999999999</v>
      </c>
      <c r="CU141" s="2">
        <v>7.1119669999999999</v>
      </c>
      <c r="CV141" s="2">
        <v>11.7027</v>
      </c>
      <c r="CW141" s="3">
        <v>0.1486228</v>
      </c>
      <c r="CX141" s="2" t="e">
        <v>#N/A</v>
      </c>
      <c r="CY141" s="2" t="e">
        <v>#N/A</v>
      </c>
      <c r="CZ141" s="2" t="e">
        <v>#N/A</v>
      </c>
      <c r="DA141" s="2">
        <v>130.7071</v>
      </c>
    </row>
    <row r="142" spans="1:105" ht="15" customHeight="1" x14ac:dyDescent="0.2">
      <c r="A142" s="1">
        <f t="shared" si="2"/>
        <v>136</v>
      </c>
      <c r="B142" s="1" t="s">
        <v>358</v>
      </c>
      <c r="C142" s="1" t="s">
        <v>357</v>
      </c>
      <c r="D142" s="1" t="s">
        <v>23</v>
      </c>
      <c r="E142" s="1" t="s">
        <v>24</v>
      </c>
      <c r="F142" s="1" t="s">
        <v>25</v>
      </c>
      <c r="G142" s="2">
        <v>3943.3009999999999</v>
      </c>
      <c r="H142" s="2">
        <v>3943.3009999999999</v>
      </c>
      <c r="I142" s="2">
        <v>98.924099999999996</v>
      </c>
      <c r="J142" s="2">
        <v>3900.875</v>
      </c>
      <c r="K142" s="3">
        <v>34.770000000000003</v>
      </c>
      <c r="L142" s="3">
        <v>0</v>
      </c>
      <c r="M142" s="2">
        <v>0.877193</v>
      </c>
      <c r="N142" s="2">
        <v>1.251547</v>
      </c>
      <c r="O142" s="2">
        <v>1.3373600000000001</v>
      </c>
      <c r="P142" s="2">
        <v>1.466782</v>
      </c>
      <c r="Q142" s="2">
        <v>39.067419999999998</v>
      </c>
      <c r="R142" s="2">
        <v>27.702439999999999</v>
      </c>
      <c r="S142" s="2">
        <v>24.465949999999999</v>
      </c>
      <c r="T142" s="2">
        <v>22.438140000000001</v>
      </c>
      <c r="U142" s="2">
        <v>23.964970000000001</v>
      </c>
      <c r="V142" s="2">
        <v>23.360720000000001</v>
      </c>
      <c r="W142" s="2">
        <v>17.50271</v>
      </c>
      <c r="X142" s="2">
        <v>15.239179999999999</v>
      </c>
      <c r="Y142" s="2">
        <v>5.8932200000000003</v>
      </c>
      <c r="Z142" s="2">
        <v>5.0886659999999999</v>
      </c>
      <c r="AA142" s="2">
        <v>4.3737649999999997</v>
      </c>
      <c r="AB142" s="2">
        <v>3.8399730000000001</v>
      </c>
      <c r="AC142" s="2">
        <v>103.3214</v>
      </c>
      <c r="AD142" s="2">
        <v>25.678059999999999</v>
      </c>
      <c r="AE142" s="2">
        <v>23.49324</v>
      </c>
      <c r="AF142" s="2">
        <v>21.881689999999999</v>
      </c>
      <c r="AG142" s="2">
        <v>1.7702899999999999</v>
      </c>
      <c r="AH142" s="2">
        <v>3.778715</v>
      </c>
      <c r="AI142" s="2">
        <v>4.4944470000000001</v>
      </c>
      <c r="AJ142" s="2">
        <v>1.6383030000000001</v>
      </c>
      <c r="AK142" s="2">
        <v>3.4155340000000001</v>
      </c>
      <c r="AL142" s="2">
        <v>3.9260449999999998</v>
      </c>
      <c r="AM142" s="3">
        <v>1.758259</v>
      </c>
      <c r="AN142" s="3">
        <v>1.561537</v>
      </c>
      <c r="AO142" s="2">
        <v>24.613150000000001</v>
      </c>
      <c r="AP142" s="2">
        <v>27.793700000000001</v>
      </c>
      <c r="AQ142" s="2">
        <v>29.39528</v>
      </c>
      <c r="AR142" s="2">
        <v>29.76613</v>
      </c>
      <c r="AS142" s="2">
        <v>-2.8508770000000001</v>
      </c>
      <c r="AT142" s="2">
        <v>-1.679038</v>
      </c>
      <c r="AU142" s="2">
        <v>-1.861103</v>
      </c>
      <c r="AV142" s="2">
        <v>-2.2062870000000001</v>
      </c>
      <c r="AW142" s="1" t="s">
        <v>48</v>
      </c>
      <c r="AX142" s="3">
        <v>1.535714</v>
      </c>
      <c r="AY142" s="3">
        <v>38</v>
      </c>
      <c r="AZ142" s="2">
        <v>9.2896099999999997</v>
      </c>
      <c r="BA142" s="2">
        <v>18.369019999999999</v>
      </c>
      <c r="BB142" s="2">
        <v>18.47465</v>
      </c>
      <c r="BC142" s="2">
        <v>27.643180000000001</v>
      </c>
      <c r="BD142" s="2">
        <v>-10.06208</v>
      </c>
      <c r="BE142" s="3">
        <v>24.4</v>
      </c>
      <c r="BF142" s="2">
        <v>42.500010000000003</v>
      </c>
      <c r="BG142" s="3">
        <v>39.89</v>
      </c>
      <c r="BH142" s="2">
        <v>-12.835290000000001</v>
      </c>
      <c r="BI142" s="2">
        <v>33.988770000000002</v>
      </c>
      <c r="BJ142" s="2">
        <v>32.817369999999997</v>
      </c>
      <c r="BK142" s="2">
        <v>29.71818</v>
      </c>
      <c r="BL142" s="2">
        <v>28.873909999999999</v>
      </c>
      <c r="BM142" s="2">
        <v>14</v>
      </c>
      <c r="BN142" s="2">
        <v>13</v>
      </c>
      <c r="BO142" s="4">
        <v>14</v>
      </c>
      <c r="BP142" s="4">
        <v>0</v>
      </c>
      <c r="BQ142" s="4">
        <v>1</v>
      </c>
      <c r="BR142" s="4">
        <v>13</v>
      </c>
      <c r="BS142" s="2">
        <v>0</v>
      </c>
      <c r="BT142" s="4">
        <v>8</v>
      </c>
      <c r="BU142" s="4">
        <v>1</v>
      </c>
      <c r="BV142" s="4">
        <v>14</v>
      </c>
      <c r="BW142" s="2">
        <v>57.142859999999999</v>
      </c>
      <c r="BX142" s="2">
        <v>13.61</v>
      </c>
      <c r="BY142" s="2">
        <v>113.411</v>
      </c>
      <c r="BZ142" s="3">
        <v>0.46312799999999998</v>
      </c>
      <c r="CA142" s="3">
        <v>0.40836240000000001</v>
      </c>
      <c r="CB142" s="2">
        <v>1.0092699999999999</v>
      </c>
      <c r="CC142" s="3">
        <v>0.40836240000000001</v>
      </c>
      <c r="CD142" s="3">
        <v>1.25478</v>
      </c>
      <c r="CE142" s="3">
        <v>1.25874</v>
      </c>
      <c r="CF142" s="2">
        <v>0.31557079999999998</v>
      </c>
      <c r="CG142" s="3">
        <v>163.34389999999999</v>
      </c>
      <c r="CH142" s="3">
        <v>162.48230000000001</v>
      </c>
      <c r="CI142" s="2">
        <v>-0.52747730000000004</v>
      </c>
      <c r="CJ142" s="3">
        <v>38.297690000000003</v>
      </c>
      <c r="CK142" s="2">
        <v>-0.7773101</v>
      </c>
      <c r="CL142" s="3">
        <v>627.30960000000005</v>
      </c>
      <c r="CM142" s="3">
        <v>626.98710000000005</v>
      </c>
      <c r="CN142" s="2">
        <v>-5.1409009999999998E-2</v>
      </c>
      <c r="CO142" s="3">
        <v>32.160559999999997</v>
      </c>
      <c r="CP142" s="3">
        <v>35.338039999999999</v>
      </c>
      <c r="CQ142" s="3">
        <v>35.15231</v>
      </c>
      <c r="CR142" s="2">
        <v>8.1137899999999998</v>
      </c>
      <c r="CS142" s="2">
        <v>-1.6074299999999999</v>
      </c>
      <c r="CT142" s="2">
        <v>-1.0875760000000001</v>
      </c>
      <c r="CU142" s="2">
        <v>9.8800299999999996</v>
      </c>
      <c r="CV142" s="2">
        <v>16.748570000000001</v>
      </c>
      <c r="CW142" s="3">
        <v>0.42473470000000002</v>
      </c>
      <c r="CX142" s="2">
        <v>-11.849600000000001</v>
      </c>
      <c r="CY142" s="2">
        <v>-3.9162379999999999</v>
      </c>
      <c r="CZ142" s="2">
        <v>-13.629200000000001</v>
      </c>
      <c r="DA142" s="2">
        <v>130.72730000000001</v>
      </c>
    </row>
    <row r="143" spans="1:105" ht="15" customHeight="1" x14ac:dyDescent="0.2">
      <c r="A143" s="1">
        <f t="shared" si="2"/>
        <v>137</v>
      </c>
      <c r="B143" s="1" t="s">
        <v>360</v>
      </c>
      <c r="C143" s="1" t="s">
        <v>359</v>
      </c>
      <c r="D143" s="1" t="s">
        <v>51</v>
      </c>
      <c r="E143" s="1" t="s">
        <v>19</v>
      </c>
      <c r="F143" s="1" t="s">
        <v>361</v>
      </c>
      <c r="G143" s="2">
        <v>73217.52</v>
      </c>
      <c r="H143" s="2">
        <v>73217.52</v>
      </c>
      <c r="I143" s="2">
        <v>54.601700000000001</v>
      </c>
      <c r="J143" s="2">
        <v>39978.01</v>
      </c>
      <c r="K143" s="3">
        <v>27.53</v>
      </c>
      <c r="L143" s="3">
        <v>0</v>
      </c>
      <c r="M143" s="2">
        <v>0.27102290000000001</v>
      </c>
      <c r="N143" s="2">
        <v>0.27727279999999999</v>
      </c>
      <c r="O143" s="2">
        <v>0.2944349</v>
      </c>
      <c r="P143" s="2">
        <v>0.12827839999999999</v>
      </c>
      <c r="Q143" s="2">
        <v>35.490600000000001</v>
      </c>
      <c r="R143" s="2">
        <v>15.33562</v>
      </c>
      <c r="S143" s="2">
        <v>11.75028</v>
      </c>
      <c r="T143" s="2">
        <v>9.4634370000000008</v>
      </c>
      <c r="U143" s="2" t="e">
        <v>#N/A</v>
      </c>
      <c r="V143" s="2" t="e">
        <v>#N/A</v>
      </c>
      <c r="W143" s="2">
        <v>371.20359999999999</v>
      </c>
      <c r="X143" s="2">
        <v>180.93510000000001</v>
      </c>
      <c r="Y143" s="2">
        <v>1.7141029999999999</v>
      </c>
      <c r="Z143" s="2">
        <v>1.489347</v>
      </c>
      <c r="AA143" s="2">
        <v>1.298192</v>
      </c>
      <c r="AB143" s="2">
        <v>1.1224769999999999</v>
      </c>
      <c r="AC143" s="2" t="e">
        <v>#N/A</v>
      </c>
      <c r="AD143" s="2">
        <v>93.987920000000003</v>
      </c>
      <c r="AE143" s="2">
        <v>96.070269999999994</v>
      </c>
      <c r="AF143" s="2">
        <v>60.884160000000001</v>
      </c>
      <c r="AG143" s="2">
        <v>0.39994879999999999</v>
      </c>
      <c r="AH143" s="2">
        <v>0.678311</v>
      </c>
      <c r="AI143" s="2">
        <v>2.4824630000000001</v>
      </c>
      <c r="AJ143" s="2">
        <v>0.39901019999999998</v>
      </c>
      <c r="AK143" s="2">
        <v>0.67466839999999995</v>
      </c>
      <c r="AL143" s="2">
        <v>2.4642279999999999</v>
      </c>
      <c r="AM143" s="3" t="e">
        <v>#N/A</v>
      </c>
      <c r="AN143" s="3" t="e">
        <v>#N/A</v>
      </c>
      <c r="AO143" s="2">
        <v>-8.2063880000000005</v>
      </c>
      <c r="AP143" s="2">
        <v>-1.0517989999999999</v>
      </c>
      <c r="AQ143" s="2">
        <v>3.314063</v>
      </c>
      <c r="AR143" s="2">
        <v>6.12094</v>
      </c>
      <c r="AS143" s="2">
        <v>4.1916170000000003E-2</v>
      </c>
      <c r="AT143" s="2">
        <v>3.148304</v>
      </c>
      <c r="AU143" s="2">
        <v>-2.0034740000000002</v>
      </c>
      <c r="AV143" s="2">
        <v>-1.338452</v>
      </c>
      <c r="AW143" s="1" t="s">
        <v>10</v>
      </c>
      <c r="AX143" s="3">
        <v>1.1904760000000001</v>
      </c>
      <c r="AY143" s="3">
        <v>40.545909999999999</v>
      </c>
      <c r="AZ143" s="2">
        <v>47.27901</v>
      </c>
      <c r="BA143" s="2">
        <v>9.7116799999999994</v>
      </c>
      <c r="BB143" s="2" t="e">
        <v>#N/A</v>
      </c>
      <c r="BC143" s="2">
        <v>-18.715299999999999</v>
      </c>
      <c r="BD143" s="2">
        <v>2.019644</v>
      </c>
      <c r="BE143" s="3">
        <v>23.754999999999999</v>
      </c>
      <c r="BF143" s="2">
        <v>15.891400000000001</v>
      </c>
      <c r="BG143" s="3">
        <v>34.905500000000004</v>
      </c>
      <c r="BH143" s="2">
        <v>-21.129909999999999</v>
      </c>
      <c r="BI143" s="2">
        <v>6.4989140000000001</v>
      </c>
      <c r="BJ143" s="2">
        <v>3.6350189999999998</v>
      </c>
      <c r="BK143" s="2">
        <v>2.804278</v>
      </c>
      <c r="BL143" s="2">
        <v>5.0416420000000004</v>
      </c>
      <c r="BM143" s="2">
        <v>17</v>
      </c>
      <c r="BN143" s="2">
        <v>15</v>
      </c>
      <c r="BO143" s="4">
        <v>21</v>
      </c>
      <c r="BP143" s="4">
        <v>0</v>
      </c>
      <c r="BQ143" s="4">
        <v>0</v>
      </c>
      <c r="BR143" s="4">
        <v>21</v>
      </c>
      <c r="BS143" s="2">
        <v>0</v>
      </c>
      <c r="BT143" s="4">
        <v>18</v>
      </c>
      <c r="BU143" s="4">
        <v>0</v>
      </c>
      <c r="BV143" s="4">
        <v>21</v>
      </c>
      <c r="BW143" s="2">
        <v>85.714290000000005</v>
      </c>
      <c r="BX143" s="2">
        <v>12.520200000000001</v>
      </c>
      <c r="BY143" s="2">
        <v>2659.5540000000001</v>
      </c>
      <c r="BZ143" s="3">
        <v>3.5988739999999999</v>
      </c>
      <c r="CA143" s="3">
        <v>0.13531869999999999</v>
      </c>
      <c r="CB143" s="2">
        <v>0.85566699999999996</v>
      </c>
      <c r="CC143" s="3">
        <v>0.13531869999999999</v>
      </c>
      <c r="CD143" s="3">
        <v>1.7502740000000001</v>
      </c>
      <c r="CE143" s="3">
        <v>1.8688210000000001</v>
      </c>
      <c r="CF143" s="2">
        <v>6.7730779999999999</v>
      </c>
      <c r="CG143" s="3">
        <v>-443.65699999999998</v>
      </c>
      <c r="CH143" s="3">
        <v>-271.0729</v>
      </c>
      <c r="CI143" s="2">
        <v>-38.900329999999997</v>
      </c>
      <c r="CJ143" s="3">
        <v>38.789810000000003</v>
      </c>
      <c r="CK143" s="2">
        <v>4.5272230000000002</v>
      </c>
      <c r="CL143" s="3">
        <v>5975.1509999999998</v>
      </c>
      <c r="CM143" s="3">
        <v>5688.8440000000001</v>
      </c>
      <c r="CN143" s="2">
        <v>-4.7916359999999996</v>
      </c>
      <c r="CO143" s="3">
        <v>29.25986</v>
      </c>
      <c r="CP143" s="3">
        <v>28.254809999999999</v>
      </c>
      <c r="CQ143" s="3">
        <v>26.994039999999998</v>
      </c>
      <c r="CR143" s="2">
        <v>-5.9120660000000003</v>
      </c>
      <c r="CS143" s="2">
        <v>-2.5652469999999998</v>
      </c>
      <c r="CT143" s="2">
        <v>1.9854780000000001</v>
      </c>
      <c r="CU143" s="2">
        <v>-3.4349319999999999</v>
      </c>
      <c r="CV143" s="2">
        <v>96.700320000000005</v>
      </c>
      <c r="CW143" s="3">
        <v>0.13207260000000001</v>
      </c>
      <c r="CX143" s="2" t="e">
        <v>#N/A</v>
      </c>
      <c r="CY143" s="2" t="e">
        <v>#N/A</v>
      </c>
      <c r="CZ143" s="2" t="e">
        <v>#N/A</v>
      </c>
      <c r="DA143" s="2">
        <v>131.36359999999999</v>
      </c>
    </row>
    <row r="144" spans="1:105" ht="15" customHeight="1" x14ac:dyDescent="0.2">
      <c r="A144" s="1">
        <f t="shared" si="2"/>
        <v>138</v>
      </c>
      <c r="B144" s="1" t="s">
        <v>363</v>
      </c>
      <c r="C144" s="1" t="s">
        <v>362</v>
      </c>
      <c r="D144" s="1" t="s">
        <v>23</v>
      </c>
      <c r="E144" s="1" t="s">
        <v>89</v>
      </c>
      <c r="F144" s="1" t="s">
        <v>242</v>
      </c>
      <c r="G144" s="2">
        <v>15240.46</v>
      </c>
      <c r="H144" s="2">
        <v>15240.46</v>
      </c>
      <c r="I144" s="2">
        <v>54</v>
      </c>
      <c r="J144" s="2">
        <v>8229.8459999999995</v>
      </c>
      <c r="K144" s="3">
        <v>76.2</v>
      </c>
      <c r="L144" s="3">
        <v>0</v>
      </c>
      <c r="M144" s="2">
        <v>1.968504</v>
      </c>
      <c r="N144" s="2">
        <v>2.6246719999999999</v>
      </c>
      <c r="O144" s="2">
        <v>3.3536480000000002</v>
      </c>
      <c r="P144" s="2">
        <v>4.0906149999999997</v>
      </c>
      <c r="Q144" s="2">
        <v>230.9091</v>
      </c>
      <c r="R144" s="2">
        <v>9.9251059999999995</v>
      </c>
      <c r="S144" s="2">
        <v>8.6615509999999993</v>
      </c>
      <c r="T144" s="2">
        <v>6.8402149999999997</v>
      </c>
      <c r="U144" s="2">
        <v>3.9574729999999998</v>
      </c>
      <c r="V144" s="2">
        <v>4.2656619999999998</v>
      </c>
      <c r="W144" s="2">
        <v>3.6281599999999998</v>
      </c>
      <c r="X144" s="2">
        <v>3.046576</v>
      </c>
      <c r="Y144" s="2">
        <v>1.149321</v>
      </c>
      <c r="Z144" s="2">
        <v>1.063393</v>
      </c>
      <c r="AA144" s="2">
        <v>0.97355309999999995</v>
      </c>
      <c r="AB144" s="2">
        <v>0.88826749999999999</v>
      </c>
      <c r="AC144" s="2">
        <v>6.6390760000000002</v>
      </c>
      <c r="AD144" s="2">
        <v>4.8537179999999998</v>
      </c>
      <c r="AE144" s="2">
        <v>4.0813389999999998</v>
      </c>
      <c r="AF144" s="2">
        <v>3.5624120000000001</v>
      </c>
      <c r="AG144" s="2">
        <v>4.2467810000000004</v>
      </c>
      <c r="AH144" s="2">
        <v>6.8301239999999996</v>
      </c>
      <c r="AI144" s="2">
        <v>9.6301469999999991</v>
      </c>
      <c r="AJ144" s="2">
        <v>5.4061950000000003</v>
      </c>
      <c r="AK144" s="2">
        <v>8.3445660000000004</v>
      </c>
      <c r="AL144" s="2">
        <v>11.127129999999999</v>
      </c>
      <c r="AM144" s="3">
        <v>0.132356</v>
      </c>
      <c r="AN144" s="3">
        <v>0.110678</v>
      </c>
      <c r="AO144" s="2">
        <v>10.100440000000001</v>
      </c>
      <c r="AP144" s="2">
        <v>10.990180000000001</v>
      </c>
      <c r="AQ144" s="2">
        <v>11.942460000000001</v>
      </c>
      <c r="AR144" s="2">
        <v>12.8367</v>
      </c>
      <c r="AS144" s="2">
        <v>1.1343920000000001</v>
      </c>
      <c r="AT144" s="2">
        <v>0.90807499999999997</v>
      </c>
      <c r="AU144" s="2">
        <v>0.65846910000000003</v>
      </c>
      <c r="AV144" s="2">
        <v>0.40986909999999999</v>
      </c>
      <c r="AW144" s="1" t="s">
        <v>97</v>
      </c>
      <c r="AX144" s="3">
        <v>1.5555559999999999</v>
      </c>
      <c r="AY144" s="3">
        <v>85.5</v>
      </c>
      <c r="AZ144" s="2">
        <v>12.20473</v>
      </c>
      <c r="BA144" s="2">
        <v>10.714169999999999</v>
      </c>
      <c r="BB144" s="2">
        <v>76.847329999999999</v>
      </c>
      <c r="BC144" s="2">
        <v>18.470140000000001</v>
      </c>
      <c r="BD144" s="2">
        <v>-0.93603729999999996</v>
      </c>
      <c r="BE144" s="3">
        <v>58.2</v>
      </c>
      <c r="BF144" s="2">
        <v>30.92783</v>
      </c>
      <c r="BG144" s="3">
        <v>79.239999999999995</v>
      </c>
      <c r="BH144" s="2">
        <v>-3.8364470000000002</v>
      </c>
      <c r="BI144" s="2">
        <v>449.57069999999999</v>
      </c>
      <c r="BJ144" s="2">
        <v>26.076530000000002</v>
      </c>
      <c r="BK144" s="2">
        <v>28.65682</v>
      </c>
      <c r="BL144" s="2">
        <v>29.19303</v>
      </c>
      <c r="BM144" s="2">
        <v>16</v>
      </c>
      <c r="BN144" s="2">
        <v>15</v>
      </c>
      <c r="BO144" s="4">
        <v>18</v>
      </c>
      <c r="BP144" s="4">
        <v>4</v>
      </c>
      <c r="BQ144" s="4">
        <v>1</v>
      </c>
      <c r="BR144" s="4">
        <v>13</v>
      </c>
      <c r="BS144" s="2">
        <v>22.22222</v>
      </c>
      <c r="BT144" s="4">
        <v>9</v>
      </c>
      <c r="BU144" s="4">
        <v>1</v>
      </c>
      <c r="BV144" s="4">
        <v>18</v>
      </c>
      <c r="BW144" s="2">
        <v>50</v>
      </c>
      <c r="BX144" s="2">
        <v>8.7720599999999997</v>
      </c>
      <c r="BY144" s="2">
        <v>200.006</v>
      </c>
      <c r="BZ144" s="3">
        <v>0.37552750000000001</v>
      </c>
      <c r="CA144" s="3">
        <v>0.18775810000000001</v>
      </c>
      <c r="CB144" s="2">
        <v>1.31443</v>
      </c>
      <c r="CC144" s="3">
        <v>0.18775810000000001</v>
      </c>
      <c r="CD144" s="3">
        <v>7.9115229999999999</v>
      </c>
      <c r="CE144" s="3">
        <v>7.4917379999999998</v>
      </c>
      <c r="CF144" s="2">
        <v>-5.3059940000000001</v>
      </c>
      <c r="CG144" s="3">
        <v>2484.9749999999999</v>
      </c>
      <c r="CH144" s="3">
        <v>2424.1460000000002</v>
      </c>
      <c r="CI144" s="2">
        <v>-2.447873</v>
      </c>
      <c r="CJ144" s="3">
        <v>77.400000000000006</v>
      </c>
      <c r="CK144" s="2">
        <v>10.465109999999999</v>
      </c>
      <c r="CL144" s="3">
        <v>42248.9</v>
      </c>
      <c r="CM144" s="3">
        <v>41783.15</v>
      </c>
      <c r="CN144" s="2">
        <v>-1.1023879999999999</v>
      </c>
      <c r="CO144" s="3">
        <v>68.627250000000004</v>
      </c>
      <c r="CP144" s="3">
        <v>73.743899999999996</v>
      </c>
      <c r="CQ144" s="3">
        <v>74.321539999999999</v>
      </c>
      <c r="CR144" s="2">
        <v>11.034610000000001</v>
      </c>
      <c r="CS144" s="2">
        <v>3.3305760000000002</v>
      </c>
      <c r="CT144" s="2">
        <v>2.5274749999999999</v>
      </c>
      <c r="CU144" s="2">
        <v>7.4557190000000002</v>
      </c>
      <c r="CV144" s="2">
        <v>24.301659999999998</v>
      </c>
      <c r="CW144" s="3">
        <v>0.15945500000000001</v>
      </c>
      <c r="CX144" s="2">
        <v>-20.107240000000001</v>
      </c>
      <c r="CY144" s="2">
        <v>-1.89219</v>
      </c>
      <c r="CZ144" s="2">
        <v>-0.1791055</v>
      </c>
      <c r="DA144" s="2">
        <v>132.0909</v>
      </c>
    </row>
    <row r="145" spans="1:105" ht="15" customHeight="1" x14ac:dyDescent="0.2">
      <c r="A145" s="1">
        <f t="shared" si="2"/>
        <v>139</v>
      </c>
      <c r="B145" s="1" t="s">
        <v>365</v>
      </c>
      <c r="C145" s="1" t="s">
        <v>364</v>
      </c>
      <c r="D145" s="1" t="s">
        <v>41</v>
      </c>
      <c r="E145" s="1" t="s">
        <v>173</v>
      </c>
      <c r="F145" s="1" t="s">
        <v>366</v>
      </c>
      <c r="G145" s="2">
        <v>82733.929999999993</v>
      </c>
      <c r="H145" s="2">
        <v>82733.929999999993</v>
      </c>
      <c r="I145" s="2">
        <v>66.413499999999999</v>
      </c>
      <c r="J145" s="2">
        <v>54946.5</v>
      </c>
      <c r="K145" s="3">
        <v>182.3</v>
      </c>
      <c r="L145" s="3">
        <v>0</v>
      </c>
      <c r="M145" s="2">
        <v>1.7718050000000001</v>
      </c>
      <c r="N145" s="2">
        <v>1.8019750000000001</v>
      </c>
      <c r="O145" s="2">
        <v>1.9802519999999999</v>
      </c>
      <c r="P145" s="2">
        <v>2.2325840000000001</v>
      </c>
      <c r="Q145" s="2">
        <v>37.743270000000003</v>
      </c>
      <c r="R145" s="2">
        <v>27.663129999999999</v>
      </c>
      <c r="S145" s="2">
        <v>24.93844</v>
      </c>
      <c r="T145" s="2">
        <v>22.395579999999999</v>
      </c>
      <c r="U145" s="2">
        <v>13.46083</v>
      </c>
      <c r="V145" s="2">
        <v>13.76323</v>
      </c>
      <c r="W145" s="2">
        <v>12.40761</v>
      </c>
      <c r="X145" s="2">
        <v>11.242150000000001</v>
      </c>
      <c r="Y145" s="2">
        <v>2.1523020000000002</v>
      </c>
      <c r="Z145" s="2">
        <v>2.090357</v>
      </c>
      <c r="AA145" s="2">
        <v>2.0203340000000001</v>
      </c>
      <c r="AB145" s="2">
        <v>1.935244</v>
      </c>
      <c r="AC145" s="2">
        <v>16.26925</v>
      </c>
      <c r="AD145" s="2">
        <v>14.95678</v>
      </c>
      <c r="AE145" s="2">
        <v>13.88205</v>
      </c>
      <c r="AF145" s="2">
        <v>12.71325</v>
      </c>
      <c r="AG145" s="2">
        <v>3.0937350000000001</v>
      </c>
      <c r="AH145" s="2">
        <v>4.0383240000000002</v>
      </c>
      <c r="AI145" s="2">
        <v>4.6186990000000003</v>
      </c>
      <c r="AJ145" s="2">
        <v>3.3664299999999998</v>
      </c>
      <c r="AK145" s="2">
        <v>4.3072229999999996</v>
      </c>
      <c r="AL145" s="2">
        <v>4.834708</v>
      </c>
      <c r="AM145" s="3">
        <v>3.019123</v>
      </c>
      <c r="AN145" s="3">
        <v>2.742756</v>
      </c>
      <c r="AO145" s="2">
        <v>25.283740000000002</v>
      </c>
      <c r="AP145" s="2">
        <v>25.657150000000001</v>
      </c>
      <c r="AQ145" s="2">
        <v>26.70316</v>
      </c>
      <c r="AR145" s="2">
        <v>27.417549999999999</v>
      </c>
      <c r="AS145" s="2">
        <v>1.230583</v>
      </c>
      <c r="AT145" s="2">
        <v>1.118825</v>
      </c>
      <c r="AU145" s="2">
        <v>0.77460629999999997</v>
      </c>
      <c r="AV145" s="2">
        <v>0.50228550000000005</v>
      </c>
      <c r="AW145" s="1" t="s">
        <v>10</v>
      </c>
      <c r="AX145" s="3">
        <v>1.326087</v>
      </c>
      <c r="AY145" s="3">
        <v>196</v>
      </c>
      <c r="AZ145" s="2">
        <v>7.515085</v>
      </c>
      <c r="BA145" s="2">
        <v>7.5564730000000004</v>
      </c>
      <c r="BB145" s="2">
        <v>9.0965070000000008</v>
      </c>
      <c r="BC145" s="2">
        <v>8.5765360000000008</v>
      </c>
      <c r="BD145" s="2">
        <v>0.38546320000000001</v>
      </c>
      <c r="BE145" s="3">
        <v>155.15</v>
      </c>
      <c r="BF145" s="2">
        <v>17.499199999999998</v>
      </c>
      <c r="BG145" s="3">
        <v>188.84</v>
      </c>
      <c r="BH145" s="2">
        <v>-3.463244</v>
      </c>
      <c r="BI145" s="2">
        <v>68.454729999999998</v>
      </c>
      <c r="BJ145" s="2">
        <v>49.641829999999999</v>
      </c>
      <c r="BK145" s="2">
        <v>49.751249999999999</v>
      </c>
      <c r="BL145" s="2">
        <v>49.92698</v>
      </c>
      <c r="BM145" s="2">
        <v>20</v>
      </c>
      <c r="BN145" s="2">
        <v>18</v>
      </c>
      <c r="BO145" s="4">
        <v>23</v>
      </c>
      <c r="BP145" s="4">
        <v>1</v>
      </c>
      <c r="BQ145" s="4">
        <v>0</v>
      </c>
      <c r="BR145" s="4">
        <v>23</v>
      </c>
      <c r="BS145" s="2">
        <v>4.1666670000000003</v>
      </c>
      <c r="BT145" s="4">
        <v>16</v>
      </c>
      <c r="BU145" s="4">
        <v>0</v>
      </c>
      <c r="BV145" s="4">
        <v>23</v>
      </c>
      <c r="BW145" s="2">
        <v>69.565219999999997</v>
      </c>
      <c r="BX145" s="2">
        <v>6.3734999999999999</v>
      </c>
      <c r="BY145" s="2">
        <v>453.83390000000003</v>
      </c>
      <c r="BZ145" s="3">
        <v>0.43437369999999997</v>
      </c>
      <c r="CA145" s="3">
        <v>9.5712039999999998E-2</v>
      </c>
      <c r="CB145" s="2">
        <v>0.94376700000000002</v>
      </c>
      <c r="CC145" s="3">
        <v>9.5712039999999998E-2</v>
      </c>
      <c r="CD145" s="3">
        <v>6.7622650000000002</v>
      </c>
      <c r="CE145" s="3">
        <v>6.6379080000000004</v>
      </c>
      <c r="CF145" s="2">
        <v>-1.838994</v>
      </c>
      <c r="CG145" s="3">
        <v>4352.326</v>
      </c>
      <c r="CH145" s="3">
        <v>4255.0590000000002</v>
      </c>
      <c r="CI145" s="2">
        <v>-2.2348279999999998</v>
      </c>
      <c r="CJ145" s="3">
        <v>193.4264</v>
      </c>
      <c r="CK145" s="2">
        <v>1.330543</v>
      </c>
      <c r="CL145" s="3">
        <v>25466.17</v>
      </c>
      <c r="CM145" s="3">
        <v>25405</v>
      </c>
      <c r="CN145" s="2">
        <v>-0.24020079999999999</v>
      </c>
      <c r="CO145" s="3">
        <v>175.11240000000001</v>
      </c>
      <c r="CP145" s="3">
        <v>180.5694</v>
      </c>
      <c r="CQ145" s="3">
        <v>180.41</v>
      </c>
      <c r="CR145" s="2">
        <v>4.1045550000000004</v>
      </c>
      <c r="CS145" s="2">
        <v>0.958395</v>
      </c>
      <c r="CT145" s="2">
        <v>1.047623</v>
      </c>
      <c r="CU145" s="2">
        <v>3.1162860000000001</v>
      </c>
      <c r="CV145" s="2">
        <v>65.696809999999999</v>
      </c>
      <c r="CW145" s="3">
        <v>7.9407329999999998E-2</v>
      </c>
      <c r="CX145" s="2" t="e">
        <v>#N/A</v>
      </c>
      <c r="CY145" s="2">
        <v>-0.11644350000000001</v>
      </c>
      <c r="CZ145" s="2" t="e">
        <v>#N/A</v>
      </c>
      <c r="DA145" s="2">
        <v>132.2929</v>
      </c>
    </row>
    <row r="146" spans="1:105" ht="15" customHeight="1" x14ac:dyDescent="0.2">
      <c r="A146" s="1">
        <f t="shared" si="2"/>
        <v>140</v>
      </c>
      <c r="B146" s="1" t="s">
        <v>368</v>
      </c>
      <c r="C146" s="1" t="s">
        <v>367</v>
      </c>
      <c r="D146" s="1" t="s">
        <v>23</v>
      </c>
      <c r="E146" s="1" t="s">
        <v>107</v>
      </c>
      <c r="F146" s="1" t="s">
        <v>253</v>
      </c>
      <c r="G146" s="2">
        <v>12667.38</v>
      </c>
      <c r="H146" s="2">
        <v>12667.38</v>
      </c>
      <c r="I146" s="2">
        <v>92.728800000000007</v>
      </c>
      <c r="J146" s="2">
        <v>11746.31</v>
      </c>
      <c r="K146" s="3">
        <v>71.099999999999994</v>
      </c>
      <c r="L146" s="3">
        <v>0</v>
      </c>
      <c r="M146" s="2">
        <v>2.601969</v>
      </c>
      <c r="N146" s="2">
        <v>2.601969</v>
      </c>
      <c r="O146" s="2">
        <v>2.7144870000000001</v>
      </c>
      <c r="P146" s="2">
        <v>2.8129390000000001</v>
      </c>
      <c r="Q146" s="2">
        <v>18.324739999999998</v>
      </c>
      <c r="R146" s="2">
        <v>16.293330000000001</v>
      </c>
      <c r="S146" s="2">
        <v>15.27843</v>
      </c>
      <c r="T146" s="2">
        <v>14.163349999999999</v>
      </c>
      <c r="U146" s="2">
        <v>9.2188219999999994</v>
      </c>
      <c r="V146" s="2">
        <v>9.1487230000000004</v>
      </c>
      <c r="W146" s="2">
        <v>8.5030800000000006</v>
      </c>
      <c r="X146" s="2">
        <v>7.8805170000000002</v>
      </c>
      <c r="Y146" s="2">
        <v>1.5159910000000001</v>
      </c>
      <c r="Z146" s="2">
        <v>1.4569669999999999</v>
      </c>
      <c r="AA146" s="2">
        <v>1.391389</v>
      </c>
      <c r="AB146" s="2">
        <v>1.3191090000000001</v>
      </c>
      <c r="AC146" s="2">
        <v>25.449829999999999</v>
      </c>
      <c r="AD146" s="2">
        <v>12.67587</v>
      </c>
      <c r="AE146" s="2">
        <v>12.102539999999999</v>
      </c>
      <c r="AF146" s="2">
        <v>11.161619999999999</v>
      </c>
      <c r="AG146" s="2">
        <v>13.31024</v>
      </c>
      <c r="AH146" s="2">
        <v>13.348459999999999</v>
      </c>
      <c r="AI146" s="2">
        <v>15.206619999999999</v>
      </c>
      <c r="AJ146" s="2">
        <v>14.103630000000001</v>
      </c>
      <c r="AK146" s="2">
        <v>13.394959999999999</v>
      </c>
      <c r="AL146" s="2">
        <v>14.125590000000001</v>
      </c>
      <c r="AM146" s="3">
        <v>2.078697</v>
      </c>
      <c r="AN146" s="3">
        <v>1.944207</v>
      </c>
      <c r="AO146" s="2">
        <v>13.91258</v>
      </c>
      <c r="AP146" s="2">
        <v>15.57807</v>
      </c>
      <c r="AQ146" s="2">
        <v>15.96358</v>
      </c>
      <c r="AR146" s="2">
        <v>16.331489999999999</v>
      </c>
      <c r="AS146" s="2">
        <v>0.47785620000000001</v>
      </c>
      <c r="AT146" s="2">
        <v>0.22561790000000001</v>
      </c>
      <c r="AU146" s="2">
        <v>1.2827150000000001E-2</v>
      </c>
      <c r="AV146" s="2">
        <v>-0.25068970000000002</v>
      </c>
      <c r="AW146" s="1" t="s">
        <v>91</v>
      </c>
      <c r="AX146" s="3">
        <v>1.9772730000000001</v>
      </c>
      <c r="AY146" s="3">
        <v>72.5</v>
      </c>
      <c r="AZ146" s="2">
        <v>1.969063</v>
      </c>
      <c r="BA146" s="2">
        <v>8.942107</v>
      </c>
      <c r="BB146" s="2">
        <v>9.1999999999999993</v>
      </c>
      <c r="BC146" s="2">
        <v>8.7155930000000001</v>
      </c>
      <c r="BD146" s="2">
        <v>-2.415591</v>
      </c>
      <c r="BE146" s="3">
        <v>64.56</v>
      </c>
      <c r="BF146" s="2">
        <v>10.13011</v>
      </c>
      <c r="BG146" s="3">
        <v>78.84</v>
      </c>
      <c r="BH146" s="2">
        <v>-9.8173499999999994</v>
      </c>
      <c r="BI146" s="2">
        <v>47.618940000000002</v>
      </c>
      <c r="BJ146" s="2">
        <v>43.644680000000001</v>
      </c>
      <c r="BK146" s="2">
        <v>42.566540000000003</v>
      </c>
      <c r="BL146" s="2">
        <v>40.826340000000002</v>
      </c>
      <c r="BM146" s="2">
        <v>20</v>
      </c>
      <c r="BN146" s="2">
        <v>18</v>
      </c>
      <c r="BO146" s="4">
        <v>22</v>
      </c>
      <c r="BP146" s="4">
        <v>1</v>
      </c>
      <c r="BQ146" s="4">
        <v>0</v>
      </c>
      <c r="BR146" s="4">
        <v>21</v>
      </c>
      <c r="BS146" s="2">
        <v>4.5454549999999996</v>
      </c>
      <c r="BT146" s="4">
        <v>5</v>
      </c>
      <c r="BU146" s="4">
        <v>5</v>
      </c>
      <c r="BV146" s="4">
        <v>22</v>
      </c>
      <c r="BW146" s="2">
        <v>22.727270000000001</v>
      </c>
      <c r="BX146" s="2">
        <v>5.7427700000000002</v>
      </c>
      <c r="BY146" s="2">
        <v>178.16290000000001</v>
      </c>
      <c r="BZ146" s="3">
        <v>0.41493229999999998</v>
      </c>
      <c r="CA146" s="3">
        <v>0.23289489999999999</v>
      </c>
      <c r="CB146" s="2">
        <v>0.68359300000000001</v>
      </c>
      <c r="CC146" s="3">
        <v>0.23289489999999999</v>
      </c>
      <c r="CD146" s="3">
        <v>4.2740270000000002</v>
      </c>
      <c r="CE146" s="3">
        <v>4.3501859999999999</v>
      </c>
      <c r="CF146" s="2">
        <v>1.7819050000000001</v>
      </c>
      <c r="CG146" s="3">
        <v>2517.9140000000002</v>
      </c>
      <c r="CH146" s="3">
        <v>2576.1529999999998</v>
      </c>
      <c r="CI146" s="2">
        <v>2.3129819999999999</v>
      </c>
      <c r="CJ146" s="3">
        <v>71.277780000000007</v>
      </c>
      <c r="CK146" s="2">
        <v>1.7147300000000001</v>
      </c>
      <c r="CL146" s="3">
        <v>21540.639999999999</v>
      </c>
      <c r="CM146" s="3">
        <v>21494.97</v>
      </c>
      <c r="CN146" s="2">
        <v>-0.21203759999999999</v>
      </c>
      <c r="CO146" s="3">
        <v>71.559510000000003</v>
      </c>
      <c r="CP146" s="3">
        <v>72.554509999999993</v>
      </c>
      <c r="CQ146" s="3">
        <v>72.740769999999998</v>
      </c>
      <c r="CR146" s="2">
        <v>-0.64213869999999995</v>
      </c>
      <c r="CS146" s="2">
        <v>-2.0047190000000001</v>
      </c>
      <c r="CT146" s="2">
        <v>-2.2556419999999999</v>
      </c>
      <c r="CU146" s="2">
        <v>1.3904570000000001</v>
      </c>
      <c r="CV146" s="2">
        <v>25.30172</v>
      </c>
      <c r="CW146" s="3">
        <v>0.1997391</v>
      </c>
      <c r="CX146" s="2">
        <v>1.995668</v>
      </c>
      <c r="CY146" s="2">
        <v>-0.45624219999999999</v>
      </c>
      <c r="CZ146" s="2" t="e">
        <v>#N/A</v>
      </c>
      <c r="DA146" s="2">
        <v>132.42420000000001</v>
      </c>
    </row>
    <row r="147" spans="1:105" ht="15" customHeight="1" x14ac:dyDescent="0.2">
      <c r="A147" s="1">
        <f t="shared" si="2"/>
        <v>141</v>
      </c>
      <c r="B147" s="1" t="s">
        <v>370</v>
      </c>
      <c r="C147" s="1" t="s">
        <v>369</v>
      </c>
      <c r="D147" s="1" t="s">
        <v>41</v>
      </c>
      <c r="E147" s="1" t="s">
        <v>173</v>
      </c>
      <c r="F147" s="1" t="s">
        <v>366</v>
      </c>
      <c r="G147" s="2">
        <v>11836.12</v>
      </c>
      <c r="H147" s="2">
        <v>11836.12</v>
      </c>
      <c r="I147" s="2">
        <v>33.6736</v>
      </c>
      <c r="J147" s="2">
        <v>3985.6480000000001</v>
      </c>
      <c r="K147" s="3">
        <v>100</v>
      </c>
      <c r="L147" s="3">
        <v>0</v>
      </c>
      <c r="M147" s="2">
        <v>0.85</v>
      </c>
      <c r="N147" s="2">
        <v>0.79423549999999998</v>
      </c>
      <c r="O147" s="2">
        <v>0.88</v>
      </c>
      <c r="P147" s="2">
        <v>0.95</v>
      </c>
      <c r="Q147" s="2">
        <v>26.17801</v>
      </c>
      <c r="R147" s="2">
        <v>26.455030000000001</v>
      </c>
      <c r="S147" s="2">
        <v>23.20186</v>
      </c>
      <c r="T147" s="2">
        <v>20.790019999999998</v>
      </c>
      <c r="U147" s="2">
        <v>13.133150000000001</v>
      </c>
      <c r="V147" s="2">
        <v>14.30424</v>
      </c>
      <c r="W147" s="2">
        <v>12.20974</v>
      </c>
      <c r="X147" s="2">
        <v>10.77041</v>
      </c>
      <c r="Y147" s="2">
        <v>3.2851400000000002</v>
      </c>
      <c r="Z147" s="2">
        <v>2.9989499999999998</v>
      </c>
      <c r="AA147" s="2">
        <v>2.7137039999999999</v>
      </c>
      <c r="AB147" s="2">
        <v>2.4737170000000002</v>
      </c>
      <c r="AC147" s="2">
        <v>19.447870000000002</v>
      </c>
      <c r="AD147" s="2">
        <v>16.75506</v>
      </c>
      <c r="AE147" s="2">
        <v>14.727539999999999</v>
      </c>
      <c r="AF147" s="2">
        <v>13.793100000000001</v>
      </c>
      <c r="AG147" s="2">
        <v>3.5304660000000001</v>
      </c>
      <c r="AH147" s="2">
        <v>3.4560019999999998</v>
      </c>
      <c r="AI147" s="2">
        <v>3.8381270000000001</v>
      </c>
      <c r="AJ147" s="2">
        <v>3.4305400000000001</v>
      </c>
      <c r="AK147" s="2">
        <v>3.3015159999999999</v>
      </c>
      <c r="AL147" s="2">
        <v>3.5612539999999999</v>
      </c>
      <c r="AM147" s="3">
        <v>1.7153480000000001</v>
      </c>
      <c r="AN147" s="3">
        <v>1.470764</v>
      </c>
      <c r="AO147" s="2">
        <v>24.488029999999998</v>
      </c>
      <c r="AP147" s="2">
        <v>21.965789999999998</v>
      </c>
      <c r="AQ147" s="2">
        <v>23.515640000000001</v>
      </c>
      <c r="AR147" s="2">
        <v>24.222180000000002</v>
      </c>
      <c r="AS147" s="2">
        <v>-5.370349E-2</v>
      </c>
      <c r="AT147" s="2">
        <v>-0.41410279999999999</v>
      </c>
      <c r="AU147" s="2">
        <v>-0.571326</v>
      </c>
      <c r="AV147" s="2">
        <v>-0.83735660000000001</v>
      </c>
      <c r="AW147" s="1" t="s">
        <v>10</v>
      </c>
      <c r="AX147" s="3">
        <v>1.25</v>
      </c>
      <c r="AY147" s="3">
        <v>110</v>
      </c>
      <c r="AZ147" s="2">
        <v>10</v>
      </c>
      <c r="BA147" s="2">
        <v>11.336029999999999</v>
      </c>
      <c r="BB147" s="2">
        <v>15.75</v>
      </c>
      <c r="BC147" s="2">
        <v>7.1122529999999999</v>
      </c>
      <c r="BD147" s="2">
        <v>-0.59642200000000001</v>
      </c>
      <c r="BE147" s="3">
        <v>84.54</v>
      </c>
      <c r="BF147" s="2">
        <v>18.287199999999999</v>
      </c>
      <c r="BG147" s="3">
        <v>106</v>
      </c>
      <c r="BH147" s="2">
        <v>-5.6603789999999998</v>
      </c>
      <c r="BI147" s="2">
        <v>20.654450000000001</v>
      </c>
      <c r="BJ147" s="2">
        <v>20.528590000000001</v>
      </c>
      <c r="BK147" s="2">
        <v>19.190380000000001</v>
      </c>
      <c r="BL147" s="2">
        <v>19.146560000000001</v>
      </c>
      <c r="BM147" s="2">
        <v>12</v>
      </c>
      <c r="BN147" s="2">
        <v>12</v>
      </c>
      <c r="BO147" s="4">
        <v>12</v>
      </c>
      <c r="BP147" s="4">
        <v>0</v>
      </c>
      <c r="BQ147" s="4">
        <v>0</v>
      </c>
      <c r="BR147" s="4">
        <v>12</v>
      </c>
      <c r="BS147" s="2">
        <v>0</v>
      </c>
      <c r="BT147" s="4">
        <v>9</v>
      </c>
      <c r="BU147" s="4">
        <v>0</v>
      </c>
      <c r="BV147" s="4">
        <v>12</v>
      </c>
      <c r="BW147" s="2">
        <v>75</v>
      </c>
      <c r="BX147" s="2">
        <v>7.8190200000000001</v>
      </c>
      <c r="BY147" s="2">
        <v>118.3612</v>
      </c>
      <c r="BZ147" s="3">
        <v>9.2640979999999998E-2</v>
      </c>
      <c r="CA147" s="3">
        <v>7.8269710000000006E-2</v>
      </c>
      <c r="CB147" s="2">
        <v>0.59675400000000001</v>
      </c>
      <c r="CC147" s="3">
        <v>7.8269710000000006E-2</v>
      </c>
      <c r="CD147" s="3">
        <v>3.6997719999999998</v>
      </c>
      <c r="CE147" s="3">
        <v>3.7014100000000001</v>
      </c>
      <c r="CF147" s="2">
        <v>4.4262410000000002E-2</v>
      </c>
      <c r="CG147" s="3">
        <v>570.95529999999997</v>
      </c>
      <c r="CH147" s="3">
        <v>571.09029999999996</v>
      </c>
      <c r="CI147" s="2">
        <v>2.3651120000000001E-2</v>
      </c>
      <c r="CJ147" s="3">
        <v>107.3</v>
      </c>
      <c r="CK147" s="2">
        <v>2.516305</v>
      </c>
      <c r="CL147" s="3">
        <v>3680.067</v>
      </c>
      <c r="CM147" s="3">
        <v>3681.152</v>
      </c>
      <c r="CN147" s="2">
        <v>2.948046E-2</v>
      </c>
      <c r="CO147" s="3">
        <v>95.167509999999993</v>
      </c>
      <c r="CP147" s="3">
        <v>100.03879999999999</v>
      </c>
      <c r="CQ147" s="3">
        <v>100.7634</v>
      </c>
      <c r="CR147" s="2">
        <v>5.0778749999999997</v>
      </c>
      <c r="CS147" s="2">
        <v>-3.8820510000000003E-2</v>
      </c>
      <c r="CT147" s="2">
        <v>-0.75765850000000001</v>
      </c>
      <c r="CU147" s="2">
        <v>5.1186800000000003</v>
      </c>
      <c r="CV147" s="2">
        <v>7.5368110000000001</v>
      </c>
      <c r="CW147" s="3">
        <v>6.3676360000000001E-2</v>
      </c>
      <c r="CX147" s="2" t="e">
        <v>#N/A</v>
      </c>
      <c r="CY147" s="2">
        <v>-2.8336579999999998</v>
      </c>
      <c r="CZ147" s="2" t="e">
        <v>#N/A</v>
      </c>
      <c r="DA147" s="2">
        <v>132.6061</v>
      </c>
    </row>
    <row r="148" spans="1:105" ht="15" customHeight="1" x14ac:dyDescent="0.2">
      <c r="A148" s="1">
        <f t="shared" si="2"/>
        <v>142</v>
      </c>
      <c r="B148" s="1" t="s">
        <v>372</v>
      </c>
      <c r="C148" s="1" t="s">
        <v>371</v>
      </c>
      <c r="D148" s="1" t="s">
        <v>15</v>
      </c>
      <c r="E148" s="1" t="s">
        <v>4</v>
      </c>
      <c r="F148" s="1" t="s">
        <v>28</v>
      </c>
      <c r="G148" s="2">
        <v>13146</v>
      </c>
      <c r="H148" s="2">
        <v>13146</v>
      </c>
      <c r="I148" s="2">
        <v>34.01</v>
      </c>
      <c r="J148" s="2">
        <v>4470.9539999999997</v>
      </c>
      <c r="K148" s="3">
        <v>10.065</v>
      </c>
      <c r="L148" s="3">
        <v>0</v>
      </c>
      <c r="M148" s="2">
        <v>6.4580229999999998</v>
      </c>
      <c r="N148" s="2">
        <v>7.0541479999999996</v>
      </c>
      <c r="O148" s="2">
        <v>7.5836269999999999</v>
      </c>
      <c r="P148" s="2">
        <v>8.076295</v>
      </c>
      <c r="Q148" s="2">
        <v>8.6917100000000005</v>
      </c>
      <c r="R148" s="2">
        <v>7.0098630000000002</v>
      </c>
      <c r="S148" s="2">
        <v>6.8469379999999997</v>
      </c>
      <c r="T148" s="2">
        <v>6.5506700000000002</v>
      </c>
      <c r="U148" s="2">
        <v>2.8311199999999999</v>
      </c>
      <c r="V148" s="2">
        <v>3.0779649999999998</v>
      </c>
      <c r="W148" s="2">
        <v>2.9882270000000002</v>
      </c>
      <c r="X148" s="2">
        <v>2.912515</v>
      </c>
      <c r="Y148" s="2">
        <v>1.4714910000000001</v>
      </c>
      <c r="Z148" s="2">
        <v>1.3340890000000001</v>
      </c>
      <c r="AA148" s="2">
        <v>1.217049</v>
      </c>
      <c r="AB148" s="2">
        <v>1.112155</v>
      </c>
      <c r="AC148" s="2">
        <v>4.8986549999999998</v>
      </c>
      <c r="AD148" s="2">
        <v>5.886355</v>
      </c>
      <c r="AE148" s="2">
        <v>4.4754240000000003</v>
      </c>
      <c r="AF148" s="2">
        <v>4.5208310000000003</v>
      </c>
      <c r="AG148" s="2">
        <v>14.66696</v>
      </c>
      <c r="AH148" s="2">
        <v>21.3611</v>
      </c>
      <c r="AI148" s="2">
        <v>22.298690000000001</v>
      </c>
      <c r="AJ148" s="2">
        <v>11.526020000000001</v>
      </c>
      <c r="AK148" s="2">
        <v>16.817810000000001</v>
      </c>
      <c r="AL148" s="2">
        <v>17.532540000000001</v>
      </c>
      <c r="AM148" s="3">
        <v>4.3698550000000003</v>
      </c>
      <c r="AN148" s="3">
        <v>4.3565550000000002</v>
      </c>
      <c r="AO148" s="2">
        <v>26.253039999999999</v>
      </c>
      <c r="AP148" s="2">
        <v>28.772760000000002</v>
      </c>
      <c r="AQ148" s="2">
        <v>28.300460000000001</v>
      </c>
      <c r="AR148" s="2">
        <v>28.429079999999999</v>
      </c>
      <c r="AS148" s="2">
        <v>-0.98775360000000001</v>
      </c>
      <c r="AT148" s="2">
        <v>-0.81707870000000005</v>
      </c>
      <c r="AU148" s="2">
        <v>-0.80726240000000005</v>
      </c>
      <c r="AV148" s="2">
        <v>-0.79175569999999995</v>
      </c>
      <c r="AW148" s="1" t="s">
        <v>6</v>
      </c>
      <c r="AX148" s="3">
        <v>1.535714</v>
      </c>
      <c r="AY148" s="3">
        <v>11.75</v>
      </c>
      <c r="AZ148" s="2">
        <v>16.74119</v>
      </c>
      <c r="BA148" s="2">
        <v>19.031600000000001</v>
      </c>
      <c r="BB148" s="2">
        <v>1.5834090000000001</v>
      </c>
      <c r="BC148" s="2">
        <v>2.8510089999999999</v>
      </c>
      <c r="BD148" s="2">
        <v>-2.0437959999999999</v>
      </c>
      <c r="BE148" s="3">
        <v>8.6419999999999995</v>
      </c>
      <c r="BF148" s="2">
        <v>16.466090000000001</v>
      </c>
      <c r="BG148" s="3">
        <v>10.574999999999999</v>
      </c>
      <c r="BH148" s="2">
        <v>-4.8226950000000004</v>
      </c>
      <c r="BI148" s="2">
        <v>56.131259999999997</v>
      </c>
      <c r="BJ148" s="2">
        <v>49.204720000000002</v>
      </c>
      <c r="BK148" s="2">
        <v>52.351840000000003</v>
      </c>
      <c r="BL148" s="2">
        <v>53.956960000000002</v>
      </c>
      <c r="BM148" s="2">
        <v>13</v>
      </c>
      <c r="BN148" s="2">
        <v>11</v>
      </c>
      <c r="BO148" s="4">
        <v>14</v>
      </c>
      <c r="BP148" s="4">
        <v>0</v>
      </c>
      <c r="BQ148" s="4">
        <v>1</v>
      </c>
      <c r="BR148" s="4">
        <v>14</v>
      </c>
      <c r="BS148" s="2">
        <v>0</v>
      </c>
      <c r="BT148" s="4">
        <v>7</v>
      </c>
      <c r="BU148" s="4">
        <v>1</v>
      </c>
      <c r="BV148" s="4">
        <v>14</v>
      </c>
      <c r="BW148" s="2">
        <v>50</v>
      </c>
      <c r="BX148" s="2">
        <v>6.9634600000000004</v>
      </c>
      <c r="BY148" s="2">
        <v>1306.1099999999999</v>
      </c>
      <c r="BZ148" s="3">
        <v>2.1111749999999998</v>
      </c>
      <c r="CA148" s="3">
        <v>0.16163839999999999</v>
      </c>
      <c r="CB148" s="2">
        <v>0.95907600000000004</v>
      </c>
      <c r="CC148" s="3">
        <v>0.16163839999999999</v>
      </c>
      <c r="CD148" s="3">
        <v>1.4076649999999999</v>
      </c>
      <c r="CE148" s="3">
        <v>1.454634</v>
      </c>
      <c r="CF148" s="2">
        <v>3.3366440000000002</v>
      </c>
      <c r="CG148" s="3">
        <v>2562.2469999999998</v>
      </c>
      <c r="CH148" s="3">
        <v>2609.6469999999999</v>
      </c>
      <c r="CI148" s="2">
        <v>1.849926</v>
      </c>
      <c r="CJ148" s="3">
        <v>11.50714</v>
      </c>
      <c r="CK148" s="2">
        <v>2.110493</v>
      </c>
      <c r="CL148" s="3">
        <v>12014.69</v>
      </c>
      <c r="CM148" s="3">
        <v>11978.33</v>
      </c>
      <c r="CN148" s="2">
        <v>-0.30264849999999999</v>
      </c>
      <c r="CO148" s="3">
        <v>9.9192070000000001</v>
      </c>
      <c r="CP148" s="3">
        <v>10.12059</v>
      </c>
      <c r="CQ148" s="3">
        <v>10.20139</v>
      </c>
      <c r="CR148" s="2">
        <v>1.469803</v>
      </c>
      <c r="CS148" s="2">
        <v>-0.54924490000000004</v>
      </c>
      <c r="CT148" s="2">
        <v>-1.336938</v>
      </c>
      <c r="CU148" s="2">
        <v>2.0302060000000002</v>
      </c>
      <c r="CV148" s="2">
        <v>17.2317</v>
      </c>
      <c r="CW148" s="3">
        <v>0.13107940000000001</v>
      </c>
      <c r="CX148" s="2">
        <v>-1.0900080000000001</v>
      </c>
      <c r="CY148" s="2">
        <v>-0.206457</v>
      </c>
      <c r="CZ148" s="2">
        <v>1.611507</v>
      </c>
      <c r="DA148" s="2">
        <v>132.73740000000001</v>
      </c>
    </row>
    <row r="149" spans="1:105" ht="15" customHeight="1" x14ac:dyDescent="0.2">
      <c r="A149" s="1">
        <f t="shared" si="2"/>
        <v>143</v>
      </c>
      <c r="B149" s="1" t="s">
        <v>374</v>
      </c>
      <c r="C149" s="1" t="s">
        <v>373</v>
      </c>
      <c r="D149" s="1" t="s">
        <v>211</v>
      </c>
      <c r="E149" s="1" t="s">
        <v>139</v>
      </c>
      <c r="F149" s="1" t="s">
        <v>239</v>
      </c>
      <c r="G149" s="2">
        <v>2973.9450000000002</v>
      </c>
      <c r="H149" s="2">
        <v>2973.9450000000002</v>
      </c>
      <c r="I149" s="2">
        <v>35.8568</v>
      </c>
      <c r="J149" s="2">
        <v>1066.3620000000001</v>
      </c>
      <c r="K149" s="3">
        <v>8.798</v>
      </c>
      <c r="L149" s="3">
        <v>0</v>
      </c>
      <c r="M149" s="2">
        <v>13.63946</v>
      </c>
      <c r="N149" s="2">
        <v>13.63946</v>
      </c>
      <c r="O149" s="2">
        <v>6.8197320000000001</v>
      </c>
      <c r="P149" s="2">
        <v>6.8197320000000001</v>
      </c>
      <c r="Q149" s="2">
        <v>6.2842859999999998</v>
      </c>
      <c r="R149" s="2">
        <v>7.8641750000000004</v>
      </c>
      <c r="S149" s="2">
        <v>7.6886720000000004</v>
      </c>
      <c r="T149" s="2">
        <v>7.7181480000000002</v>
      </c>
      <c r="U149" s="2">
        <v>3.399146</v>
      </c>
      <c r="V149" s="2">
        <v>3.5350800000000002</v>
      </c>
      <c r="W149" s="2">
        <v>3.5579149999999999</v>
      </c>
      <c r="X149" s="2">
        <v>3.5448089999999999</v>
      </c>
      <c r="Y149" s="2">
        <v>0.85709230000000003</v>
      </c>
      <c r="Z149" s="2">
        <v>0.8577207</v>
      </c>
      <c r="AA149" s="2">
        <v>0.85879059999999996</v>
      </c>
      <c r="AB149" s="2">
        <v>0.80637119999999995</v>
      </c>
      <c r="AC149" s="2">
        <v>1.742658</v>
      </c>
      <c r="AD149" s="2">
        <v>1.83256</v>
      </c>
      <c r="AE149" s="2">
        <v>1.815561</v>
      </c>
      <c r="AF149" s="2">
        <v>1.7760309999999999</v>
      </c>
      <c r="AG149" s="2">
        <v>2.6589879999999999</v>
      </c>
      <c r="AH149" s="2">
        <v>4.1163080000000001</v>
      </c>
      <c r="AI149" s="2">
        <v>5.2987299999999999</v>
      </c>
      <c r="AJ149" s="2">
        <v>5.7216040000000001</v>
      </c>
      <c r="AK149" s="2">
        <v>8.9578019999999992</v>
      </c>
      <c r="AL149" s="2">
        <v>11.670680000000001</v>
      </c>
      <c r="AM149" s="3" t="e">
        <v>#N/A</v>
      </c>
      <c r="AN149" s="3" t="e">
        <v>#N/A</v>
      </c>
      <c r="AO149" s="2">
        <v>30.225079999999998</v>
      </c>
      <c r="AP149" s="2">
        <v>29.380379999999999</v>
      </c>
      <c r="AQ149" s="2">
        <v>29.490500000000001</v>
      </c>
      <c r="AR149" s="2">
        <v>29.63129</v>
      </c>
      <c r="AS149" s="2">
        <v>1.696529</v>
      </c>
      <c r="AT149" s="2">
        <v>1.9214610000000001</v>
      </c>
      <c r="AU149" s="2">
        <v>1.922974</v>
      </c>
      <c r="AV149" s="2">
        <v>1.935392</v>
      </c>
      <c r="AW149" s="1" t="s">
        <v>91</v>
      </c>
      <c r="AX149" s="3">
        <v>1.7647060000000001</v>
      </c>
      <c r="AY149" s="3">
        <v>9.5</v>
      </c>
      <c r="AZ149" s="2">
        <v>7.9790830000000001</v>
      </c>
      <c r="BA149" s="2">
        <v>10.90668</v>
      </c>
      <c r="BB149" s="2">
        <v>-10.17516</v>
      </c>
      <c r="BC149" s="2">
        <v>-6.5235799999999999</v>
      </c>
      <c r="BD149" s="2">
        <v>3.3842560000000002</v>
      </c>
      <c r="BE149" s="3">
        <v>6.3879999999999999</v>
      </c>
      <c r="BF149" s="2">
        <v>37.726999999999997</v>
      </c>
      <c r="BG149" s="3">
        <v>9.8580000000000005</v>
      </c>
      <c r="BH149" s="2">
        <v>-10.75268</v>
      </c>
      <c r="BI149" s="2">
        <v>85.714290000000005</v>
      </c>
      <c r="BJ149" s="2">
        <v>101.931</v>
      </c>
      <c r="BK149" s="2">
        <v>56.558010000000003</v>
      </c>
      <c r="BL149" s="2">
        <v>58.71416</v>
      </c>
      <c r="BM149" s="2">
        <v>13</v>
      </c>
      <c r="BN149" s="2">
        <v>10</v>
      </c>
      <c r="BO149" s="4">
        <v>17</v>
      </c>
      <c r="BP149" s="4">
        <v>3</v>
      </c>
      <c r="BQ149" s="4">
        <v>1</v>
      </c>
      <c r="BR149" s="4">
        <v>15</v>
      </c>
      <c r="BS149" s="2">
        <v>15.78947</v>
      </c>
      <c r="BT149" s="4">
        <v>8</v>
      </c>
      <c r="BU149" s="4">
        <v>3</v>
      </c>
      <c r="BV149" s="4">
        <v>17</v>
      </c>
      <c r="BW149" s="2">
        <v>47.058819999999997</v>
      </c>
      <c r="BX149" s="2">
        <v>7.0212899999999996</v>
      </c>
      <c r="BY149" s="2">
        <v>338.02510000000001</v>
      </c>
      <c r="BZ149" s="3">
        <v>0.81648719999999997</v>
      </c>
      <c r="CA149" s="3">
        <v>0.24154629999999999</v>
      </c>
      <c r="CB149" s="2">
        <v>0.41290700000000002</v>
      </c>
      <c r="CC149" s="3">
        <v>0.24154629999999999</v>
      </c>
      <c r="CD149" s="3">
        <v>1.197182</v>
      </c>
      <c r="CE149" s="3">
        <v>1.1772670000000001</v>
      </c>
      <c r="CF149" s="2">
        <v>-1.6635599999999999</v>
      </c>
      <c r="CG149" s="3">
        <v>604.79909999999995</v>
      </c>
      <c r="CH149" s="3">
        <v>607.19169999999997</v>
      </c>
      <c r="CI149" s="2">
        <v>0.39558409999999999</v>
      </c>
      <c r="CJ149" s="3">
        <v>9.3928580000000004</v>
      </c>
      <c r="CK149" s="2">
        <v>1.1406780000000001</v>
      </c>
      <c r="CL149" s="3">
        <v>6096.0389999999998</v>
      </c>
      <c r="CM149" s="3">
        <v>6060.1019999999999</v>
      </c>
      <c r="CN149" s="2">
        <v>-0.58951379999999998</v>
      </c>
      <c r="CO149" s="3">
        <v>7.7562319999999998</v>
      </c>
      <c r="CP149" s="3">
        <v>8.809685</v>
      </c>
      <c r="CQ149" s="3">
        <v>8.9023859999999999</v>
      </c>
      <c r="CR149" s="2">
        <v>13.431369999999999</v>
      </c>
      <c r="CS149" s="2">
        <v>-0.13263230000000001</v>
      </c>
      <c r="CT149" s="2">
        <v>-1.1725540000000001</v>
      </c>
      <c r="CU149" s="2">
        <v>13.58202</v>
      </c>
      <c r="CV149" s="2">
        <v>3.8908830000000001</v>
      </c>
      <c r="CW149" s="3">
        <v>0.13083239999999999</v>
      </c>
      <c r="CX149" s="2">
        <v>-20.571249999999999</v>
      </c>
      <c r="CY149" s="2">
        <v>-1.1580029999999999</v>
      </c>
      <c r="CZ149" s="2">
        <v>-13.361039999999999</v>
      </c>
      <c r="DA149" s="2">
        <v>132.77780000000001</v>
      </c>
    </row>
    <row r="150" spans="1:105" ht="15" customHeight="1" x14ac:dyDescent="0.2">
      <c r="A150" s="1">
        <f t="shared" si="2"/>
        <v>144</v>
      </c>
      <c r="B150" s="1" t="s">
        <v>376</v>
      </c>
      <c r="C150" s="1" t="s">
        <v>375</v>
      </c>
      <c r="D150" s="1" t="s">
        <v>211</v>
      </c>
      <c r="E150" s="1" t="s">
        <v>4</v>
      </c>
      <c r="F150" s="1" t="s">
        <v>28</v>
      </c>
      <c r="G150" s="2">
        <v>25238.66</v>
      </c>
      <c r="H150" s="2">
        <v>25238.66</v>
      </c>
      <c r="I150" s="2">
        <v>61.270600000000002</v>
      </c>
      <c r="J150" s="2">
        <v>15463.88</v>
      </c>
      <c r="K150" s="3">
        <v>60.48</v>
      </c>
      <c r="L150" s="3">
        <v>0</v>
      </c>
      <c r="M150" s="2">
        <v>6.6137569999999997</v>
      </c>
      <c r="N150" s="2">
        <v>7.3871609999999999</v>
      </c>
      <c r="O150" s="2">
        <v>7.6520159999999997</v>
      </c>
      <c r="P150" s="2">
        <v>7.820767</v>
      </c>
      <c r="Q150" s="2">
        <v>8.9600000000000009</v>
      </c>
      <c r="R150" s="2">
        <v>7.6715869999999997</v>
      </c>
      <c r="S150" s="2">
        <v>8.2285719999999998</v>
      </c>
      <c r="T150" s="2">
        <v>7.9775700000000001</v>
      </c>
      <c r="U150" s="2" t="e">
        <v>#N/A</v>
      </c>
      <c r="V150" s="2" t="e">
        <v>#N/A</v>
      </c>
      <c r="W150" s="2" t="e">
        <v>#N/A</v>
      </c>
      <c r="X150" s="2" t="e">
        <v>#N/A</v>
      </c>
      <c r="Y150" s="2">
        <v>1.2982640000000001</v>
      </c>
      <c r="Z150" s="2">
        <v>1.1478459999999999</v>
      </c>
      <c r="AA150" s="2">
        <v>1.0704419999999999</v>
      </c>
      <c r="AB150" s="2">
        <v>1.033846</v>
      </c>
      <c r="AC150" s="2" t="e">
        <v>#N/A</v>
      </c>
      <c r="AD150" s="2" t="e">
        <v>#N/A</v>
      </c>
      <c r="AE150" s="2" t="e">
        <v>#N/A</v>
      </c>
      <c r="AF150" s="2" t="e">
        <v>#N/A</v>
      </c>
      <c r="AG150" s="2" t="e">
        <v>#N/A</v>
      </c>
      <c r="AH150" s="2" t="e">
        <v>#N/A</v>
      </c>
      <c r="AI150" s="2" t="e">
        <v>#N/A</v>
      </c>
      <c r="AJ150" s="2" t="e">
        <v>#N/A</v>
      </c>
      <c r="AK150" s="2" t="e">
        <v>#N/A</v>
      </c>
      <c r="AL150" s="2" t="e">
        <v>#N/A</v>
      </c>
      <c r="AM150" s="3">
        <v>7.0003770000000003</v>
      </c>
      <c r="AN150" s="3">
        <v>7.4884250000000003</v>
      </c>
      <c r="AO150" s="2" t="e">
        <v>#N/A</v>
      </c>
      <c r="AP150" s="2" t="e">
        <v>#N/A</v>
      </c>
      <c r="AQ150" s="2" t="e">
        <v>#N/A</v>
      </c>
      <c r="AR150" s="2" t="e">
        <v>#N/A</v>
      </c>
      <c r="AS150" s="2" t="e">
        <v>#N/A</v>
      </c>
      <c r="AT150" s="2" t="e">
        <v>#N/A</v>
      </c>
      <c r="AU150" s="2" t="e">
        <v>#N/A</v>
      </c>
      <c r="AV150" s="2" t="e">
        <v>#N/A</v>
      </c>
      <c r="AW150" s="1" t="s">
        <v>91</v>
      </c>
      <c r="AX150" s="3">
        <v>1.6956519999999999</v>
      </c>
      <c r="AY150" s="3">
        <v>69.8</v>
      </c>
      <c r="AZ150" s="2">
        <v>15.41005</v>
      </c>
      <c r="BA150" s="2">
        <v>14.962300000000001</v>
      </c>
      <c r="BB150" s="2">
        <v>1.111456</v>
      </c>
      <c r="BC150" s="2">
        <v>-10.87533</v>
      </c>
      <c r="BD150" s="2">
        <v>2.9972669999999999</v>
      </c>
      <c r="BE150" s="3">
        <v>48.78</v>
      </c>
      <c r="BF150" s="2">
        <v>23.985240000000001</v>
      </c>
      <c r="BG150" s="3">
        <v>72.459999999999994</v>
      </c>
      <c r="BH150" s="2">
        <v>-16.533259999999999</v>
      </c>
      <c r="BI150" s="2">
        <v>59.968260000000001</v>
      </c>
      <c r="BJ150" s="2">
        <v>57.06785</v>
      </c>
      <c r="BK150" s="2">
        <v>65.353740000000002</v>
      </c>
      <c r="BL150" s="2">
        <v>62.767940000000003</v>
      </c>
      <c r="BM150" s="2">
        <v>20</v>
      </c>
      <c r="BN150" s="2">
        <v>9</v>
      </c>
      <c r="BO150" s="4">
        <v>23</v>
      </c>
      <c r="BP150" s="4">
        <v>4</v>
      </c>
      <c r="BQ150" s="4">
        <v>1</v>
      </c>
      <c r="BR150" s="4">
        <v>18</v>
      </c>
      <c r="BS150" s="2">
        <v>17.391300000000001</v>
      </c>
      <c r="BT150" s="4">
        <v>10</v>
      </c>
      <c r="BU150" s="4">
        <v>3</v>
      </c>
      <c r="BV150" s="4">
        <v>23</v>
      </c>
      <c r="BW150" s="2">
        <v>43.478259999999999</v>
      </c>
      <c r="BX150" s="2">
        <v>7.1524299999999998</v>
      </c>
      <c r="BY150" s="2">
        <v>417.30590000000001</v>
      </c>
      <c r="BZ150" s="3">
        <v>0.61018930000000005</v>
      </c>
      <c r="CA150" s="3">
        <v>0.14622109999999999</v>
      </c>
      <c r="CB150" s="2">
        <v>1.03807</v>
      </c>
      <c r="CC150" s="3">
        <v>0.14622109999999999</v>
      </c>
      <c r="CD150" s="3">
        <v>7.7015719999999996</v>
      </c>
      <c r="CE150" s="3">
        <v>7.7731680000000001</v>
      </c>
      <c r="CF150" s="2">
        <v>0.92962979999999995</v>
      </c>
      <c r="CG150" s="3">
        <v>4309.67</v>
      </c>
      <c r="CH150" s="3">
        <v>4246.2640000000001</v>
      </c>
      <c r="CI150" s="2">
        <v>-1.471257</v>
      </c>
      <c r="CJ150" s="3">
        <v>70.490600000000001</v>
      </c>
      <c r="CK150" s="2">
        <v>-0.97970369999999996</v>
      </c>
      <c r="CL150" s="3">
        <v>11090.42</v>
      </c>
      <c r="CM150" s="3">
        <v>11056.91</v>
      </c>
      <c r="CN150" s="2">
        <v>-0.3021836</v>
      </c>
      <c r="CO150" s="3">
        <v>59.843290000000003</v>
      </c>
      <c r="CP150" s="3">
        <v>57.628630000000001</v>
      </c>
      <c r="CQ150" s="3">
        <v>59.610759999999999</v>
      </c>
      <c r="CR150" s="2">
        <v>1.063955</v>
      </c>
      <c r="CS150" s="2">
        <v>4.9478410000000004</v>
      </c>
      <c r="CT150" s="2">
        <v>1.4581919999999999</v>
      </c>
      <c r="CU150" s="2">
        <v>-3.7007750000000001</v>
      </c>
      <c r="CV150" s="2">
        <v>34.00121</v>
      </c>
      <c r="CW150" s="3">
        <v>0.1347188</v>
      </c>
      <c r="CX150" s="2">
        <v>6.2350890000000003</v>
      </c>
      <c r="CY150" s="2">
        <v>0.37372070000000002</v>
      </c>
      <c r="CZ150" s="2">
        <v>-13.293699999999999</v>
      </c>
      <c r="DA150" s="2">
        <v>132.82830000000001</v>
      </c>
    </row>
    <row r="151" spans="1:105" ht="15" customHeight="1" x14ac:dyDescent="0.2">
      <c r="A151" s="1">
        <f t="shared" si="2"/>
        <v>145</v>
      </c>
      <c r="B151" s="1" t="s">
        <v>378</v>
      </c>
      <c r="C151" s="1" t="s">
        <v>377</v>
      </c>
      <c r="D151" s="1" t="s">
        <v>80</v>
      </c>
      <c r="E151" s="1" t="s">
        <v>263</v>
      </c>
      <c r="F151" s="1" t="s">
        <v>379</v>
      </c>
      <c r="G151" s="2">
        <v>13265.5</v>
      </c>
      <c r="H151" s="2">
        <v>13265.5</v>
      </c>
      <c r="I151" s="2">
        <v>99.998500000000007</v>
      </c>
      <c r="J151" s="2">
        <v>13265.3</v>
      </c>
      <c r="K151" s="3">
        <v>21.08</v>
      </c>
      <c r="L151" s="3">
        <v>0</v>
      </c>
      <c r="M151" s="2">
        <v>2.6173310000000001</v>
      </c>
      <c r="N151" s="2">
        <v>3.1239659999999998</v>
      </c>
      <c r="O151" s="2">
        <v>3.2163010000000001</v>
      </c>
      <c r="P151" s="2">
        <v>3.5338349999999998</v>
      </c>
      <c r="Q151" s="2">
        <v>19.886790000000001</v>
      </c>
      <c r="R151" s="2">
        <v>17.11186</v>
      </c>
      <c r="S151" s="2">
        <v>15.97251</v>
      </c>
      <c r="T151" s="2">
        <v>14.33663</v>
      </c>
      <c r="U151" s="2">
        <v>7.5831390000000001</v>
      </c>
      <c r="V151" s="2">
        <v>7.3741199999999996</v>
      </c>
      <c r="W151" s="2">
        <v>6.3631989999999998</v>
      </c>
      <c r="X151" s="2">
        <v>5.9515060000000002</v>
      </c>
      <c r="Y151" s="2">
        <v>5.6213329999999999</v>
      </c>
      <c r="Z151" s="2">
        <v>4.9002160000000003</v>
      </c>
      <c r="AA151" s="2">
        <v>4.2889929999999996</v>
      </c>
      <c r="AB151" s="2">
        <v>3.7720739999999999</v>
      </c>
      <c r="AC151" s="2">
        <v>10.223739999999999</v>
      </c>
      <c r="AD151" s="2">
        <v>7.8226490000000002</v>
      </c>
      <c r="AE151" s="2">
        <v>7.4776600000000002</v>
      </c>
      <c r="AF151" s="2">
        <v>6.5908329999999999</v>
      </c>
      <c r="AG151" s="2">
        <v>4.8544239999999999</v>
      </c>
      <c r="AH151" s="2">
        <v>5.3317899999999998</v>
      </c>
      <c r="AI151" s="2">
        <v>5.7795920000000001</v>
      </c>
      <c r="AJ151" s="2">
        <v>5.3704049999999999</v>
      </c>
      <c r="AK151" s="2">
        <v>5.9800060000000004</v>
      </c>
      <c r="AL151" s="2">
        <v>6.5498839999999996</v>
      </c>
      <c r="AM151" s="3">
        <v>1.7680709999999999</v>
      </c>
      <c r="AN151" s="3">
        <v>1.676115</v>
      </c>
      <c r="AO151" s="2">
        <v>7.3035249999999996</v>
      </c>
      <c r="AP151" s="2">
        <v>7.0484799999999996</v>
      </c>
      <c r="AQ151" s="2">
        <v>6.9385719999999997</v>
      </c>
      <c r="AR151" s="2">
        <v>6.9484560000000002</v>
      </c>
      <c r="AS151" s="2">
        <v>0.73354909999999995</v>
      </c>
      <c r="AT151" s="2">
        <v>0.65356479999999995</v>
      </c>
      <c r="AU151" s="2">
        <v>0.68975280000000005</v>
      </c>
      <c r="AV151" s="2">
        <v>0.69992080000000001</v>
      </c>
      <c r="AW151" s="1" t="s">
        <v>91</v>
      </c>
      <c r="AX151" s="3">
        <v>1.75</v>
      </c>
      <c r="AY151" s="3">
        <v>24.05</v>
      </c>
      <c r="AZ151" s="2">
        <v>14.089180000000001</v>
      </c>
      <c r="BA151" s="2">
        <v>28.636369999999999</v>
      </c>
      <c r="BB151" s="2">
        <v>10.25</v>
      </c>
      <c r="BC151" s="2">
        <v>5.7171459999999996</v>
      </c>
      <c r="BD151" s="2">
        <v>-8.5069479999999995</v>
      </c>
      <c r="BE151" s="3">
        <v>19.04</v>
      </c>
      <c r="BF151" s="2">
        <v>10.71428</v>
      </c>
      <c r="BG151" s="3">
        <v>27.1</v>
      </c>
      <c r="BH151" s="2">
        <v>-22.214030000000001</v>
      </c>
      <c r="BI151" s="2">
        <v>59.616959999999999</v>
      </c>
      <c r="BJ151" s="2">
        <v>52.461410000000001</v>
      </c>
      <c r="BK151" s="2">
        <v>56.7258</v>
      </c>
      <c r="BL151" s="2">
        <v>52.108110000000003</v>
      </c>
      <c r="BM151" s="2">
        <v>17</v>
      </c>
      <c r="BN151" s="2">
        <v>16</v>
      </c>
      <c r="BO151" s="4">
        <v>20</v>
      </c>
      <c r="BP151" s="4">
        <v>2</v>
      </c>
      <c r="BQ151" s="4">
        <v>0</v>
      </c>
      <c r="BR151" s="4">
        <v>16</v>
      </c>
      <c r="BS151" s="2">
        <v>11.11111</v>
      </c>
      <c r="BT151" s="4">
        <v>9</v>
      </c>
      <c r="BU151" s="4">
        <v>3</v>
      </c>
      <c r="BV151" s="4">
        <v>20</v>
      </c>
      <c r="BW151" s="2">
        <v>45</v>
      </c>
      <c r="BX151" s="2">
        <v>7.1957899999999997</v>
      </c>
      <c r="BY151" s="2">
        <v>629.29330000000004</v>
      </c>
      <c r="BZ151" s="3">
        <v>0.63378299999999999</v>
      </c>
      <c r="CA151" s="3">
        <v>0.1007135</v>
      </c>
      <c r="CB151" s="2">
        <v>1.1199399999999999</v>
      </c>
      <c r="CC151" s="3">
        <v>0.1007135</v>
      </c>
      <c r="CD151" s="3">
        <v>1.2290430000000001</v>
      </c>
      <c r="CE151" s="3">
        <v>1.235806</v>
      </c>
      <c r="CF151" s="2">
        <v>0.55028200000000005</v>
      </c>
      <c r="CG151" s="3">
        <v>1218.5899999999999</v>
      </c>
      <c r="CH151" s="3">
        <v>1235.116</v>
      </c>
      <c r="CI151" s="2">
        <v>1.3561129999999999</v>
      </c>
      <c r="CJ151" s="3">
        <v>24.28</v>
      </c>
      <c r="CK151" s="2">
        <v>-0.94728469999999998</v>
      </c>
      <c r="CL151" s="3">
        <v>30322.91</v>
      </c>
      <c r="CM151" s="3">
        <v>30608</v>
      </c>
      <c r="CN151" s="2">
        <v>0.94019169999999996</v>
      </c>
      <c r="CO151" s="3">
        <v>22.941849999999999</v>
      </c>
      <c r="CP151" s="3">
        <v>22.35333</v>
      </c>
      <c r="CQ151" s="3">
        <v>21.756160000000001</v>
      </c>
      <c r="CR151" s="2">
        <v>-8.1155059999999999</v>
      </c>
      <c r="CS151" s="2">
        <v>-5.6963980000000003</v>
      </c>
      <c r="CT151" s="2">
        <v>-3.107882</v>
      </c>
      <c r="CU151" s="2">
        <v>-2.5652349999999999</v>
      </c>
      <c r="CV151" s="2">
        <v>12.99982</v>
      </c>
      <c r="CW151" s="3">
        <v>9.7997230000000005E-2</v>
      </c>
      <c r="CX151" s="2">
        <v>0.54674869999999998</v>
      </c>
      <c r="CY151" s="2">
        <v>1.9329590000000001</v>
      </c>
      <c r="CZ151" s="2">
        <v>4.6897589999999996</v>
      </c>
      <c r="DA151" s="2">
        <v>133.33330000000001</v>
      </c>
    </row>
    <row r="152" spans="1:105" ht="15" customHeight="1" x14ac:dyDescent="0.2">
      <c r="A152" s="1">
        <f t="shared" si="2"/>
        <v>146</v>
      </c>
      <c r="B152" s="1" t="s">
        <v>381</v>
      </c>
      <c r="C152" s="1" t="s">
        <v>380</v>
      </c>
      <c r="D152" s="1" t="s">
        <v>80</v>
      </c>
      <c r="E152" s="1" t="s">
        <v>179</v>
      </c>
      <c r="F152" s="1" t="s">
        <v>180</v>
      </c>
      <c r="G152" s="2">
        <v>10449.77</v>
      </c>
      <c r="H152" s="2">
        <v>10449.77</v>
      </c>
      <c r="I152" s="2">
        <v>100</v>
      </c>
      <c r="J152" s="2">
        <v>10449.77</v>
      </c>
      <c r="K152" s="3">
        <v>14.615</v>
      </c>
      <c r="L152" s="3">
        <v>0</v>
      </c>
      <c r="M152" s="2">
        <v>3.5579879999999999</v>
      </c>
      <c r="N152" s="2">
        <v>3.6948340000000002</v>
      </c>
      <c r="O152" s="2">
        <v>3.83168</v>
      </c>
      <c r="P152" s="2">
        <v>3.9685250000000001</v>
      </c>
      <c r="Q152" s="2">
        <v>13.64532</v>
      </c>
      <c r="R152" s="2">
        <v>12.59914</v>
      </c>
      <c r="S152" s="2">
        <v>11.786289999999999</v>
      </c>
      <c r="T152" s="2">
        <v>11.41797</v>
      </c>
      <c r="U152" s="2">
        <v>3.4062239999999999</v>
      </c>
      <c r="V152" s="2">
        <v>3.5117880000000001</v>
      </c>
      <c r="W152" s="2">
        <v>3.9778009999999999</v>
      </c>
      <c r="X152" s="2">
        <v>3.77902</v>
      </c>
      <c r="Y152" s="2">
        <v>2.8656860000000002</v>
      </c>
      <c r="Z152" s="2">
        <v>2.6633309999999999</v>
      </c>
      <c r="AA152" s="2">
        <v>2.4834320000000001</v>
      </c>
      <c r="AB152" s="2">
        <v>2.2954870000000001</v>
      </c>
      <c r="AC152" s="2">
        <v>4.3367950000000004</v>
      </c>
      <c r="AD152" s="2">
        <v>5.2016970000000002</v>
      </c>
      <c r="AE152" s="2">
        <v>5.3891049999999998</v>
      </c>
      <c r="AF152" s="2">
        <v>5.0769440000000001</v>
      </c>
      <c r="AG152" s="2">
        <v>11.459720000000001</v>
      </c>
      <c r="AH152" s="2">
        <v>8.4583870000000001</v>
      </c>
      <c r="AI152" s="2">
        <v>8.2950940000000006</v>
      </c>
      <c r="AJ152" s="2">
        <v>13.96447</v>
      </c>
      <c r="AK152" s="2">
        <v>9.8729929999999992</v>
      </c>
      <c r="AL152" s="2">
        <v>9.5060450000000003</v>
      </c>
      <c r="AM152" s="3">
        <v>29.782589999999999</v>
      </c>
      <c r="AN152" s="3">
        <v>27.383520000000001</v>
      </c>
      <c r="AO152" s="2">
        <v>14.53275</v>
      </c>
      <c r="AP152" s="2">
        <v>16.896370000000001</v>
      </c>
      <c r="AQ152" s="2">
        <v>15.523540000000001</v>
      </c>
      <c r="AR152" s="2">
        <v>16.257059999999999</v>
      </c>
      <c r="AS152" s="2">
        <v>0.73577550000000003</v>
      </c>
      <c r="AT152" s="2">
        <v>0.63673679999999999</v>
      </c>
      <c r="AU152" s="2">
        <v>0.53285899999999997</v>
      </c>
      <c r="AV152" s="2">
        <v>0.44953589999999999</v>
      </c>
      <c r="AW152" s="1" t="s">
        <v>91</v>
      </c>
      <c r="AX152" s="3">
        <v>1.9772730000000001</v>
      </c>
      <c r="AY152" s="3">
        <v>15</v>
      </c>
      <c r="AZ152" s="2">
        <v>2.634287</v>
      </c>
      <c r="BA152" s="2">
        <v>21.13899</v>
      </c>
      <c r="BB152" s="2">
        <v>5</v>
      </c>
      <c r="BC152" s="2">
        <v>16.222670000000001</v>
      </c>
      <c r="BD152" s="2">
        <v>9.5577240000000003</v>
      </c>
      <c r="BE152" s="3">
        <v>9.6020000000000003</v>
      </c>
      <c r="BF152" s="2">
        <v>52.207859999999997</v>
      </c>
      <c r="BG152" s="3">
        <v>15.15</v>
      </c>
      <c r="BH152" s="2">
        <v>-3.531355</v>
      </c>
      <c r="BI152" s="2">
        <v>48.24033</v>
      </c>
      <c r="BJ152" s="2">
        <v>47.41113</v>
      </c>
      <c r="BK152" s="2">
        <v>44.891719999999999</v>
      </c>
      <c r="BL152" s="2">
        <v>44.995800000000003</v>
      </c>
      <c r="BM152" s="2">
        <v>21</v>
      </c>
      <c r="BN152" s="2">
        <v>20</v>
      </c>
      <c r="BO152" s="4">
        <v>22</v>
      </c>
      <c r="BP152" s="4">
        <v>0</v>
      </c>
      <c r="BQ152" s="4">
        <v>5</v>
      </c>
      <c r="BR152" s="4">
        <v>17</v>
      </c>
      <c r="BS152" s="2">
        <v>0</v>
      </c>
      <c r="BT152" s="4">
        <v>6</v>
      </c>
      <c r="BU152" s="4">
        <v>6</v>
      </c>
      <c r="BV152" s="4">
        <v>22</v>
      </c>
      <c r="BW152" s="2">
        <v>27.272729999999999</v>
      </c>
      <c r="BX152" s="2">
        <v>8.4535300000000007</v>
      </c>
      <c r="BY152" s="2">
        <v>715.00319999999999</v>
      </c>
      <c r="BZ152" s="3">
        <v>2.0377169999999998</v>
      </c>
      <c r="CA152" s="3">
        <v>0.28499419999999998</v>
      </c>
      <c r="CB152" s="2">
        <v>0.32210100000000003</v>
      </c>
      <c r="CC152" s="3">
        <v>0.28499419999999998</v>
      </c>
      <c r="CD152" s="3">
        <v>1.215179</v>
      </c>
      <c r="CE152" s="3">
        <v>1.1478699999999999</v>
      </c>
      <c r="CF152" s="2">
        <v>-5.539072</v>
      </c>
      <c r="CG152" s="3">
        <v>2630.2130000000002</v>
      </c>
      <c r="CH152" s="3">
        <v>2591.5079999999998</v>
      </c>
      <c r="CI152" s="2">
        <v>-1.471573</v>
      </c>
      <c r="CJ152" s="3">
        <v>14.525</v>
      </c>
      <c r="CK152" s="2">
        <v>3.2702209999999998</v>
      </c>
      <c r="CL152" s="3">
        <v>22269.78</v>
      </c>
      <c r="CM152" s="3">
        <v>21717.85</v>
      </c>
      <c r="CN152" s="2">
        <v>-2.4783909999999998</v>
      </c>
      <c r="CO152" s="3">
        <v>12.641069999999999</v>
      </c>
      <c r="CP152" s="3">
        <v>13.84235</v>
      </c>
      <c r="CQ152" s="3">
        <v>14.19308</v>
      </c>
      <c r="CR152" s="2">
        <v>15.615180000000001</v>
      </c>
      <c r="CS152" s="2">
        <v>5.5817839999999999</v>
      </c>
      <c r="CT152" s="2">
        <v>2.9727459999999999</v>
      </c>
      <c r="CU152" s="2">
        <v>9.5029470000000007</v>
      </c>
      <c r="CV152" s="2">
        <v>23.269670000000001</v>
      </c>
      <c r="CW152" s="3">
        <v>0.22268109999999999</v>
      </c>
      <c r="CX152" s="2">
        <v>-22.138459999999998</v>
      </c>
      <c r="CY152" s="2">
        <v>-2.1510769999999999</v>
      </c>
      <c r="CZ152" s="2">
        <v>12.90761</v>
      </c>
      <c r="DA152" s="2">
        <v>133.61619999999999</v>
      </c>
    </row>
    <row r="153" spans="1:105" ht="15" customHeight="1" x14ac:dyDescent="0.2">
      <c r="A153" s="1">
        <f t="shared" si="2"/>
        <v>147</v>
      </c>
      <c r="B153" s="1" t="s">
        <v>383</v>
      </c>
      <c r="C153" s="1" t="s">
        <v>382</v>
      </c>
      <c r="D153" s="1" t="s">
        <v>15</v>
      </c>
      <c r="E153" s="1" t="s">
        <v>37</v>
      </c>
      <c r="F153" s="1" t="s">
        <v>38</v>
      </c>
      <c r="G153" s="2">
        <v>15734.22</v>
      </c>
      <c r="H153" s="2">
        <v>15734.22</v>
      </c>
      <c r="I153" s="2">
        <v>69.902699999999996</v>
      </c>
      <c r="J153" s="2">
        <v>10998.64</v>
      </c>
      <c r="K153" s="3">
        <v>7.8280000000000003</v>
      </c>
      <c r="L153" s="3">
        <v>0</v>
      </c>
      <c r="M153" s="2">
        <v>4.0112420000000002</v>
      </c>
      <c r="N153" s="2">
        <v>4.3380429999999999</v>
      </c>
      <c r="O153" s="2">
        <v>4.6429510000000001</v>
      </c>
      <c r="P153" s="2">
        <v>4.5988759999999997</v>
      </c>
      <c r="Q153" s="2">
        <v>18.204650000000001</v>
      </c>
      <c r="R153" s="2">
        <v>18.04908</v>
      </c>
      <c r="S153" s="2">
        <v>16.146840000000001</v>
      </c>
      <c r="T153" s="2">
        <v>16.71105</v>
      </c>
      <c r="U153" s="2">
        <v>10.91878</v>
      </c>
      <c r="V153" s="2">
        <v>12.151400000000001</v>
      </c>
      <c r="W153" s="2">
        <v>11.629630000000001</v>
      </c>
      <c r="X153" s="2">
        <v>11.96251</v>
      </c>
      <c r="Y153" s="2">
        <v>2.5599799999999999</v>
      </c>
      <c r="Z153" s="2">
        <v>2.4682330000000001</v>
      </c>
      <c r="AA153" s="2">
        <v>2.3649550000000001</v>
      </c>
      <c r="AB153" s="2">
        <v>2.2755809999999999</v>
      </c>
      <c r="AC153" s="2">
        <v>6.2202099999999998</v>
      </c>
      <c r="AD153" s="2">
        <v>9.9234589999999994</v>
      </c>
      <c r="AE153" s="2">
        <v>8.9462860000000006</v>
      </c>
      <c r="AF153" s="2">
        <v>8.9097600000000003</v>
      </c>
      <c r="AG153" s="2">
        <v>-4.0916370000000004</v>
      </c>
      <c r="AH153" s="2">
        <v>-1.9157059999999999</v>
      </c>
      <c r="AI153" s="2">
        <v>-2.168787</v>
      </c>
      <c r="AJ153" s="2">
        <v>-6.8564569999999998</v>
      </c>
      <c r="AK153" s="2">
        <v>-3.3483869999999998</v>
      </c>
      <c r="AL153" s="2">
        <v>-3.9808349999999999</v>
      </c>
      <c r="AM153" s="3">
        <v>3.5531139999999999</v>
      </c>
      <c r="AN153" s="3">
        <v>3.1793990000000001</v>
      </c>
      <c r="AO153" s="2">
        <v>69.461969999999994</v>
      </c>
      <c r="AP153" s="2">
        <v>68.479950000000002</v>
      </c>
      <c r="AQ153" s="2">
        <v>69.756789999999995</v>
      </c>
      <c r="AR153" s="2">
        <v>70.36542</v>
      </c>
      <c r="AS153" s="2">
        <v>4.1836640000000003</v>
      </c>
      <c r="AT153" s="2">
        <v>5.0045029999999997</v>
      </c>
      <c r="AU153" s="2">
        <v>4.9759909999999996</v>
      </c>
      <c r="AV153" s="2">
        <v>5.4452509999999998</v>
      </c>
      <c r="AW153" s="1" t="s">
        <v>91</v>
      </c>
      <c r="AX153" s="3">
        <v>2</v>
      </c>
      <c r="AY153" s="3">
        <v>7.85</v>
      </c>
      <c r="AZ153" s="2">
        <v>0.28103590000000001</v>
      </c>
      <c r="BA153" s="2">
        <v>13.67512</v>
      </c>
      <c r="BB153" s="2">
        <v>5.0789200000000001</v>
      </c>
      <c r="BC153" s="2">
        <v>7.9426410000000001</v>
      </c>
      <c r="BD153" s="2">
        <v>3.6272169999999999</v>
      </c>
      <c r="BE153" s="3">
        <v>6.9219999999999997</v>
      </c>
      <c r="BF153" s="2">
        <v>13.088699999999999</v>
      </c>
      <c r="BG153" s="3">
        <v>8.2439999999999998</v>
      </c>
      <c r="BH153" s="2">
        <v>-5.0461</v>
      </c>
      <c r="BI153" s="2">
        <v>72.751469999999998</v>
      </c>
      <c r="BJ153" s="2">
        <v>77.991100000000003</v>
      </c>
      <c r="BK153" s="2">
        <v>74.515230000000003</v>
      </c>
      <c r="BL153" s="2">
        <v>75.885440000000003</v>
      </c>
      <c r="BM153" s="2">
        <v>15</v>
      </c>
      <c r="BN153" s="2">
        <v>14</v>
      </c>
      <c r="BO153" s="4">
        <v>17</v>
      </c>
      <c r="BP153" s="4">
        <v>0</v>
      </c>
      <c r="BQ153" s="4">
        <v>0</v>
      </c>
      <c r="BR153" s="4">
        <v>17</v>
      </c>
      <c r="BS153" s="2">
        <v>0</v>
      </c>
      <c r="BT153" s="4">
        <v>2</v>
      </c>
      <c r="BU153" s="4">
        <v>2</v>
      </c>
      <c r="BV153" s="4">
        <v>17</v>
      </c>
      <c r="BW153" s="2">
        <v>11.764710000000001</v>
      </c>
      <c r="BX153" s="2">
        <v>5.25007</v>
      </c>
      <c r="BY153" s="2">
        <v>2009.992</v>
      </c>
      <c r="BZ153" s="3">
        <v>3.6251540000000002</v>
      </c>
      <c r="CA153" s="3">
        <v>0.18035660000000001</v>
      </c>
      <c r="CB153" s="2">
        <v>0.51822599999999996</v>
      </c>
      <c r="CC153" s="3">
        <v>0.18035660000000001</v>
      </c>
      <c r="CD153" s="3">
        <v>0.42756189999999999</v>
      </c>
      <c r="CE153" s="3">
        <v>0.43378080000000002</v>
      </c>
      <c r="CF153" s="2">
        <v>1.4545079999999999</v>
      </c>
      <c r="CG153" s="3">
        <v>1361.0540000000001</v>
      </c>
      <c r="CH153" s="3">
        <v>1361.0709999999999</v>
      </c>
      <c r="CI153" s="2">
        <v>1.192093E-3</v>
      </c>
      <c r="CJ153" s="3">
        <v>7.75</v>
      </c>
      <c r="CK153" s="2">
        <v>1.2903210000000001</v>
      </c>
      <c r="CL153" s="3">
        <v>3060.6610000000001</v>
      </c>
      <c r="CM153" s="3">
        <v>3080.645</v>
      </c>
      <c r="CN153" s="2">
        <v>0.652945</v>
      </c>
      <c r="CO153" s="3">
        <v>7.5787550000000001</v>
      </c>
      <c r="CP153" s="3">
        <v>7.5988629999999997</v>
      </c>
      <c r="CQ153" s="3">
        <v>7.6682309999999996</v>
      </c>
      <c r="CR153" s="2">
        <v>3.2887339999999998</v>
      </c>
      <c r="CS153" s="2">
        <v>3.0154109999999998</v>
      </c>
      <c r="CT153" s="2">
        <v>2.0835159999999999</v>
      </c>
      <c r="CU153" s="2">
        <v>0.2653122</v>
      </c>
      <c r="CV153" s="2">
        <v>26.089860000000002</v>
      </c>
      <c r="CW153" s="3">
        <v>0.16581609999999999</v>
      </c>
      <c r="CX153" s="2">
        <v>7.4842110000000002</v>
      </c>
      <c r="CY153" s="2">
        <v>4.877535</v>
      </c>
      <c r="CZ153" s="2">
        <v>-0.63609360000000004</v>
      </c>
      <c r="DA153" s="2">
        <v>133.62629999999999</v>
      </c>
    </row>
    <row r="154" spans="1:105" ht="15" customHeight="1" x14ac:dyDescent="0.2">
      <c r="A154" s="1">
        <f t="shared" si="2"/>
        <v>148</v>
      </c>
      <c r="B154" s="1" t="s">
        <v>385</v>
      </c>
      <c r="C154" s="1" t="s">
        <v>384</v>
      </c>
      <c r="D154" s="1" t="s">
        <v>41</v>
      </c>
      <c r="E154" s="1" t="s">
        <v>42</v>
      </c>
      <c r="F154" s="1" t="s">
        <v>43</v>
      </c>
      <c r="G154" s="2">
        <v>4107.625</v>
      </c>
      <c r="H154" s="2">
        <v>4107.625</v>
      </c>
      <c r="I154" s="2">
        <v>28.0533</v>
      </c>
      <c r="J154" s="2">
        <v>1152.325</v>
      </c>
      <c r="K154" s="3">
        <v>19.27</v>
      </c>
      <c r="L154" s="3">
        <v>0</v>
      </c>
      <c r="M154" s="2">
        <v>0</v>
      </c>
      <c r="N154" s="2">
        <v>1.297353</v>
      </c>
      <c r="O154" s="2">
        <v>2.0757650000000001</v>
      </c>
      <c r="P154" s="2">
        <v>2.3352360000000001</v>
      </c>
      <c r="Q154" s="2">
        <v>31.0306</v>
      </c>
      <c r="R154" s="2">
        <v>28.175239999999999</v>
      </c>
      <c r="S154" s="2">
        <v>19.86598</v>
      </c>
      <c r="T154" s="2">
        <v>16.15982</v>
      </c>
      <c r="U154" s="2">
        <v>8.5519990000000004</v>
      </c>
      <c r="V154" s="2">
        <v>8.1028210000000005</v>
      </c>
      <c r="W154" s="2">
        <v>7.043933</v>
      </c>
      <c r="X154" s="2">
        <v>6.1624980000000003</v>
      </c>
      <c r="Y154" s="2">
        <v>2.3263699999999998</v>
      </c>
      <c r="Z154" s="2">
        <v>2.153073</v>
      </c>
      <c r="AA154" s="2">
        <v>1.9663269999999999</v>
      </c>
      <c r="AB154" s="2">
        <v>1.784259</v>
      </c>
      <c r="AC154" s="2">
        <v>8.2000010000000003</v>
      </c>
      <c r="AD154" s="2">
        <v>9.0086779999999997</v>
      </c>
      <c r="AE154" s="2">
        <v>6.7069380000000001</v>
      </c>
      <c r="AF154" s="2">
        <v>6.1213340000000001</v>
      </c>
      <c r="AG154" s="2">
        <v>0.66037349999999995</v>
      </c>
      <c r="AH154" s="2">
        <v>4.9435370000000001</v>
      </c>
      <c r="AI154" s="2">
        <v>6.0424899999999999</v>
      </c>
      <c r="AJ154" s="2">
        <v>0.82355270000000003</v>
      </c>
      <c r="AK154" s="2">
        <v>6.0443809999999996</v>
      </c>
      <c r="AL154" s="2">
        <v>7.1978460000000002</v>
      </c>
      <c r="AM154" s="3">
        <v>1.0266820000000001</v>
      </c>
      <c r="AN154" s="3">
        <v>0.73288629999999999</v>
      </c>
      <c r="AO154" s="2">
        <v>16.77974</v>
      </c>
      <c r="AP154" s="2">
        <v>17.014810000000001</v>
      </c>
      <c r="AQ154" s="2">
        <v>18.521999999999998</v>
      </c>
      <c r="AR154" s="2">
        <v>19.774239999999999</v>
      </c>
      <c r="AS154" s="2">
        <v>1.7727759999999999</v>
      </c>
      <c r="AT154" s="2">
        <v>1.6803140000000001</v>
      </c>
      <c r="AU154" s="2">
        <v>1.2828889999999999</v>
      </c>
      <c r="AV154" s="2">
        <v>0.98916879999999996</v>
      </c>
      <c r="AW154" s="1" t="s">
        <v>91</v>
      </c>
      <c r="AX154" s="3">
        <v>1.7083330000000001</v>
      </c>
      <c r="AY154" s="3">
        <v>20.85</v>
      </c>
      <c r="AZ154" s="2">
        <v>8.1992740000000008</v>
      </c>
      <c r="BA154" s="2">
        <v>7.6417210000000004</v>
      </c>
      <c r="BB154" s="2">
        <v>25.880289999999999</v>
      </c>
      <c r="BC154" s="2">
        <v>-7.2666050000000002</v>
      </c>
      <c r="BD154" s="2">
        <v>5.8791159999999998</v>
      </c>
      <c r="BE154" s="3">
        <v>14.35</v>
      </c>
      <c r="BF154" s="2">
        <v>34.285710000000002</v>
      </c>
      <c r="BG154" s="3">
        <v>23.2</v>
      </c>
      <c r="BH154" s="2">
        <v>-16.93966</v>
      </c>
      <c r="BI154" s="2">
        <v>0</v>
      </c>
      <c r="BJ154" s="2">
        <v>23.496020000000001</v>
      </c>
      <c r="BK154" s="2">
        <v>32.129770000000001</v>
      </c>
      <c r="BL154" s="2">
        <v>33.648029999999999</v>
      </c>
      <c r="BM154" s="2">
        <v>11</v>
      </c>
      <c r="BN154" s="2">
        <v>10</v>
      </c>
      <c r="BO154" s="4">
        <v>12</v>
      </c>
      <c r="BP154" s="4">
        <v>0</v>
      </c>
      <c r="BQ154" s="4">
        <v>0</v>
      </c>
      <c r="BR154" s="4">
        <v>10</v>
      </c>
      <c r="BS154" s="2">
        <v>0</v>
      </c>
      <c r="BT154" s="4">
        <v>5</v>
      </c>
      <c r="BU154" s="4">
        <v>1</v>
      </c>
      <c r="BV154" s="4">
        <v>12</v>
      </c>
      <c r="BW154" s="2">
        <v>41.66666</v>
      </c>
      <c r="BX154" s="2">
        <v>10.972200000000001</v>
      </c>
      <c r="BY154" s="2">
        <v>213.1617</v>
      </c>
      <c r="BZ154" s="3">
        <v>8.8433440000000002E-2</v>
      </c>
      <c r="CA154" s="3">
        <v>4.1486559999999999E-2</v>
      </c>
      <c r="CB154" s="2">
        <v>1.43973</v>
      </c>
      <c r="CC154" s="3">
        <v>4.1486559999999999E-2</v>
      </c>
      <c r="CD154" s="3">
        <v>0.66189609999999999</v>
      </c>
      <c r="CE154" s="3">
        <v>0.72523179999999998</v>
      </c>
      <c r="CF154" s="2">
        <v>9.5688230000000001</v>
      </c>
      <c r="CG154" s="3">
        <v>253.13910000000001</v>
      </c>
      <c r="CH154" s="3">
        <v>272.46390000000002</v>
      </c>
      <c r="CI154" s="2">
        <v>7.6340680000000001</v>
      </c>
      <c r="CJ154" s="3">
        <v>20.350000000000001</v>
      </c>
      <c r="CK154" s="2">
        <v>2.4569990000000002</v>
      </c>
      <c r="CL154" s="3">
        <v>3504.8890000000001</v>
      </c>
      <c r="CM154" s="3">
        <v>3528.433</v>
      </c>
      <c r="CN154" s="2">
        <v>0.67174429999999996</v>
      </c>
      <c r="CO154" s="3">
        <v>17.361840000000001</v>
      </c>
      <c r="CP154" s="3">
        <v>17.814119999999999</v>
      </c>
      <c r="CQ154" s="3">
        <v>18.088080000000001</v>
      </c>
      <c r="CR154" s="2">
        <v>10.99052</v>
      </c>
      <c r="CS154" s="2">
        <v>8.1726310000000009</v>
      </c>
      <c r="CT154" s="2">
        <v>6.5342659999999997</v>
      </c>
      <c r="CU154" s="2">
        <v>2.6049850000000001</v>
      </c>
      <c r="CV154" s="2">
        <v>1.4838769999999999</v>
      </c>
      <c r="CW154" s="3">
        <v>3.612493E-2</v>
      </c>
      <c r="CX154" s="2" t="e">
        <v>#N/A</v>
      </c>
      <c r="CY154" s="2">
        <v>-0.56405190000000005</v>
      </c>
      <c r="CZ154" s="2" t="e">
        <v>#N/A</v>
      </c>
      <c r="DA154" s="2">
        <v>133.68690000000001</v>
      </c>
    </row>
    <row r="155" spans="1:105" ht="15" customHeight="1" x14ac:dyDescent="0.2">
      <c r="A155" s="1">
        <f t="shared" si="2"/>
        <v>149</v>
      </c>
      <c r="B155" s="1" t="s">
        <v>387</v>
      </c>
      <c r="C155" s="1" t="s">
        <v>386</v>
      </c>
      <c r="D155" s="1" t="s">
        <v>51</v>
      </c>
      <c r="E155" s="1" t="s">
        <v>72</v>
      </c>
      <c r="F155" s="1" t="s">
        <v>155</v>
      </c>
      <c r="G155" s="2">
        <v>4198.2740000000003</v>
      </c>
      <c r="H155" s="2">
        <v>4198.2740000000003</v>
      </c>
      <c r="I155" s="2">
        <v>65.570700000000002</v>
      </c>
      <c r="J155" s="2">
        <v>2752.8380000000002</v>
      </c>
      <c r="K155" s="3">
        <v>6.67</v>
      </c>
      <c r="L155" s="3">
        <v>0</v>
      </c>
      <c r="M155" s="2">
        <v>1.3493250000000001</v>
      </c>
      <c r="N155" s="2">
        <v>1.375721</v>
      </c>
      <c r="O155" s="2">
        <v>1.6491750000000001</v>
      </c>
      <c r="P155" s="2">
        <v>2.0613990000000002</v>
      </c>
      <c r="Q155" s="2">
        <v>18.68347</v>
      </c>
      <c r="R155" s="2">
        <v>20.212119999999999</v>
      </c>
      <c r="S155" s="2">
        <v>18.37311</v>
      </c>
      <c r="T155" s="2">
        <v>15.88095</v>
      </c>
      <c r="U155" s="2">
        <v>11.888019999999999</v>
      </c>
      <c r="V155" s="2">
        <v>12.21186</v>
      </c>
      <c r="W155" s="2">
        <v>11.746510000000001</v>
      </c>
      <c r="X155" s="2">
        <v>10.4222</v>
      </c>
      <c r="Y155" s="2">
        <v>1.7930109999999999</v>
      </c>
      <c r="Z155" s="2">
        <v>1.7529570000000001</v>
      </c>
      <c r="AA155" s="2">
        <v>1.7037040000000001</v>
      </c>
      <c r="AB155" s="2">
        <v>1.6248480000000001</v>
      </c>
      <c r="AC155" s="2">
        <v>17.070049999999998</v>
      </c>
      <c r="AD155" s="2">
        <v>21.51613</v>
      </c>
      <c r="AE155" s="2">
        <v>15.88095</v>
      </c>
      <c r="AF155" s="2">
        <v>14.19149</v>
      </c>
      <c r="AG155" s="2">
        <v>4.1243699999999999</v>
      </c>
      <c r="AH155" s="2">
        <v>5.9405830000000002</v>
      </c>
      <c r="AI155" s="2">
        <v>6.9259259999999996</v>
      </c>
      <c r="AJ155" s="2">
        <v>4.2784250000000004</v>
      </c>
      <c r="AK155" s="2">
        <v>6.1987379999999996</v>
      </c>
      <c r="AL155" s="2">
        <v>7.0857700000000001</v>
      </c>
      <c r="AM155" s="3">
        <v>2.0157419999999999</v>
      </c>
      <c r="AN155" s="3">
        <v>1.7804759999999999</v>
      </c>
      <c r="AO155" s="2">
        <v>70.787350000000004</v>
      </c>
      <c r="AP155" s="2">
        <v>64.168940000000006</v>
      </c>
      <c r="AQ155" s="2">
        <v>64.933210000000003</v>
      </c>
      <c r="AR155" s="2">
        <v>65.623699999999999</v>
      </c>
      <c r="AS155" s="2">
        <v>0.15991549999999999</v>
      </c>
      <c r="AT155" s="2">
        <v>0.45585759999999997</v>
      </c>
      <c r="AU155" s="2">
        <v>0.48920019999999997</v>
      </c>
      <c r="AV155" s="2">
        <v>0.23510719999999999</v>
      </c>
      <c r="AW155" s="1" t="s">
        <v>10</v>
      </c>
      <c r="AX155" s="3">
        <v>1.3125</v>
      </c>
      <c r="AY155" s="3">
        <v>7.5</v>
      </c>
      <c r="AZ155" s="2">
        <v>12.44378</v>
      </c>
      <c r="BA155" s="2">
        <v>8.6727989999999995</v>
      </c>
      <c r="BB155" s="2">
        <v>10</v>
      </c>
      <c r="BC155" s="2">
        <v>-8.1899460000000008</v>
      </c>
      <c r="BD155" s="2">
        <v>3.813231</v>
      </c>
      <c r="BE155" s="3">
        <v>4.6559999999999997</v>
      </c>
      <c r="BF155" s="2">
        <v>43.256010000000003</v>
      </c>
      <c r="BG155" s="3">
        <v>9.4450000000000003</v>
      </c>
      <c r="BH155" s="2">
        <v>-29.38062</v>
      </c>
      <c r="BI155" s="2">
        <v>23.56719</v>
      </c>
      <c r="BJ155" s="2">
        <v>28.625399999999999</v>
      </c>
      <c r="BK155" s="2">
        <v>29.212520000000001</v>
      </c>
      <c r="BL155" s="2">
        <v>30.7364</v>
      </c>
      <c r="BM155" s="2">
        <v>14</v>
      </c>
      <c r="BN155" s="2">
        <v>6</v>
      </c>
      <c r="BO155" s="4">
        <v>16</v>
      </c>
      <c r="BP155" s="4">
        <v>0</v>
      </c>
      <c r="BQ155" s="4">
        <v>1</v>
      </c>
      <c r="BR155" s="4">
        <v>15</v>
      </c>
      <c r="BS155" s="2">
        <v>0</v>
      </c>
      <c r="BT155" s="4">
        <v>13</v>
      </c>
      <c r="BU155" s="4">
        <v>1</v>
      </c>
      <c r="BV155" s="4">
        <v>16</v>
      </c>
      <c r="BW155" s="2">
        <v>81.25</v>
      </c>
      <c r="BX155" s="2">
        <v>12.6534</v>
      </c>
      <c r="BY155" s="2">
        <v>629.42639999999994</v>
      </c>
      <c r="BZ155" s="3">
        <v>0.63711119999999999</v>
      </c>
      <c r="CA155" s="3">
        <v>0.1012209</v>
      </c>
      <c r="CB155" s="2">
        <v>1.52223</v>
      </c>
      <c r="CC155" s="3">
        <v>0.1012209</v>
      </c>
      <c r="CD155" s="3">
        <v>0.32873590000000003</v>
      </c>
      <c r="CE155" s="3">
        <v>0.3298256</v>
      </c>
      <c r="CF155" s="2">
        <v>0.33144950000000001</v>
      </c>
      <c r="CG155" s="3">
        <v>313.51249999999999</v>
      </c>
      <c r="CH155" s="3">
        <v>296.99770000000001</v>
      </c>
      <c r="CI155" s="2">
        <v>-5.2676619999999996</v>
      </c>
      <c r="CJ155" s="3">
        <v>7.711538</v>
      </c>
      <c r="CK155" s="2">
        <v>-2.7431429999999999</v>
      </c>
      <c r="CL155" s="3">
        <v>534.79169999999999</v>
      </c>
      <c r="CM155" s="3">
        <v>536.66070000000002</v>
      </c>
      <c r="CN155" s="2">
        <v>0.34948590000000002</v>
      </c>
      <c r="CO155" s="3">
        <v>5.7460100000000001</v>
      </c>
      <c r="CP155" s="3">
        <v>6.1426460000000001</v>
      </c>
      <c r="CQ155" s="3">
        <v>6.2282690000000001</v>
      </c>
      <c r="CR155" s="2">
        <v>16.080559999999998</v>
      </c>
      <c r="CS155" s="2">
        <v>8.5851190000000006</v>
      </c>
      <c r="CT155" s="2">
        <v>7.0923569999999998</v>
      </c>
      <c r="CU155" s="2">
        <v>6.9028140000000002</v>
      </c>
      <c r="CV155" s="2">
        <v>2.5871940000000002</v>
      </c>
      <c r="CW155" s="3">
        <v>6.1625180000000002E-2</v>
      </c>
      <c r="CX155" s="2" t="e">
        <v>#N/A</v>
      </c>
      <c r="CY155" s="2" t="e">
        <v>#N/A</v>
      </c>
      <c r="CZ155" s="2" t="e">
        <v>#N/A</v>
      </c>
      <c r="DA155" s="2">
        <v>133.71719999999999</v>
      </c>
    </row>
    <row r="156" spans="1:105" ht="15" customHeight="1" x14ac:dyDescent="0.2">
      <c r="A156" s="1">
        <f t="shared" si="2"/>
        <v>150</v>
      </c>
      <c r="B156" s="1" t="s">
        <v>389</v>
      </c>
      <c r="C156" s="1" t="s">
        <v>388</v>
      </c>
      <c r="D156" s="1" t="s">
        <v>3</v>
      </c>
      <c r="E156" s="1" t="s">
        <v>173</v>
      </c>
      <c r="F156" s="1" t="s">
        <v>212</v>
      </c>
      <c r="G156" s="2">
        <v>4323.0870000000004</v>
      </c>
      <c r="H156" s="2">
        <v>4323.0870000000004</v>
      </c>
      <c r="I156" s="2">
        <v>68.853099999999998</v>
      </c>
      <c r="J156" s="2">
        <v>2976.5790000000002</v>
      </c>
      <c r="K156" s="3">
        <v>10.145</v>
      </c>
      <c r="L156" s="3">
        <v>0</v>
      </c>
      <c r="M156" s="2">
        <v>0</v>
      </c>
      <c r="N156" s="2">
        <v>0</v>
      </c>
      <c r="O156" s="2">
        <v>0</v>
      </c>
      <c r="P156" s="2">
        <v>2.7686959999999998</v>
      </c>
      <c r="Q156" s="2">
        <v>20.29</v>
      </c>
      <c r="R156" s="2">
        <v>29.012350000000001</v>
      </c>
      <c r="S156" s="2">
        <v>11.39888</v>
      </c>
      <c r="T156" s="2">
        <v>8.8214889999999997</v>
      </c>
      <c r="U156" s="2">
        <v>13.50792</v>
      </c>
      <c r="V156" s="2">
        <v>13.345789999999999</v>
      </c>
      <c r="W156" s="2">
        <v>7.9202959999999996</v>
      </c>
      <c r="X156" s="2">
        <v>6.9483319999999997</v>
      </c>
      <c r="Y156" s="2">
        <v>1.1299090000000001</v>
      </c>
      <c r="Z156" s="2">
        <v>1.1027180000000001</v>
      </c>
      <c r="AA156" s="2">
        <v>1.0009870000000001</v>
      </c>
      <c r="AB156" s="2">
        <v>0.93718250000000003</v>
      </c>
      <c r="AC156" s="2">
        <v>34.031610000000001</v>
      </c>
      <c r="AD156" s="2">
        <v>12.22289</v>
      </c>
      <c r="AE156" s="2">
        <v>7.5708960000000003</v>
      </c>
      <c r="AF156" s="2">
        <v>6.3012420000000002</v>
      </c>
      <c r="AG156" s="2">
        <v>1.6715930000000001</v>
      </c>
      <c r="AH156" s="2">
        <v>5.4130140000000004</v>
      </c>
      <c r="AI156" s="2">
        <v>6.5055820000000004</v>
      </c>
      <c r="AJ156" s="2">
        <v>5.5213010000000002</v>
      </c>
      <c r="AK156" s="2">
        <v>16.232379999999999</v>
      </c>
      <c r="AL156" s="2">
        <v>19.170369999999998</v>
      </c>
      <c r="AM156" s="3">
        <v>0.93767040000000001</v>
      </c>
      <c r="AN156" s="3">
        <v>0.42383599999999999</v>
      </c>
      <c r="AO156" s="2">
        <v>20.5641</v>
      </c>
      <c r="AP156" s="2">
        <v>21.889800000000001</v>
      </c>
      <c r="AQ156" s="2">
        <v>26.461179999999999</v>
      </c>
      <c r="AR156" s="2">
        <v>27.721599999999999</v>
      </c>
      <c r="AS156" s="2">
        <v>8.1860470000000003</v>
      </c>
      <c r="AT156" s="2">
        <v>6.8845850000000004</v>
      </c>
      <c r="AU156" s="2">
        <v>4.5953869999999997</v>
      </c>
      <c r="AV156" s="2">
        <v>3.9867360000000001</v>
      </c>
      <c r="AW156" s="1" t="s">
        <v>10</v>
      </c>
      <c r="AX156" s="3">
        <v>1.2777780000000001</v>
      </c>
      <c r="AY156" s="3">
        <v>18</v>
      </c>
      <c r="AZ156" s="2">
        <v>77.427289999999999</v>
      </c>
      <c r="BA156" s="2">
        <v>3.8008549999999999</v>
      </c>
      <c r="BB156" s="2">
        <v>25.579840000000001</v>
      </c>
      <c r="BC156" s="2">
        <v>-16.329889999999999</v>
      </c>
      <c r="BD156" s="2">
        <v>-34.357810000000001</v>
      </c>
      <c r="BE156" s="3">
        <v>8.1</v>
      </c>
      <c r="BF156" s="2">
        <v>25.246919999999999</v>
      </c>
      <c r="BG156" s="3">
        <v>15.92</v>
      </c>
      <c r="BH156" s="2">
        <v>-36.275120000000001</v>
      </c>
      <c r="BI156" s="2">
        <v>0</v>
      </c>
      <c r="BJ156" s="2">
        <v>1.6055960000000001E-2</v>
      </c>
      <c r="BK156" s="2">
        <v>4.8459289999999999</v>
      </c>
      <c r="BL156" s="2">
        <v>21.04318</v>
      </c>
      <c r="BM156" s="2">
        <v>17</v>
      </c>
      <c r="BN156" s="2">
        <v>16</v>
      </c>
      <c r="BO156" s="4">
        <v>18</v>
      </c>
      <c r="BP156" s="4">
        <v>2</v>
      </c>
      <c r="BQ156" s="4">
        <v>0</v>
      </c>
      <c r="BR156" s="4">
        <v>17</v>
      </c>
      <c r="BS156" s="2">
        <v>10.52632</v>
      </c>
      <c r="BT156" s="4">
        <v>14</v>
      </c>
      <c r="BU156" s="4">
        <v>0</v>
      </c>
      <c r="BV156" s="4">
        <v>18</v>
      </c>
      <c r="BW156" s="2">
        <v>77.777780000000007</v>
      </c>
      <c r="BX156" s="2">
        <v>12.550800000000001</v>
      </c>
      <c r="BY156" s="2">
        <v>426.12979999999999</v>
      </c>
      <c r="BZ156" s="3">
        <v>1.8111740000000001</v>
      </c>
      <c r="CA156" s="3">
        <v>0.42502869999999998</v>
      </c>
      <c r="CB156" s="2">
        <v>1.37337</v>
      </c>
      <c r="CC156" s="3">
        <v>0.42502869999999998</v>
      </c>
      <c r="CD156" s="3">
        <v>0.52834669999999995</v>
      </c>
      <c r="CE156" s="3">
        <v>0.40705849999999999</v>
      </c>
      <c r="CF156" s="2">
        <v>-22.95618</v>
      </c>
      <c r="CG156" s="3">
        <v>911.28949999999998</v>
      </c>
      <c r="CH156" s="3">
        <v>914.11180000000002</v>
      </c>
      <c r="CI156" s="2">
        <v>0.30970569999999997</v>
      </c>
      <c r="CJ156" s="3">
        <v>18.777650000000001</v>
      </c>
      <c r="CK156" s="2">
        <v>-4.141343</v>
      </c>
      <c r="CL156" s="3">
        <v>6602.3770000000004</v>
      </c>
      <c r="CM156" s="3">
        <v>6602.6989999999996</v>
      </c>
      <c r="CN156" s="2">
        <v>4.8637389999999997E-3</v>
      </c>
      <c r="CO156" s="3">
        <v>12.05025</v>
      </c>
      <c r="CP156" s="3">
        <v>12.45506</v>
      </c>
      <c r="CQ156" s="3">
        <v>11.29377</v>
      </c>
      <c r="CR156" s="2">
        <v>-15.8109</v>
      </c>
      <c r="CS156" s="2">
        <v>-18.547149999999998</v>
      </c>
      <c r="CT156" s="2">
        <v>-10.17169</v>
      </c>
      <c r="CU156" s="2">
        <v>3.3593060000000001</v>
      </c>
      <c r="CV156" s="2">
        <v>34.47645</v>
      </c>
      <c r="CW156" s="3">
        <v>0.79749619999999999</v>
      </c>
      <c r="CX156" s="2">
        <v>-26.10913</v>
      </c>
      <c r="CY156" s="2">
        <v>-6.4985160000000004</v>
      </c>
      <c r="CZ156" s="2">
        <v>2.8092160000000002</v>
      </c>
      <c r="DA156" s="2">
        <v>134.47470000000001</v>
      </c>
    </row>
    <row r="157" spans="1:105" ht="15" customHeight="1" x14ac:dyDescent="0.2">
      <c r="A157" s="1">
        <f t="shared" si="2"/>
        <v>151</v>
      </c>
      <c r="B157" s="1" t="s">
        <v>391</v>
      </c>
      <c r="C157" s="1" t="s">
        <v>390</v>
      </c>
      <c r="D157" s="1" t="s">
        <v>23</v>
      </c>
      <c r="E157" s="1" t="s">
        <v>72</v>
      </c>
      <c r="F157" s="1" t="s">
        <v>392</v>
      </c>
      <c r="G157" s="2">
        <v>4669.4399999999996</v>
      </c>
      <c r="H157" s="2">
        <v>4669.4399999999996</v>
      </c>
      <c r="I157" s="2">
        <v>40.969299999999997</v>
      </c>
      <c r="J157" s="2">
        <v>1913.037</v>
      </c>
      <c r="K157" s="3">
        <v>24.32</v>
      </c>
      <c r="L157" s="3">
        <v>0</v>
      </c>
      <c r="M157" s="2">
        <v>2.0559210000000001</v>
      </c>
      <c r="N157" s="2">
        <v>2.0559210000000001</v>
      </c>
      <c r="O157" s="2">
        <v>2.0559210000000001</v>
      </c>
      <c r="P157" s="2">
        <v>2.0559210000000001</v>
      </c>
      <c r="Q157" s="2">
        <v>12.16</v>
      </c>
      <c r="R157" s="2">
        <v>12.37692</v>
      </c>
      <c r="S157" s="2">
        <v>11.0939</v>
      </c>
      <c r="T157" s="2">
        <v>10.133330000000001</v>
      </c>
      <c r="U157" s="2">
        <v>4.5444519999999997</v>
      </c>
      <c r="V157" s="2">
        <v>5.3771399999999998</v>
      </c>
      <c r="W157" s="2">
        <v>5.300611</v>
      </c>
      <c r="X157" s="2">
        <v>4.7410030000000001</v>
      </c>
      <c r="Y157" s="2">
        <v>0.96624399999999999</v>
      </c>
      <c r="Z157" s="2">
        <v>0.88905140000000005</v>
      </c>
      <c r="AA157" s="2">
        <v>0.8318179</v>
      </c>
      <c r="AB157" s="2">
        <v>0.78792070000000003</v>
      </c>
      <c r="AC157" s="2">
        <v>6.5729730000000002</v>
      </c>
      <c r="AD157" s="2">
        <v>5.1879400000000002</v>
      </c>
      <c r="AE157" s="2">
        <v>5.2013439999999997</v>
      </c>
      <c r="AF157" s="2">
        <v>4.2389429999999999</v>
      </c>
      <c r="AG157" s="2">
        <v>0.42595430000000001</v>
      </c>
      <c r="AH157" s="2">
        <v>-2.5284110000000002</v>
      </c>
      <c r="AI157" s="2">
        <v>3.986675</v>
      </c>
      <c r="AJ157" s="2">
        <v>0.65318330000000002</v>
      </c>
      <c r="AK157" s="2">
        <v>-4.0850730000000004</v>
      </c>
      <c r="AL157" s="2">
        <v>6.2587799999999998</v>
      </c>
      <c r="AM157" s="3">
        <v>5.82803</v>
      </c>
      <c r="AN157" s="3">
        <v>5.19794</v>
      </c>
      <c r="AO157" s="2">
        <v>21.501270000000002</v>
      </c>
      <c r="AP157" s="2">
        <v>20.76154</v>
      </c>
      <c r="AQ157" s="2">
        <v>21.940529999999999</v>
      </c>
      <c r="AR157" s="2">
        <v>22.904350000000001</v>
      </c>
      <c r="AS157" s="2">
        <v>1.6629780000000001</v>
      </c>
      <c r="AT157" s="2">
        <v>1.9370810000000001</v>
      </c>
      <c r="AU157" s="2">
        <v>2.0198559999999999</v>
      </c>
      <c r="AV157" s="2">
        <v>1.721112</v>
      </c>
      <c r="AW157" s="1" t="s">
        <v>10</v>
      </c>
      <c r="AX157" s="3">
        <v>1.392857</v>
      </c>
      <c r="AY157" s="3">
        <v>25</v>
      </c>
      <c r="AZ157" s="2">
        <v>2.7960539999999998</v>
      </c>
      <c r="BA157" s="2">
        <v>7.1831370000000003</v>
      </c>
      <c r="BB157" s="2">
        <v>1.7892600000000001</v>
      </c>
      <c r="BC157" s="2">
        <v>14.23203</v>
      </c>
      <c r="BD157" s="2">
        <v>5.5555459999999997</v>
      </c>
      <c r="BE157" s="3">
        <v>12.38</v>
      </c>
      <c r="BF157" s="2">
        <v>96.445869999999999</v>
      </c>
      <c r="BG157" s="3">
        <v>25.06</v>
      </c>
      <c r="BH157" s="2">
        <v>-2.952909</v>
      </c>
      <c r="BI157" s="2">
        <v>25.5</v>
      </c>
      <c r="BJ157" s="2">
        <v>26.217960000000001</v>
      </c>
      <c r="BK157" s="2">
        <v>23.73264</v>
      </c>
      <c r="BL157" s="2">
        <v>21.809560000000001</v>
      </c>
      <c r="BM157" s="2">
        <v>13</v>
      </c>
      <c r="BN157" s="2">
        <v>12</v>
      </c>
      <c r="BO157" s="4">
        <v>14</v>
      </c>
      <c r="BP157" s="4">
        <v>1</v>
      </c>
      <c r="BQ157" s="4">
        <v>0</v>
      </c>
      <c r="BR157" s="4">
        <v>12</v>
      </c>
      <c r="BS157" s="2">
        <v>7.6923079999999997</v>
      </c>
      <c r="BT157" s="4">
        <v>9</v>
      </c>
      <c r="BU157" s="4">
        <v>0</v>
      </c>
      <c r="BV157" s="4">
        <v>14</v>
      </c>
      <c r="BW157" s="2">
        <v>64.285709999999995</v>
      </c>
      <c r="BX157" s="2">
        <v>9.6040600000000005</v>
      </c>
      <c r="BY157" s="2">
        <v>192</v>
      </c>
      <c r="BZ157" s="3">
        <v>0.38918049999999998</v>
      </c>
      <c r="CA157" s="3">
        <v>0.20269809999999999</v>
      </c>
      <c r="CB157" s="2">
        <v>0.48729099999999997</v>
      </c>
      <c r="CC157" s="3">
        <v>0.20269809999999999</v>
      </c>
      <c r="CD157" s="3">
        <v>2.023971</v>
      </c>
      <c r="CE157" s="3">
        <v>1.922982</v>
      </c>
      <c r="CF157" s="2">
        <v>-4.9896539999999998</v>
      </c>
      <c r="CG157" s="3">
        <v>771.31500000000005</v>
      </c>
      <c r="CH157" s="3">
        <v>746.2894</v>
      </c>
      <c r="CI157" s="2">
        <v>-3.2445309999999998</v>
      </c>
      <c r="CJ157" s="3">
        <v>27.409089999999999</v>
      </c>
      <c r="CK157" s="2">
        <v>-8.7893849999999993</v>
      </c>
      <c r="CL157" s="3">
        <v>6203.8289999999997</v>
      </c>
      <c r="CM157" s="3">
        <v>6186.3609999999999</v>
      </c>
      <c r="CN157" s="2">
        <v>-0.28156639999999999</v>
      </c>
      <c r="CO157" s="3">
        <v>17.870550000000001</v>
      </c>
      <c r="CP157" s="3">
        <v>22.033919999999998</v>
      </c>
      <c r="CQ157" s="3">
        <v>23.373080000000002</v>
      </c>
      <c r="CR157" s="2">
        <v>36.089820000000003</v>
      </c>
      <c r="CS157" s="2">
        <v>10.37529</v>
      </c>
      <c r="CT157" s="2">
        <v>4.0513399999999997</v>
      </c>
      <c r="CU157" s="2">
        <v>23.297370000000001</v>
      </c>
      <c r="CV157" s="2">
        <v>4.5985680000000002</v>
      </c>
      <c r="CW157" s="3">
        <v>9.8482210000000001E-2</v>
      </c>
      <c r="CX157" s="2">
        <v>-27.276389999999999</v>
      </c>
      <c r="CY157" s="2" t="e">
        <v>#N/A</v>
      </c>
      <c r="CZ157" s="2" t="e">
        <v>#N/A</v>
      </c>
      <c r="DA157" s="2">
        <v>134.83840000000001</v>
      </c>
    </row>
    <row r="158" spans="1:105" ht="15" customHeight="1" x14ac:dyDescent="0.2">
      <c r="A158" s="1">
        <f t="shared" si="2"/>
        <v>152</v>
      </c>
      <c r="B158" s="1" t="s">
        <v>394</v>
      </c>
      <c r="C158" s="1" t="s">
        <v>393</v>
      </c>
      <c r="D158" s="1" t="s">
        <v>41</v>
      </c>
      <c r="E158" s="1" t="s">
        <v>263</v>
      </c>
      <c r="F158" s="1" t="s">
        <v>395</v>
      </c>
      <c r="G158" s="2">
        <v>11213.07</v>
      </c>
      <c r="H158" s="2">
        <v>11213.07</v>
      </c>
      <c r="I158" s="2">
        <v>78.230500000000006</v>
      </c>
      <c r="J158" s="2">
        <v>8772.0400000000009</v>
      </c>
      <c r="K158" s="3">
        <v>15.82</v>
      </c>
      <c r="L158" s="3">
        <v>0</v>
      </c>
      <c r="M158" s="2">
        <v>3.5398230000000002</v>
      </c>
      <c r="N158" s="2">
        <v>3.7796599999999998</v>
      </c>
      <c r="O158" s="2">
        <v>4.2351460000000003</v>
      </c>
      <c r="P158" s="2">
        <v>4.8988620000000003</v>
      </c>
      <c r="Q158" s="2">
        <v>9.7055220000000002</v>
      </c>
      <c r="R158" s="2">
        <v>9.5113380000000003</v>
      </c>
      <c r="S158" s="2">
        <v>8.1155249999999999</v>
      </c>
      <c r="T158" s="2">
        <v>6.7606840000000004</v>
      </c>
      <c r="U158" s="2">
        <v>4.4346899999999998</v>
      </c>
      <c r="V158" s="2">
        <v>4.3450699999999998</v>
      </c>
      <c r="W158" s="2">
        <v>3.8796550000000001</v>
      </c>
      <c r="X158" s="2">
        <v>3.5925120000000001</v>
      </c>
      <c r="Y158" s="2">
        <v>1.054667</v>
      </c>
      <c r="Z158" s="2">
        <v>0.95646909999999996</v>
      </c>
      <c r="AA158" s="2">
        <v>0.91155209999999998</v>
      </c>
      <c r="AB158" s="2">
        <v>0.84636750000000005</v>
      </c>
      <c r="AC158" s="2">
        <v>4.2341490000000004</v>
      </c>
      <c r="AD158" s="2">
        <v>4.216412</v>
      </c>
      <c r="AE158" s="2">
        <v>2.8837609999999998</v>
      </c>
      <c r="AF158" s="2">
        <v>2.3812609999999999</v>
      </c>
      <c r="AG158" s="2">
        <v>6.3860169999999998</v>
      </c>
      <c r="AH158" s="2">
        <v>6.6081399999999997</v>
      </c>
      <c r="AI158" s="2">
        <v>8.4904109999999999</v>
      </c>
      <c r="AJ158" s="2">
        <v>11.069710000000001</v>
      </c>
      <c r="AK158" s="2">
        <v>11.584989999999999</v>
      </c>
      <c r="AL158" s="2">
        <v>14.76789</v>
      </c>
      <c r="AM158" s="3">
        <v>0.4359094</v>
      </c>
      <c r="AN158" s="3">
        <v>0.36990119999999999</v>
      </c>
      <c r="AO158" s="2">
        <v>5.6678750000000004</v>
      </c>
      <c r="AP158" s="2">
        <v>5.3824509999999997</v>
      </c>
      <c r="AQ158" s="2">
        <v>5.6971860000000003</v>
      </c>
      <c r="AR158" s="2">
        <v>5.909656</v>
      </c>
      <c r="AS158" s="2">
        <v>1.918358</v>
      </c>
      <c r="AT158" s="2">
        <v>1.789814</v>
      </c>
      <c r="AU158" s="2">
        <v>1.666679</v>
      </c>
      <c r="AV158" s="2">
        <v>1.527091</v>
      </c>
      <c r="AW158" s="1" t="s">
        <v>10</v>
      </c>
      <c r="AX158" s="3">
        <v>1.4666669999999999</v>
      </c>
      <c r="AY158" s="3">
        <v>20</v>
      </c>
      <c r="AZ158" s="2">
        <v>26.422249999999998</v>
      </c>
      <c r="BA158" s="2">
        <v>10.056089999999999</v>
      </c>
      <c r="BB158" s="2">
        <v>21.951889999999999</v>
      </c>
      <c r="BC158" s="2">
        <v>-9.4447609999999997</v>
      </c>
      <c r="BD158" s="2">
        <v>-4.4974379999999998</v>
      </c>
      <c r="BE158" s="3">
        <v>15.324999999999999</v>
      </c>
      <c r="BF158" s="2">
        <v>3.2300110000000002</v>
      </c>
      <c r="BG158" s="3">
        <v>19.190000000000001</v>
      </c>
      <c r="BH158" s="2">
        <v>-17.561229999999998</v>
      </c>
      <c r="BI158" s="2">
        <v>34.56033</v>
      </c>
      <c r="BJ158" s="2">
        <v>35.761470000000003</v>
      </c>
      <c r="BK158" s="2">
        <v>35.50271</v>
      </c>
      <c r="BL158" s="2">
        <v>34.731699999999996</v>
      </c>
      <c r="BM158" s="2">
        <v>12</v>
      </c>
      <c r="BN158" s="2">
        <v>13</v>
      </c>
      <c r="BO158" s="4">
        <v>15</v>
      </c>
      <c r="BP158" s="4">
        <v>0</v>
      </c>
      <c r="BQ158" s="4">
        <v>0</v>
      </c>
      <c r="BR158" s="4">
        <v>15</v>
      </c>
      <c r="BS158" s="2">
        <v>0</v>
      </c>
      <c r="BT158" s="4">
        <v>10</v>
      </c>
      <c r="BU158" s="4">
        <v>1</v>
      </c>
      <c r="BV158" s="4">
        <v>15</v>
      </c>
      <c r="BW158" s="2">
        <v>66.666669999999996</v>
      </c>
      <c r="BX158" s="2">
        <v>6.65916</v>
      </c>
      <c r="BY158" s="2">
        <v>708.79079999999999</v>
      </c>
      <c r="BZ158" s="3">
        <v>1.7900640000000001</v>
      </c>
      <c r="CA158" s="3">
        <v>0.25255179999999999</v>
      </c>
      <c r="CB158" s="2">
        <v>0.88280599999999998</v>
      </c>
      <c r="CC158" s="3">
        <v>0.25255179999999999</v>
      </c>
      <c r="CD158" s="3">
        <v>1.6004780000000001</v>
      </c>
      <c r="CE158" s="3">
        <v>1.653249</v>
      </c>
      <c r="CF158" s="2">
        <v>3.2972100000000002</v>
      </c>
      <c r="CG158" s="3">
        <v>2313.7220000000002</v>
      </c>
      <c r="CH158" s="3">
        <v>2295.9299999999998</v>
      </c>
      <c r="CI158" s="2">
        <v>-0.76898929999999999</v>
      </c>
      <c r="CJ158" s="3">
        <v>19.988769999999999</v>
      </c>
      <c r="CK158" s="2">
        <v>5.6159500000000001E-2</v>
      </c>
      <c r="CL158" s="3">
        <v>86224.07</v>
      </c>
      <c r="CM158" s="3">
        <v>85554.4</v>
      </c>
      <c r="CN158" s="2">
        <v>-0.77666639999999998</v>
      </c>
      <c r="CO158" s="3">
        <v>17.049029999999998</v>
      </c>
      <c r="CP158" s="3">
        <v>16.629020000000001</v>
      </c>
      <c r="CQ158" s="3">
        <v>16.323270000000001</v>
      </c>
      <c r="CR158" s="2">
        <v>-7.2088000000000001</v>
      </c>
      <c r="CS158" s="2">
        <v>-4.8651160000000004</v>
      </c>
      <c r="CT158" s="2">
        <v>-3.0831400000000002</v>
      </c>
      <c r="CU158" s="2">
        <v>-2.4635370000000001</v>
      </c>
      <c r="CV158" s="2">
        <v>23.704219999999999</v>
      </c>
      <c r="CW158" s="3">
        <v>0.21139810000000001</v>
      </c>
      <c r="CX158" s="2" t="e">
        <v>#N/A</v>
      </c>
      <c r="CY158" s="2">
        <v>3.9729709999999998</v>
      </c>
      <c r="CZ158" s="2" t="e">
        <v>#N/A</v>
      </c>
      <c r="DA158" s="2">
        <v>135.11109999999999</v>
      </c>
    </row>
    <row r="159" spans="1:105" ht="15" customHeight="1" x14ac:dyDescent="0.2">
      <c r="A159" s="1">
        <f t="shared" si="2"/>
        <v>153</v>
      </c>
      <c r="B159" s="1" t="s">
        <v>397</v>
      </c>
      <c r="C159" s="1" t="s">
        <v>396</v>
      </c>
      <c r="D159" s="1" t="s">
        <v>18</v>
      </c>
      <c r="E159" s="1" t="s">
        <v>107</v>
      </c>
      <c r="F159" s="1" t="s">
        <v>398</v>
      </c>
      <c r="G159" s="2">
        <v>14475.68</v>
      </c>
      <c r="H159" s="2">
        <v>14475.68</v>
      </c>
      <c r="I159" s="2">
        <v>88.459900000000005</v>
      </c>
      <c r="J159" s="2">
        <v>12805.17</v>
      </c>
      <c r="K159" s="3">
        <v>82.68</v>
      </c>
      <c r="L159" s="3">
        <v>0</v>
      </c>
      <c r="M159" s="2">
        <v>1.2687470000000001</v>
      </c>
      <c r="N159" s="2">
        <v>1.391378</v>
      </c>
      <c r="O159" s="2">
        <v>1.536043</v>
      </c>
      <c r="P159" s="2">
        <v>1.6909620000000001</v>
      </c>
      <c r="Q159" s="2">
        <v>18.765319999999999</v>
      </c>
      <c r="R159" s="2">
        <v>19.20768</v>
      </c>
      <c r="S159" s="2">
        <v>17.56887</v>
      </c>
      <c r="T159" s="2">
        <v>15.72461</v>
      </c>
      <c r="U159" s="2">
        <v>14.03947</v>
      </c>
      <c r="V159" s="2">
        <v>13.076370000000001</v>
      </c>
      <c r="W159" s="2">
        <v>12.487220000000001</v>
      </c>
      <c r="X159" s="2">
        <v>11.122640000000001</v>
      </c>
      <c r="Y159" s="2">
        <v>2.355556</v>
      </c>
      <c r="Z159" s="2">
        <v>2.1936469999999999</v>
      </c>
      <c r="AA159" s="2">
        <v>2.0388950000000001</v>
      </c>
      <c r="AB159" s="2">
        <v>1.8634189999999999</v>
      </c>
      <c r="AC159" s="2">
        <v>17.47663</v>
      </c>
      <c r="AD159" s="2">
        <v>14.572340000000001</v>
      </c>
      <c r="AE159" s="2">
        <v>13.425459999999999</v>
      </c>
      <c r="AF159" s="2">
        <v>12.43308</v>
      </c>
      <c r="AG159" s="2">
        <v>4.1739290000000002</v>
      </c>
      <c r="AH159" s="2">
        <v>4.3652480000000002</v>
      </c>
      <c r="AI159" s="2">
        <v>4.7436369999999997</v>
      </c>
      <c r="AJ159" s="2">
        <v>4.6184349999999998</v>
      </c>
      <c r="AK159" s="2">
        <v>4.7708750000000002</v>
      </c>
      <c r="AL159" s="2">
        <v>5.0574469999999998</v>
      </c>
      <c r="AM159" s="3">
        <v>2.4263029999999999</v>
      </c>
      <c r="AN159" s="3">
        <v>2.2145000000000001</v>
      </c>
      <c r="AO159" s="2">
        <v>13.86342</v>
      </c>
      <c r="AP159" s="2">
        <v>14.366379999999999</v>
      </c>
      <c r="AQ159" s="2">
        <v>15.24686</v>
      </c>
      <c r="AR159" s="2">
        <v>15.904540000000001</v>
      </c>
      <c r="AS159" s="2">
        <v>1.77948</v>
      </c>
      <c r="AT159" s="2">
        <v>1.311601</v>
      </c>
      <c r="AU159" s="2">
        <v>1.0614399999999999</v>
      </c>
      <c r="AV159" s="2">
        <v>0.68998910000000002</v>
      </c>
      <c r="AW159" s="1" t="s">
        <v>6</v>
      </c>
      <c r="AX159" s="3">
        <v>1.5</v>
      </c>
      <c r="AY159" s="3">
        <v>92</v>
      </c>
      <c r="AZ159" s="2">
        <v>11.27237</v>
      </c>
      <c r="BA159" s="2">
        <v>11.420669999999999</v>
      </c>
      <c r="BB159" s="2">
        <v>6.7784959999999996</v>
      </c>
      <c r="BC159" s="2">
        <v>-3.7933469999999998</v>
      </c>
      <c r="BD159" s="2">
        <v>5.1105980000000004</v>
      </c>
      <c r="BE159" s="3">
        <v>71.08</v>
      </c>
      <c r="BF159" s="2">
        <v>16.31963</v>
      </c>
      <c r="BG159" s="3">
        <v>100</v>
      </c>
      <c r="BH159" s="2">
        <v>-17.32</v>
      </c>
      <c r="BI159" s="2">
        <v>23.829249999999998</v>
      </c>
      <c r="BJ159" s="2">
        <v>26.712520000000001</v>
      </c>
      <c r="BK159" s="2">
        <v>26.923670000000001</v>
      </c>
      <c r="BL159" s="2">
        <v>26.66582</v>
      </c>
      <c r="BM159" s="2">
        <v>12</v>
      </c>
      <c r="BN159" s="2">
        <v>11</v>
      </c>
      <c r="BO159" s="4">
        <v>12</v>
      </c>
      <c r="BP159" s="4">
        <v>0</v>
      </c>
      <c r="BQ159" s="4">
        <v>3</v>
      </c>
      <c r="BR159" s="4">
        <v>11</v>
      </c>
      <c r="BS159" s="2">
        <v>0</v>
      </c>
      <c r="BT159" s="4">
        <v>6</v>
      </c>
      <c r="BU159" s="4">
        <v>0</v>
      </c>
      <c r="BV159" s="4">
        <v>12</v>
      </c>
      <c r="BW159" s="2">
        <v>50</v>
      </c>
      <c r="BX159" s="2">
        <v>5.7033699999999996</v>
      </c>
      <c r="BY159" s="2">
        <v>175.08080000000001</v>
      </c>
      <c r="BZ159" s="3">
        <v>0.29602040000000002</v>
      </c>
      <c r="CA159" s="3">
        <v>0.16907639999999999</v>
      </c>
      <c r="CB159" s="2">
        <v>0.60267099999999996</v>
      </c>
      <c r="CC159" s="3">
        <v>0.16907639999999999</v>
      </c>
      <c r="CD159" s="3">
        <v>4.3191290000000002</v>
      </c>
      <c r="CE159" s="3">
        <v>4.2982570000000004</v>
      </c>
      <c r="CF159" s="2">
        <v>-0.48323870000000002</v>
      </c>
      <c r="CG159" s="3">
        <v>900.53470000000004</v>
      </c>
      <c r="CH159" s="3">
        <v>901.02530000000002</v>
      </c>
      <c r="CI159" s="2">
        <v>5.4478650000000003E-2</v>
      </c>
      <c r="CJ159" s="3">
        <v>93.474999999999994</v>
      </c>
      <c r="CK159" s="2">
        <v>-1.5779609999999999</v>
      </c>
      <c r="CL159" s="3">
        <v>8262.3739999999998</v>
      </c>
      <c r="CM159" s="3">
        <v>8190.2129999999997</v>
      </c>
      <c r="CN159" s="2">
        <v>-0.87336899999999995</v>
      </c>
      <c r="CO159" s="3">
        <v>83.118610000000004</v>
      </c>
      <c r="CP159" s="3">
        <v>76.653310000000005</v>
      </c>
      <c r="CQ159" s="3">
        <v>78.493849999999995</v>
      </c>
      <c r="CR159" s="2">
        <v>-0.52769779999999999</v>
      </c>
      <c r="CS159" s="2">
        <v>7.8622699999999996</v>
      </c>
      <c r="CT159" s="2">
        <v>5.3330900000000003</v>
      </c>
      <c r="CU159" s="2">
        <v>-7.7784060000000004</v>
      </c>
      <c r="CV159" s="2">
        <v>28.84742</v>
      </c>
      <c r="CW159" s="3">
        <v>0.19928199999999999</v>
      </c>
      <c r="CX159" s="2" t="e">
        <v>#N/A</v>
      </c>
      <c r="CY159" s="2" t="e">
        <v>#N/A</v>
      </c>
      <c r="CZ159" s="2" t="e">
        <v>#N/A</v>
      </c>
      <c r="DA159" s="2">
        <v>135.31309999999999</v>
      </c>
    </row>
    <row r="160" spans="1:105" ht="15" customHeight="1" x14ac:dyDescent="0.2">
      <c r="A160" s="1">
        <f t="shared" si="2"/>
        <v>154</v>
      </c>
      <c r="B160" s="1" t="s">
        <v>400</v>
      </c>
      <c r="C160" s="1" t="s">
        <v>399</v>
      </c>
      <c r="D160" s="1" t="s">
        <v>41</v>
      </c>
      <c r="E160" s="1" t="s">
        <v>46</v>
      </c>
      <c r="F160" s="1" t="s">
        <v>47</v>
      </c>
      <c r="G160" s="2">
        <v>3503.6610000000001</v>
      </c>
      <c r="H160" s="2">
        <v>3503.6610000000001</v>
      </c>
      <c r="I160" s="2">
        <v>73.217100000000002</v>
      </c>
      <c r="J160" s="2">
        <v>2565.279</v>
      </c>
      <c r="K160" s="3">
        <v>19.295000000000002</v>
      </c>
      <c r="L160" s="3">
        <v>0</v>
      </c>
      <c r="M160" s="2">
        <v>2.6949990000000001</v>
      </c>
      <c r="N160" s="2">
        <v>2.7986529999999998</v>
      </c>
      <c r="O160" s="2">
        <v>3.1614409999999999</v>
      </c>
      <c r="P160" s="2">
        <v>3.486237</v>
      </c>
      <c r="Q160" s="2">
        <v>10.77933</v>
      </c>
      <c r="R160" s="2">
        <v>10.745509999999999</v>
      </c>
      <c r="S160" s="2">
        <v>9.2958549999999995</v>
      </c>
      <c r="T160" s="2">
        <v>7.9403290000000002</v>
      </c>
      <c r="U160" s="2">
        <v>-0.5354949</v>
      </c>
      <c r="V160" s="2">
        <v>1.818867</v>
      </c>
      <c r="W160" s="2">
        <v>0.62171209999999999</v>
      </c>
      <c r="X160" s="2">
        <v>-4.9517199999999997E-2</v>
      </c>
      <c r="Y160" s="2">
        <v>2.0036339999999999</v>
      </c>
      <c r="Z160" s="2">
        <v>1.7382880000000001</v>
      </c>
      <c r="AA160" s="2">
        <v>1.5313490000000001</v>
      </c>
      <c r="AB160" s="2">
        <v>1.3306899999999999</v>
      </c>
      <c r="AC160" s="2">
        <v>17.865739999999999</v>
      </c>
      <c r="AD160" s="2">
        <v>13.03716</v>
      </c>
      <c r="AE160" s="2">
        <v>6.4209649999999998</v>
      </c>
      <c r="AF160" s="2">
        <v>7.0291439999999996</v>
      </c>
      <c r="AG160" s="2">
        <v>20.831189999999999</v>
      </c>
      <c r="AH160" s="2">
        <v>96.184520000000006</v>
      </c>
      <c r="AI160" s="2">
        <v>-1173.7629999999999</v>
      </c>
      <c r="AJ160" s="2">
        <v>3.6812529999999999</v>
      </c>
      <c r="AK160" s="2">
        <v>9.9285300000000003</v>
      </c>
      <c r="AL160" s="2">
        <v>10.83386</v>
      </c>
      <c r="AM160" s="3">
        <v>0.95645000000000002</v>
      </c>
      <c r="AN160" s="3">
        <v>0.80358030000000003</v>
      </c>
      <c r="AO160" s="2">
        <v>8.7183240000000009</v>
      </c>
      <c r="AP160" s="2">
        <v>8.7330020000000008</v>
      </c>
      <c r="AQ160" s="2">
        <v>8.5274900000000002</v>
      </c>
      <c r="AR160" s="2">
        <v>8.5933360000000008</v>
      </c>
      <c r="AS160" s="2">
        <v>-5.2454919999999996</v>
      </c>
      <c r="AT160" s="2">
        <v>-5.4775919999999996</v>
      </c>
      <c r="AU160" s="2">
        <v>-5.4012349999999998</v>
      </c>
      <c r="AV160" s="2">
        <v>-5.4143970000000001</v>
      </c>
      <c r="AW160" s="1" t="s">
        <v>10</v>
      </c>
      <c r="AX160" s="3">
        <v>1.25</v>
      </c>
      <c r="AY160" s="3">
        <v>27</v>
      </c>
      <c r="AZ160" s="2">
        <v>39.93262</v>
      </c>
      <c r="BA160" s="2">
        <v>16.176880000000001</v>
      </c>
      <c r="BB160" s="2">
        <v>11.25</v>
      </c>
      <c r="BC160" s="2">
        <v>8.3684329999999996</v>
      </c>
      <c r="BD160" s="2">
        <v>-8.8137989999999995</v>
      </c>
      <c r="BE160" s="3">
        <v>17.43</v>
      </c>
      <c r="BF160" s="2">
        <v>10.69994</v>
      </c>
      <c r="BG160" s="3">
        <v>24.78</v>
      </c>
      <c r="BH160" s="2">
        <v>-22.134789999999999</v>
      </c>
      <c r="BI160" s="2">
        <v>28.759779999999999</v>
      </c>
      <c r="BJ160" s="2">
        <v>30.607589999999998</v>
      </c>
      <c r="BK160" s="2">
        <v>29.791219999999999</v>
      </c>
      <c r="BL160" s="2">
        <v>29.392219999999998</v>
      </c>
      <c r="BM160" s="2">
        <v>12</v>
      </c>
      <c r="BN160" s="2">
        <v>11</v>
      </c>
      <c r="BO160" s="4">
        <v>12</v>
      </c>
      <c r="BP160" s="4">
        <v>0</v>
      </c>
      <c r="BQ160" s="4">
        <v>1</v>
      </c>
      <c r="BR160" s="4">
        <v>12</v>
      </c>
      <c r="BS160" s="2">
        <v>0</v>
      </c>
      <c r="BT160" s="4">
        <v>10</v>
      </c>
      <c r="BU160" s="4">
        <v>1</v>
      </c>
      <c r="BV160" s="4">
        <v>12</v>
      </c>
      <c r="BW160" s="2">
        <v>83.333330000000004</v>
      </c>
      <c r="BX160" s="2">
        <v>10.2529</v>
      </c>
      <c r="BY160" s="2">
        <v>181.5839</v>
      </c>
      <c r="BZ160" s="3">
        <v>0.3538367</v>
      </c>
      <c r="CA160" s="3">
        <v>0.19486129999999999</v>
      </c>
      <c r="CB160" s="2">
        <v>0.96376899999999999</v>
      </c>
      <c r="CC160" s="3">
        <v>0.19486129999999999</v>
      </c>
      <c r="CD160" s="3">
        <v>1.7940469999999999</v>
      </c>
      <c r="CE160" s="3">
        <v>1.7932049999999999</v>
      </c>
      <c r="CF160" s="2">
        <v>-4.6926740000000002E-2</v>
      </c>
      <c r="CG160" s="3">
        <v>425.03739999999999</v>
      </c>
      <c r="CH160" s="3">
        <v>425.50450000000001</v>
      </c>
      <c r="CI160" s="2">
        <v>0.109899</v>
      </c>
      <c r="CJ160" s="3">
        <v>27.194230000000001</v>
      </c>
      <c r="CK160" s="2">
        <v>-0.71421270000000003</v>
      </c>
      <c r="CL160" s="3">
        <v>6013.1329999999998</v>
      </c>
      <c r="CM160" s="3">
        <v>6024.8149999999996</v>
      </c>
      <c r="CN160" s="2">
        <v>0.1942873</v>
      </c>
      <c r="CO160" s="3">
        <v>20.8246</v>
      </c>
      <c r="CP160" s="3">
        <v>20.61206</v>
      </c>
      <c r="CQ160" s="3">
        <v>20.33596</v>
      </c>
      <c r="CR160" s="2">
        <v>-7.3451579999999996</v>
      </c>
      <c r="CS160" s="2">
        <v>-6.3897550000000001</v>
      </c>
      <c r="CT160" s="2">
        <v>-5.118817</v>
      </c>
      <c r="CU160" s="2">
        <v>-1.020616</v>
      </c>
      <c r="CV160" s="2">
        <v>6.6617990000000002</v>
      </c>
      <c r="CW160" s="3">
        <v>0.19013820000000001</v>
      </c>
      <c r="CX160" s="2">
        <v>4.871766</v>
      </c>
      <c r="CY160" s="2">
        <v>2.8880629999999998</v>
      </c>
      <c r="CZ160" s="2">
        <v>-1.538462</v>
      </c>
      <c r="DA160" s="2">
        <v>135.76769999999999</v>
      </c>
    </row>
    <row r="161" spans="1:105" ht="15" customHeight="1" x14ac:dyDescent="0.2">
      <c r="A161" s="1">
        <f t="shared" si="2"/>
        <v>155</v>
      </c>
      <c r="B161" s="1" t="s">
        <v>402</v>
      </c>
      <c r="C161" s="1" t="s">
        <v>401</v>
      </c>
      <c r="D161" s="1" t="s">
        <v>41</v>
      </c>
      <c r="E161" s="1" t="s">
        <v>46</v>
      </c>
      <c r="F161" s="1" t="s">
        <v>47</v>
      </c>
      <c r="G161" s="2">
        <v>12989.65</v>
      </c>
      <c r="H161" s="2">
        <v>12989.65</v>
      </c>
      <c r="I161" s="2">
        <v>54.109000000000002</v>
      </c>
      <c r="J161" s="2">
        <v>7028.5690000000004</v>
      </c>
      <c r="K161" s="3">
        <v>33.979999999999997</v>
      </c>
      <c r="L161" s="3">
        <v>0</v>
      </c>
      <c r="M161" s="2">
        <v>5.2972340000000004</v>
      </c>
      <c r="N161" s="2">
        <v>5.2972340000000004</v>
      </c>
      <c r="O161" s="2">
        <v>5.2972340000000004</v>
      </c>
      <c r="P161" s="2">
        <v>5.2972340000000004</v>
      </c>
      <c r="Q161" s="2">
        <v>13.07817</v>
      </c>
      <c r="R161" s="2">
        <v>12.10341</v>
      </c>
      <c r="S161" s="2">
        <v>9.4740110000000008</v>
      </c>
      <c r="T161" s="2">
        <v>8.2077290000000005</v>
      </c>
      <c r="U161" s="2">
        <v>4.5820800000000004</v>
      </c>
      <c r="V161" s="2">
        <v>4.7473679999999998</v>
      </c>
      <c r="W161" s="2">
        <v>4.3151830000000002</v>
      </c>
      <c r="X161" s="2">
        <v>3.8870390000000001</v>
      </c>
      <c r="Y161" s="2">
        <v>1.0420119999999999</v>
      </c>
      <c r="Z161" s="2">
        <v>1.0324139999999999</v>
      </c>
      <c r="AA161" s="2">
        <v>0.98434619999999995</v>
      </c>
      <c r="AB161" s="2">
        <v>0.93834640000000002</v>
      </c>
      <c r="AC161" s="2">
        <v>4.4145329999999996</v>
      </c>
      <c r="AD161" s="2">
        <v>3.6997689999999999</v>
      </c>
      <c r="AE161" s="2">
        <v>3.4583210000000002</v>
      </c>
      <c r="AF161" s="2">
        <v>3.4381789999999999</v>
      </c>
      <c r="AG161" s="2">
        <v>4.3982650000000003</v>
      </c>
      <c r="AH161" s="2">
        <v>5.8476860000000004</v>
      </c>
      <c r="AI161" s="2">
        <v>7.4827440000000003</v>
      </c>
      <c r="AJ161" s="2">
        <v>7.1764549999999998</v>
      </c>
      <c r="AK161" s="2">
        <v>9.4121900000000007</v>
      </c>
      <c r="AL161" s="2">
        <v>11.75901</v>
      </c>
      <c r="AM161" s="3">
        <v>0.86965700000000001</v>
      </c>
      <c r="AN161" s="3">
        <v>0.69408979999999998</v>
      </c>
      <c r="AO161" s="2">
        <v>8.8804660000000002</v>
      </c>
      <c r="AP161" s="2">
        <v>8.0522360000000006</v>
      </c>
      <c r="AQ161" s="2">
        <v>8.5440009999999997</v>
      </c>
      <c r="AR161" s="2">
        <v>9.1148570000000007</v>
      </c>
      <c r="AS161" s="2">
        <v>1.914253</v>
      </c>
      <c r="AT161" s="2">
        <v>1.834301</v>
      </c>
      <c r="AU161" s="2">
        <v>1.634209</v>
      </c>
      <c r="AV161" s="2">
        <v>1.4135549999999999</v>
      </c>
      <c r="AW161" s="1" t="s">
        <v>91</v>
      </c>
      <c r="AX161" s="3">
        <v>1.714286</v>
      </c>
      <c r="AY161" s="3">
        <v>37.75</v>
      </c>
      <c r="AZ161" s="2">
        <v>11.094760000000001</v>
      </c>
      <c r="BA161" s="2">
        <v>8.5299410000000009</v>
      </c>
      <c r="BB161" s="2">
        <v>13.652570000000001</v>
      </c>
      <c r="BC161" s="2">
        <v>12.36773</v>
      </c>
      <c r="BD161" s="2">
        <v>-0.41031240000000002</v>
      </c>
      <c r="BE161" s="3">
        <v>28.83</v>
      </c>
      <c r="BF161" s="2">
        <v>17.863330000000001</v>
      </c>
      <c r="BG161" s="3">
        <v>36.35</v>
      </c>
      <c r="BH161" s="2">
        <v>-6.5199429999999996</v>
      </c>
      <c r="BI161" s="2">
        <v>68.300190000000001</v>
      </c>
      <c r="BJ161" s="2">
        <v>63.108040000000003</v>
      </c>
      <c r="BK161" s="2">
        <v>50.910130000000002</v>
      </c>
      <c r="BL161" s="2">
        <v>49.090809999999998</v>
      </c>
      <c r="BM161" s="2">
        <v>12</v>
      </c>
      <c r="BN161" s="2">
        <v>10</v>
      </c>
      <c r="BO161" s="4">
        <v>14</v>
      </c>
      <c r="BP161" s="4">
        <v>0</v>
      </c>
      <c r="BQ161" s="4">
        <v>0</v>
      </c>
      <c r="BR161" s="4">
        <v>14</v>
      </c>
      <c r="BS161" s="2">
        <v>0</v>
      </c>
      <c r="BT161" s="4">
        <v>6</v>
      </c>
      <c r="BU161" s="4">
        <v>2</v>
      </c>
      <c r="BV161" s="4">
        <v>14</v>
      </c>
      <c r="BW161" s="2">
        <v>42.857140000000001</v>
      </c>
      <c r="BX161" s="2">
        <v>5.53918</v>
      </c>
      <c r="BY161" s="2">
        <v>382.27330000000001</v>
      </c>
      <c r="BZ161" s="3">
        <v>0.87926879999999996</v>
      </c>
      <c r="CA161" s="3">
        <v>0.23001050000000001</v>
      </c>
      <c r="CB161" s="2">
        <v>0.64921799999999996</v>
      </c>
      <c r="CC161" s="3">
        <v>0.23001050000000001</v>
      </c>
      <c r="CD161" s="3">
        <v>2.9473959999999999</v>
      </c>
      <c r="CE161" s="3">
        <v>2.861942</v>
      </c>
      <c r="CF161" s="2">
        <v>-2.8993129999999998</v>
      </c>
      <c r="CG161" s="3">
        <v>2211.625</v>
      </c>
      <c r="CH161" s="3">
        <v>2216.5140000000001</v>
      </c>
      <c r="CI161" s="2">
        <v>0.22104979999999999</v>
      </c>
      <c r="CJ161" s="3">
        <v>35.975000000000001</v>
      </c>
      <c r="CK161" s="2">
        <v>4.9339890000000004</v>
      </c>
      <c r="CL161" s="3">
        <v>55519.08</v>
      </c>
      <c r="CM161" s="3">
        <v>55482.13</v>
      </c>
      <c r="CN161" s="2">
        <v>-6.6560510000000003E-2</v>
      </c>
      <c r="CO161" s="3">
        <v>32.53866</v>
      </c>
      <c r="CP161" s="3">
        <v>34.934899999999999</v>
      </c>
      <c r="CQ161" s="3">
        <v>34.83961</v>
      </c>
      <c r="CR161" s="2">
        <v>4.4296259999999998</v>
      </c>
      <c r="CS161" s="2">
        <v>-2.7333799999999999</v>
      </c>
      <c r="CT161" s="2">
        <v>-2.467352</v>
      </c>
      <c r="CU161" s="2">
        <v>7.3642969999999996</v>
      </c>
      <c r="CV161" s="2">
        <v>23.486750000000001</v>
      </c>
      <c r="CW161" s="3">
        <v>0.18081130000000001</v>
      </c>
      <c r="CX161" s="2">
        <v>5.5045869999999999</v>
      </c>
      <c r="CY161" s="2">
        <v>14.188459999999999</v>
      </c>
      <c r="CZ161" s="2" t="e">
        <v>#N/A</v>
      </c>
      <c r="DA161" s="2">
        <v>135.95959999999999</v>
      </c>
    </row>
    <row r="162" spans="1:105" ht="15" customHeight="1" x14ac:dyDescent="0.2">
      <c r="A162" s="1">
        <f t="shared" si="2"/>
        <v>156</v>
      </c>
      <c r="B162" s="1" t="s">
        <v>404</v>
      </c>
      <c r="C162" s="1" t="s">
        <v>403</v>
      </c>
      <c r="D162" s="1" t="s">
        <v>23</v>
      </c>
      <c r="E162" s="1" t="s">
        <v>89</v>
      </c>
      <c r="F162" s="1" t="s">
        <v>90</v>
      </c>
      <c r="G162" s="2">
        <v>11360</v>
      </c>
      <c r="H162" s="2">
        <v>11360</v>
      </c>
      <c r="I162" s="2">
        <v>10.2753</v>
      </c>
      <c r="J162" s="2">
        <v>1167.2739999999999</v>
      </c>
      <c r="K162" s="3">
        <v>22.72</v>
      </c>
      <c r="L162" s="3">
        <v>0</v>
      </c>
      <c r="M162" s="2">
        <v>3.0809859999999998</v>
      </c>
      <c r="N162" s="2">
        <v>6.8433299999999999</v>
      </c>
      <c r="O162" s="2">
        <v>6.7084679999999999</v>
      </c>
      <c r="P162" s="2">
        <v>6.9815149999999999</v>
      </c>
      <c r="Q162" s="2">
        <v>7.598662</v>
      </c>
      <c r="R162" s="2">
        <v>4.2388060000000003</v>
      </c>
      <c r="S162" s="2">
        <v>4.7531379999999999</v>
      </c>
      <c r="T162" s="2">
        <v>4.342231</v>
      </c>
      <c r="U162" s="2">
        <v>6.9452239999999996</v>
      </c>
      <c r="V162" s="2">
        <v>4.8599730000000001</v>
      </c>
      <c r="W162" s="2">
        <v>5.0927160000000002</v>
      </c>
      <c r="X162" s="2">
        <v>4.3903990000000004</v>
      </c>
      <c r="Y162" s="2">
        <v>0.79059080000000004</v>
      </c>
      <c r="Z162" s="2">
        <v>0.68547219999999998</v>
      </c>
      <c r="AA162" s="2">
        <v>0.62331959999999997</v>
      </c>
      <c r="AB162" s="2">
        <v>0.56658359999999997</v>
      </c>
      <c r="AC162" s="2" t="e">
        <v>#N/A</v>
      </c>
      <c r="AD162" s="2">
        <v>2.733603</v>
      </c>
      <c r="AE162" s="2">
        <v>2.571377</v>
      </c>
      <c r="AF162" s="2">
        <v>2.5183059999999999</v>
      </c>
      <c r="AG162" s="2">
        <v>5.8767449999999997</v>
      </c>
      <c r="AH162" s="2">
        <v>6.7084320000000002</v>
      </c>
      <c r="AI162" s="2">
        <v>8.6412990000000001</v>
      </c>
      <c r="AJ162" s="2">
        <v>15.462149999999999</v>
      </c>
      <c r="AK162" s="2">
        <v>16.848790000000001</v>
      </c>
      <c r="AL162" s="2">
        <v>20.38213</v>
      </c>
      <c r="AM162" s="3">
        <v>0.18286179999999999</v>
      </c>
      <c r="AN162" s="3">
        <v>0.19867770000000001</v>
      </c>
      <c r="AO162" s="2">
        <v>9.525226</v>
      </c>
      <c r="AP162" s="2">
        <v>13.047219999999999</v>
      </c>
      <c r="AQ162" s="2">
        <v>12.528370000000001</v>
      </c>
      <c r="AR162" s="2">
        <v>13.189349999999999</v>
      </c>
      <c r="AS162" s="2">
        <v>5.106338</v>
      </c>
      <c r="AT162" s="2">
        <v>3.0850819999999999</v>
      </c>
      <c r="AU162" s="2">
        <v>3.0650249999999999</v>
      </c>
      <c r="AV162" s="2">
        <v>2.529026</v>
      </c>
      <c r="AW162" s="1" t="s">
        <v>6</v>
      </c>
      <c r="AX162" s="3">
        <v>1.5</v>
      </c>
      <c r="AY162" s="3">
        <v>25</v>
      </c>
      <c r="AZ162" s="2">
        <v>10.035220000000001</v>
      </c>
      <c r="BA162" s="2">
        <v>16.17135</v>
      </c>
      <c r="BB162" s="2">
        <v>23.556889999999999</v>
      </c>
      <c r="BC162" s="2">
        <v>43.434330000000003</v>
      </c>
      <c r="BD162" s="2">
        <v>6.5666080000000004</v>
      </c>
      <c r="BE162" s="3">
        <v>15.03</v>
      </c>
      <c r="BF162" s="2">
        <v>51.164340000000003</v>
      </c>
      <c r="BG162" s="3">
        <v>22.92</v>
      </c>
      <c r="BH162" s="2">
        <v>-0.87260599999999999</v>
      </c>
      <c r="BI162" s="2">
        <v>25.60116</v>
      </c>
      <c r="BJ162" s="2">
        <v>28.30725</v>
      </c>
      <c r="BK162" s="2">
        <v>30.655449999999998</v>
      </c>
      <c r="BL162" s="2">
        <v>30.246980000000001</v>
      </c>
      <c r="BM162" s="2">
        <v>15</v>
      </c>
      <c r="BN162" s="2">
        <v>15</v>
      </c>
      <c r="BO162" s="4">
        <v>16</v>
      </c>
      <c r="BP162" s="4">
        <v>0</v>
      </c>
      <c r="BQ162" s="4">
        <v>0</v>
      </c>
      <c r="BR162" s="4">
        <v>16</v>
      </c>
      <c r="BS162" s="2">
        <v>0</v>
      </c>
      <c r="BT162" s="4">
        <v>8</v>
      </c>
      <c r="BU162" s="4">
        <v>0</v>
      </c>
      <c r="BV162" s="4">
        <v>16</v>
      </c>
      <c r="BW162" s="2">
        <v>50</v>
      </c>
      <c r="BX162" s="2">
        <v>9.1869999999999994</v>
      </c>
      <c r="BY162" s="2">
        <v>500</v>
      </c>
      <c r="BZ162" s="3">
        <v>9.6141149999999995E-2</v>
      </c>
      <c r="CA162" s="3">
        <v>1.9228229999999999E-2</v>
      </c>
      <c r="CB162" s="2">
        <v>1.3949100000000001</v>
      </c>
      <c r="CC162" s="3">
        <v>1.9228229999999999E-2</v>
      </c>
      <c r="CD162" s="3">
        <v>5.3288409999999997</v>
      </c>
      <c r="CE162" s="3">
        <v>5.2743279999999997</v>
      </c>
      <c r="CF162" s="2">
        <v>-1.022983</v>
      </c>
      <c r="CG162" s="3">
        <v>3856.2420000000002</v>
      </c>
      <c r="CH162" s="3">
        <v>3914.723</v>
      </c>
      <c r="CI162" s="2">
        <v>1.5165329999999999</v>
      </c>
      <c r="CJ162" s="3">
        <v>26.573329999999999</v>
      </c>
      <c r="CK162" s="2">
        <v>-5.9207260000000002</v>
      </c>
      <c r="CL162" s="3">
        <v>45169.84</v>
      </c>
      <c r="CM162" s="3">
        <v>46107.09</v>
      </c>
      <c r="CN162" s="2">
        <v>2.0749330000000001</v>
      </c>
      <c r="CO162" s="3">
        <v>19.827459999999999</v>
      </c>
      <c r="CP162" s="3">
        <v>21.25215</v>
      </c>
      <c r="CQ162" s="3">
        <v>21.876149999999999</v>
      </c>
      <c r="CR162" s="2">
        <v>14.58854</v>
      </c>
      <c r="CS162" s="2">
        <v>6.9068069999999997</v>
      </c>
      <c r="CT162" s="2">
        <v>3.857386</v>
      </c>
      <c r="CU162" s="2">
        <v>7.185435</v>
      </c>
      <c r="CV162" s="2">
        <v>1.1730119999999999</v>
      </c>
      <c r="CW162" s="3">
        <v>1.032581E-2</v>
      </c>
      <c r="CX162" s="2">
        <v>-12.986610000000001</v>
      </c>
      <c r="CY162" s="2">
        <v>3.9208340000000002</v>
      </c>
      <c r="CZ162" s="2">
        <v>-2.5510820000000001</v>
      </c>
      <c r="DA162" s="2">
        <v>136.21209999999999</v>
      </c>
    </row>
    <row r="163" spans="1:105" ht="15" customHeight="1" x14ac:dyDescent="0.2">
      <c r="A163" s="1">
        <f t="shared" si="2"/>
        <v>157</v>
      </c>
      <c r="B163" s="1" t="s">
        <v>406</v>
      </c>
      <c r="C163" s="1" t="s">
        <v>405</v>
      </c>
      <c r="D163" s="1" t="s">
        <v>3</v>
      </c>
      <c r="E163" s="1" t="s">
        <v>37</v>
      </c>
      <c r="F163" s="1" t="s">
        <v>407</v>
      </c>
      <c r="G163" s="2">
        <v>1711.202</v>
      </c>
      <c r="H163" s="2">
        <v>1711.202</v>
      </c>
      <c r="I163" s="2">
        <v>53.16</v>
      </c>
      <c r="J163" s="2">
        <v>909.67520000000002</v>
      </c>
      <c r="K163" s="3">
        <v>13.695</v>
      </c>
      <c r="L163" s="3">
        <v>0</v>
      </c>
      <c r="M163" s="2">
        <v>0</v>
      </c>
      <c r="N163" s="2">
        <v>0</v>
      </c>
      <c r="O163" s="2">
        <v>0</v>
      </c>
      <c r="P163" s="2">
        <v>0</v>
      </c>
      <c r="Q163" s="2">
        <v>19.02083</v>
      </c>
      <c r="R163" s="2">
        <v>16.008369999999999</v>
      </c>
      <c r="S163" s="2">
        <v>13.698119999999999</v>
      </c>
      <c r="T163" s="2">
        <v>12.013159999999999</v>
      </c>
      <c r="U163" s="2">
        <v>19.51952</v>
      </c>
      <c r="V163" s="2">
        <v>16.959520000000001</v>
      </c>
      <c r="W163" s="2">
        <v>12.697979999999999</v>
      </c>
      <c r="X163" s="2">
        <v>11.41596</v>
      </c>
      <c r="Y163" s="2">
        <v>4.9800000000000004</v>
      </c>
      <c r="Z163" s="2">
        <v>3.8041670000000001</v>
      </c>
      <c r="AA163" s="2">
        <v>3.0032890000000001</v>
      </c>
      <c r="AB163" s="2">
        <v>2.428191</v>
      </c>
      <c r="AC163" s="2">
        <v>14.87523</v>
      </c>
      <c r="AD163" s="2">
        <v>11.98298</v>
      </c>
      <c r="AE163" s="2">
        <v>9.7871659999999991</v>
      </c>
      <c r="AF163" s="2">
        <v>8.3506099999999996</v>
      </c>
      <c r="AG163" s="2">
        <v>-10.742000000000001</v>
      </c>
      <c r="AH163" s="2">
        <v>-10.14629</v>
      </c>
      <c r="AI163" s="2">
        <v>-9.1318020000000004</v>
      </c>
      <c r="AJ163" s="2">
        <v>-17.352160000000001</v>
      </c>
      <c r="AK163" s="2">
        <v>-18.521470000000001</v>
      </c>
      <c r="AL163" s="2">
        <v>-18.337230000000002</v>
      </c>
      <c r="AM163" s="3">
        <v>1.0705960000000001</v>
      </c>
      <c r="AN163" s="3">
        <v>0.96072760000000001</v>
      </c>
      <c r="AO163" s="2">
        <v>90.486459999999994</v>
      </c>
      <c r="AP163" s="2">
        <v>89.327349999999996</v>
      </c>
      <c r="AQ163" s="2">
        <v>87.285319999999999</v>
      </c>
      <c r="AR163" s="2">
        <v>89.317499999999995</v>
      </c>
      <c r="AS163" s="2">
        <v>4.971419</v>
      </c>
      <c r="AT163" s="2">
        <v>5.2861450000000003</v>
      </c>
      <c r="AU163" s="2">
        <v>5.7418699999999996</v>
      </c>
      <c r="AV163" s="2">
        <v>5.7308969999999997</v>
      </c>
      <c r="AW163" s="1" t="s">
        <v>6</v>
      </c>
      <c r="AX163" s="3">
        <v>1.6315789999999999</v>
      </c>
      <c r="AY163" s="3">
        <v>19</v>
      </c>
      <c r="AZ163" s="2">
        <v>38.73677</v>
      </c>
      <c r="BA163" s="2">
        <v>23.76361</v>
      </c>
      <c r="BB163" s="2">
        <v>14.7</v>
      </c>
      <c r="BC163" s="2">
        <v>-27.09609</v>
      </c>
      <c r="BD163" s="2">
        <v>-26.410540000000001</v>
      </c>
      <c r="BE163" s="3">
        <v>12.484999999999999</v>
      </c>
      <c r="BF163" s="2">
        <v>9.6916309999999992</v>
      </c>
      <c r="BG163" s="3">
        <v>19.245000000000001</v>
      </c>
      <c r="BH163" s="2">
        <v>-28.83867</v>
      </c>
      <c r="BI163" s="2">
        <v>0</v>
      </c>
      <c r="BJ163" s="2">
        <v>0</v>
      </c>
      <c r="BK163" s="2">
        <v>0</v>
      </c>
      <c r="BL163" s="2">
        <v>0</v>
      </c>
      <c r="BM163" s="2">
        <v>18</v>
      </c>
      <c r="BN163" s="2">
        <v>17</v>
      </c>
      <c r="BO163" s="4">
        <v>19</v>
      </c>
      <c r="BP163" s="4">
        <v>0</v>
      </c>
      <c r="BQ163" s="4">
        <v>1</v>
      </c>
      <c r="BR163" s="4">
        <v>16</v>
      </c>
      <c r="BS163" s="2">
        <v>0</v>
      </c>
      <c r="BT163" s="4">
        <v>10</v>
      </c>
      <c r="BU163" s="4">
        <v>2</v>
      </c>
      <c r="BV163" s="4">
        <v>19</v>
      </c>
      <c r="BW163" s="2">
        <v>52.63158</v>
      </c>
      <c r="BX163" s="2">
        <v>10.9877</v>
      </c>
      <c r="BY163" s="2">
        <v>124.9509</v>
      </c>
      <c r="BZ163" s="3">
        <v>0.51315980000000005</v>
      </c>
      <c r="CA163" s="3">
        <v>0.41068919999999998</v>
      </c>
      <c r="CB163" s="2">
        <v>0.97082000000000002</v>
      </c>
      <c r="CC163" s="3">
        <v>0.41068919999999998</v>
      </c>
      <c r="CD163" s="3">
        <v>0.837121</v>
      </c>
      <c r="CE163" s="3">
        <v>0.87020039999999999</v>
      </c>
      <c r="CF163" s="2">
        <v>3.9515729999999998</v>
      </c>
      <c r="CG163" s="3">
        <v>162.57</v>
      </c>
      <c r="CH163" s="3">
        <v>165.62970000000001</v>
      </c>
      <c r="CI163" s="2">
        <v>1.8820520000000001</v>
      </c>
      <c r="CJ163" s="3">
        <v>18.977779999999999</v>
      </c>
      <c r="CK163" s="2">
        <v>0.1170993</v>
      </c>
      <c r="CL163" s="3">
        <v>223.80850000000001</v>
      </c>
      <c r="CM163" s="3">
        <v>220.85769999999999</v>
      </c>
      <c r="CN163" s="2">
        <v>-1.3184670000000001</v>
      </c>
      <c r="CO163" s="3">
        <v>14.658580000000001</v>
      </c>
      <c r="CP163" s="3">
        <v>16.68431</v>
      </c>
      <c r="CQ163" s="3">
        <v>15.92769</v>
      </c>
      <c r="CR163" s="2">
        <v>-6.5735159999999997</v>
      </c>
      <c r="CS163" s="2">
        <v>-17.916899999999998</v>
      </c>
      <c r="CT163" s="2">
        <v>-14.01768</v>
      </c>
      <c r="CU163" s="2">
        <v>13.8194</v>
      </c>
      <c r="CV163" s="2">
        <v>9.5230569999999997</v>
      </c>
      <c r="CW163" s="3">
        <v>0.55651269999999997</v>
      </c>
      <c r="CX163" s="2">
        <v>44.982599999999998</v>
      </c>
      <c r="CY163" s="2">
        <v>16.47335</v>
      </c>
      <c r="CZ163" s="2">
        <v>13.590260000000001</v>
      </c>
      <c r="DA163" s="2">
        <v>136.77780000000001</v>
      </c>
    </row>
    <row r="164" spans="1:105" ht="15" customHeight="1" x14ac:dyDescent="0.2">
      <c r="A164" s="1">
        <f t="shared" si="2"/>
        <v>158</v>
      </c>
      <c r="B164" s="1" t="s">
        <v>409</v>
      </c>
      <c r="C164" s="1" t="s">
        <v>408</v>
      </c>
      <c r="D164" s="1" t="s">
        <v>23</v>
      </c>
      <c r="E164" s="1" t="s">
        <v>410</v>
      </c>
      <c r="F164" s="1" t="s">
        <v>411</v>
      </c>
      <c r="G164" s="2">
        <v>58498.080000000002</v>
      </c>
      <c r="H164" s="2">
        <v>58498.080000000002</v>
      </c>
      <c r="I164" s="2">
        <v>23.857399999999998</v>
      </c>
      <c r="J164" s="2">
        <v>13956.12</v>
      </c>
      <c r="K164" s="3">
        <v>51.86</v>
      </c>
      <c r="L164" s="3">
        <v>0</v>
      </c>
      <c r="M164" s="2">
        <v>1.831855</v>
      </c>
      <c r="N164" s="2">
        <v>1.9563699999999999</v>
      </c>
      <c r="O164" s="2">
        <v>2.40679</v>
      </c>
      <c r="P164" s="2">
        <v>2.8047780000000002</v>
      </c>
      <c r="Q164" s="2">
        <v>25.673269999999999</v>
      </c>
      <c r="R164" s="2">
        <v>23.466059999999999</v>
      </c>
      <c r="S164" s="2">
        <v>19.718630000000001</v>
      </c>
      <c r="T164" s="2">
        <v>17.45834</v>
      </c>
      <c r="U164" s="2">
        <v>17.200379999999999</v>
      </c>
      <c r="V164" s="2">
        <v>15.23152</v>
      </c>
      <c r="W164" s="2">
        <v>12.792109999999999</v>
      </c>
      <c r="X164" s="2">
        <v>11.38776</v>
      </c>
      <c r="Y164" s="2">
        <v>3.226594</v>
      </c>
      <c r="Z164" s="2">
        <v>3.03579</v>
      </c>
      <c r="AA164" s="2">
        <v>2.835429</v>
      </c>
      <c r="AB164" s="2">
        <v>2.6152299999999999</v>
      </c>
      <c r="AC164" s="2">
        <v>27.294740000000001</v>
      </c>
      <c r="AD164" s="2">
        <v>15.34961</v>
      </c>
      <c r="AE164" s="2">
        <v>14.86149</v>
      </c>
      <c r="AF164" s="2">
        <v>13.04654</v>
      </c>
      <c r="AG164" s="2">
        <v>3.697346</v>
      </c>
      <c r="AH164" s="2">
        <v>4.0565540000000002</v>
      </c>
      <c r="AI164" s="2">
        <v>4.7714889999999999</v>
      </c>
      <c r="AJ164" s="2">
        <v>4.480766</v>
      </c>
      <c r="AK164" s="2">
        <v>4.7838159999999998</v>
      </c>
      <c r="AL164" s="2">
        <v>5.4709909999999997</v>
      </c>
      <c r="AM164" s="3">
        <v>2.0948980000000001</v>
      </c>
      <c r="AN164" s="3">
        <v>1.764243</v>
      </c>
      <c r="AO164" s="2">
        <v>19.584869999999999</v>
      </c>
      <c r="AP164" s="2">
        <v>20.527930000000001</v>
      </c>
      <c r="AQ164" s="2">
        <v>22.15795</v>
      </c>
      <c r="AR164" s="2">
        <v>22.774149999999999</v>
      </c>
      <c r="AS164" s="2">
        <v>3.226566</v>
      </c>
      <c r="AT164" s="2">
        <v>2.6630910000000001</v>
      </c>
      <c r="AU164" s="2">
        <v>1.944726</v>
      </c>
      <c r="AV164" s="2">
        <v>1.456</v>
      </c>
      <c r="AW164" s="1" t="s">
        <v>10</v>
      </c>
      <c r="AX164" s="3">
        <v>1.2391300000000001</v>
      </c>
      <c r="AY164" s="3">
        <v>60</v>
      </c>
      <c r="AZ164" s="2">
        <v>15.696109999999999</v>
      </c>
      <c r="BA164" s="2">
        <v>12.93694</v>
      </c>
      <c r="BB164" s="2">
        <v>12.26534</v>
      </c>
      <c r="BC164" s="2">
        <v>5.685759</v>
      </c>
      <c r="BD164" s="2">
        <v>-1.4068419999999999</v>
      </c>
      <c r="BE164" s="3">
        <v>44.39</v>
      </c>
      <c r="BF164" s="2">
        <v>16.828119999999998</v>
      </c>
      <c r="BG164" s="3">
        <v>58.08</v>
      </c>
      <c r="BH164" s="2">
        <v>-10.70937</v>
      </c>
      <c r="BI164" s="2">
        <v>46.436369999999997</v>
      </c>
      <c r="BJ164" s="2">
        <v>45.693330000000003</v>
      </c>
      <c r="BK164" s="2">
        <v>46.617959999999997</v>
      </c>
      <c r="BL164" s="2">
        <v>47.334870000000002</v>
      </c>
      <c r="BM164" s="2">
        <v>19</v>
      </c>
      <c r="BN164" s="2">
        <v>21</v>
      </c>
      <c r="BO164" s="4">
        <v>23</v>
      </c>
      <c r="BP164" s="4">
        <v>1</v>
      </c>
      <c r="BQ164" s="4">
        <v>1</v>
      </c>
      <c r="BR164" s="4">
        <v>20</v>
      </c>
      <c r="BS164" s="2">
        <v>4.5454549999999996</v>
      </c>
      <c r="BT164" s="4">
        <v>19</v>
      </c>
      <c r="BU164" s="4">
        <v>0</v>
      </c>
      <c r="BV164" s="4">
        <v>23</v>
      </c>
      <c r="BW164" s="2">
        <v>82.608699999999999</v>
      </c>
      <c r="BX164" s="2">
        <v>7.2549099999999997</v>
      </c>
      <c r="BY164" s="2">
        <v>1128</v>
      </c>
      <c r="BZ164" s="3">
        <v>0.68059930000000002</v>
      </c>
      <c r="CA164" s="3">
        <v>6.0336819999999999E-2</v>
      </c>
      <c r="CB164" s="2">
        <v>0.79260600000000003</v>
      </c>
      <c r="CC164" s="3">
        <v>6.0336819999999999E-2</v>
      </c>
      <c r="CD164" s="3">
        <v>2.3262520000000002</v>
      </c>
      <c r="CE164" s="3">
        <v>2.2419129999999998</v>
      </c>
      <c r="CF164" s="2">
        <v>-3.6255299999999999</v>
      </c>
      <c r="CG164" s="3">
        <v>3661.4079999999999</v>
      </c>
      <c r="CH164" s="3">
        <v>3503.8690000000001</v>
      </c>
      <c r="CI164" s="2">
        <v>-4.3026739999999997</v>
      </c>
      <c r="CJ164" s="3">
        <v>56.893219999999999</v>
      </c>
      <c r="CK164" s="2">
        <v>5.4607270000000003</v>
      </c>
      <c r="CL164" s="3">
        <v>23032.53</v>
      </c>
      <c r="CM164" s="3">
        <v>22737.040000000001</v>
      </c>
      <c r="CN164" s="2">
        <v>-1.282907</v>
      </c>
      <c r="CO164" s="3">
        <v>50.41113</v>
      </c>
      <c r="CP164" s="3">
        <v>52.42353</v>
      </c>
      <c r="CQ164" s="3">
        <v>52.259990000000002</v>
      </c>
      <c r="CR164" s="2">
        <v>2.8740999999999999</v>
      </c>
      <c r="CS164" s="2">
        <v>-1.0749519999999999</v>
      </c>
      <c r="CT164" s="2">
        <v>-0.76538919999999999</v>
      </c>
      <c r="CU164" s="2">
        <v>3.9919609999999999</v>
      </c>
      <c r="CV164" s="2">
        <v>31.34714</v>
      </c>
      <c r="CW164" s="3">
        <v>5.3586620000000001E-2</v>
      </c>
      <c r="CX164" s="2">
        <v>-0.57142850000000001</v>
      </c>
      <c r="CY164" s="2">
        <v>3.0986120000000001</v>
      </c>
      <c r="CZ164" s="2">
        <v>7.3068080000000002</v>
      </c>
      <c r="DA164" s="2">
        <v>136.9091</v>
      </c>
    </row>
    <row r="165" spans="1:105" ht="15" customHeight="1" x14ac:dyDescent="0.2">
      <c r="A165" s="1">
        <f t="shared" si="2"/>
        <v>159</v>
      </c>
      <c r="B165" s="1" t="s">
        <v>413</v>
      </c>
      <c r="C165" s="1" t="s">
        <v>412</v>
      </c>
      <c r="D165" s="1" t="s">
        <v>23</v>
      </c>
      <c r="E165" s="1" t="s">
        <v>139</v>
      </c>
      <c r="F165" s="1" t="s">
        <v>199</v>
      </c>
      <c r="G165" s="2">
        <v>3245.3989999999999</v>
      </c>
      <c r="H165" s="2">
        <v>3245.3989999999999</v>
      </c>
      <c r="I165" s="2">
        <v>18.2605</v>
      </c>
      <c r="J165" s="2">
        <v>592.62620000000004</v>
      </c>
      <c r="K165" s="3">
        <v>18.36</v>
      </c>
      <c r="L165" s="3">
        <v>0</v>
      </c>
      <c r="M165" s="2">
        <v>0.27233109999999999</v>
      </c>
      <c r="N165" s="2">
        <v>0.27233109999999999</v>
      </c>
      <c r="O165" s="2">
        <v>0.27233109999999999</v>
      </c>
      <c r="P165" s="2">
        <v>0.27233109999999999</v>
      </c>
      <c r="Q165" s="2">
        <v>8.8269230000000007</v>
      </c>
      <c r="R165" s="2">
        <v>10.230510000000001</v>
      </c>
      <c r="S165" s="2">
        <v>10.39753</v>
      </c>
      <c r="T165" s="2">
        <v>9.0891090000000005</v>
      </c>
      <c r="U165" s="2">
        <v>4.1878609999999998</v>
      </c>
      <c r="V165" s="2">
        <v>5.8125010000000001</v>
      </c>
      <c r="W165" s="2">
        <v>5.4507060000000003</v>
      </c>
      <c r="X165" s="2">
        <v>5.2940490000000002</v>
      </c>
      <c r="Y165" s="2">
        <v>0.58158940000000003</v>
      </c>
      <c r="Z165" s="2">
        <v>0.54991199999999996</v>
      </c>
      <c r="AA165" s="2">
        <v>0.52528629999999998</v>
      </c>
      <c r="AB165" s="2">
        <v>0.49542950000000002</v>
      </c>
      <c r="AC165" s="2">
        <v>6.4647889999999997</v>
      </c>
      <c r="AD165" s="2">
        <v>7.9514670000000001</v>
      </c>
      <c r="AE165" s="2">
        <v>6.2794990000000004</v>
      </c>
      <c r="AF165" s="2">
        <v>5.8868470000000004</v>
      </c>
      <c r="AG165" s="2">
        <v>8.1129039999999999E-2</v>
      </c>
      <c r="AH165" s="2">
        <v>4.9255970000000003E-2</v>
      </c>
      <c r="AI165" s="2">
        <v>-3.588009</v>
      </c>
      <c r="AJ165" s="2">
        <v>9.629016E-2</v>
      </c>
      <c r="AK165" s="2">
        <v>5.9314739999999998E-2</v>
      </c>
      <c r="AL165" s="2">
        <v>-4.2629580000000002</v>
      </c>
      <c r="AM165" s="3" t="e">
        <v>#N/A</v>
      </c>
      <c r="AN165" s="3" t="e">
        <v>#N/A</v>
      </c>
      <c r="AO165" s="2">
        <v>17.491230000000002</v>
      </c>
      <c r="AP165" s="2">
        <v>16.09233</v>
      </c>
      <c r="AQ165" s="2">
        <v>17.151879999999998</v>
      </c>
      <c r="AR165" s="2">
        <v>17.097329999999999</v>
      </c>
      <c r="AS165" s="2">
        <v>1.2303090000000001</v>
      </c>
      <c r="AT165" s="2">
        <v>0.92452559999999995</v>
      </c>
      <c r="AU165" s="2">
        <v>0.92434590000000005</v>
      </c>
      <c r="AV165" s="2">
        <v>0.83820039999999996</v>
      </c>
      <c r="AW165" s="1" t="s">
        <v>91</v>
      </c>
      <c r="AX165" s="3">
        <v>1.6153850000000001</v>
      </c>
      <c r="AY165" s="3">
        <v>19.5</v>
      </c>
      <c r="AZ165" s="2">
        <v>6.2091469999999997</v>
      </c>
      <c r="BA165" s="2">
        <v>5.375216</v>
      </c>
      <c r="BB165" s="2">
        <v>0</v>
      </c>
      <c r="BC165" s="2">
        <v>43.213740000000001</v>
      </c>
      <c r="BD165" s="2">
        <v>1.2128000000000001</v>
      </c>
      <c r="BE165" s="3">
        <v>9.39</v>
      </c>
      <c r="BF165" s="2">
        <v>95.527159999999995</v>
      </c>
      <c r="BG165" s="3">
        <v>19.78</v>
      </c>
      <c r="BH165" s="2">
        <v>-7.1789680000000002</v>
      </c>
      <c r="BI165" s="2">
        <v>2.4038460000000001</v>
      </c>
      <c r="BJ165" s="2">
        <v>2.7647840000000001</v>
      </c>
      <c r="BK165" s="2">
        <v>2.7408980000000001</v>
      </c>
      <c r="BL165" s="2">
        <v>2.5516570000000001</v>
      </c>
      <c r="BM165" s="2">
        <v>13</v>
      </c>
      <c r="BN165" s="2">
        <v>11</v>
      </c>
      <c r="BO165" s="4">
        <v>13</v>
      </c>
      <c r="BP165" s="4">
        <v>0</v>
      </c>
      <c r="BQ165" s="4">
        <v>1</v>
      </c>
      <c r="BR165" s="4">
        <v>11</v>
      </c>
      <c r="BS165" s="2">
        <v>0</v>
      </c>
      <c r="BT165" s="4">
        <v>6</v>
      </c>
      <c r="BU165" s="4">
        <v>1</v>
      </c>
      <c r="BV165" s="4">
        <v>13</v>
      </c>
      <c r="BW165" s="2">
        <v>46.153849999999998</v>
      </c>
      <c r="BX165" s="2">
        <v>9.3199400000000008</v>
      </c>
      <c r="BY165" s="2">
        <v>176.7647</v>
      </c>
      <c r="BZ165" s="3">
        <v>9.3406729999999993E-2</v>
      </c>
      <c r="CA165" s="3">
        <v>5.2842420000000001E-2</v>
      </c>
      <c r="CB165" s="2">
        <v>0.37520500000000001</v>
      </c>
      <c r="CC165" s="3">
        <v>5.2842420000000001E-2</v>
      </c>
      <c r="CD165" s="3">
        <v>1.8001069999999999</v>
      </c>
      <c r="CE165" s="3">
        <v>1.80846</v>
      </c>
      <c r="CF165" s="2">
        <v>0.46401019999999998</v>
      </c>
      <c r="CG165" s="3">
        <v>465.9298</v>
      </c>
      <c r="CH165" s="3">
        <v>459.02359999999999</v>
      </c>
      <c r="CI165" s="2">
        <v>-1.4822599999999999</v>
      </c>
      <c r="CJ165" s="3">
        <v>19.22</v>
      </c>
      <c r="CK165" s="2">
        <v>1.4568209999999999</v>
      </c>
      <c r="CL165" s="3">
        <v>4037.8229999999999</v>
      </c>
      <c r="CM165" s="3">
        <v>4072.5619999999999</v>
      </c>
      <c r="CN165" s="2">
        <v>0.86033340000000003</v>
      </c>
      <c r="CO165" s="3">
        <v>13.98701</v>
      </c>
      <c r="CP165" s="3">
        <v>17.660789999999999</v>
      </c>
      <c r="CQ165" s="3">
        <v>18.62</v>
      </c>
      <c r="CR165" s="2">
        <v>31.264610000000001</v>
      </c>
      <c r="CS165" s="2">
        <v>3.9591189999999998</v>
      </c>
      <c r="CT165" s="2">
        <v>-1.3963399999999999</v>
      </c>
      <c r="CU165" s="2">
        <v>26.265609999999999</v>
      </c>
      <c r="CV165" s="2">
        <v>1.177438</v>
      </c>
      <c r="CW165" s="3">
        <v>3.6280229999999997E-2</v>
      </c>
      <c r="CX165" s="2">
        <v>1.355577</v>
      </c>
      <c r="CY165" s="2">
        <v>3.745298</v>
      </c>
      <c r="CZ165" s="2" t="e">
        <v>#N/A</v>
      </c>
      <c r="DA165" s="2">
        <v>137</v>
      </c>
    </row>
    <row r="166" spans="1:105" ht="15" customHeight="1" x14ac:dyDescent="0.2">
      <c r="A166" s="1">
        <f t="shared" si="2"/>
        <v>160</v>
      </c>
      <c r="B166" s="1" t="s">
        <v>415</v>
      </c>
      <c r="C166" s="1" t="s">
        <v>414</v>
      </c>
      <c r="D166" s="1" t="s">
        <v>23</v>
      </c>
      <c r="E166" s="1" t="s">
        <v>24</v>
      </c>
      <c r="F166" s="1" t="s">
        <v>25</v>
      </c>
      <c r="G166" s="2">
        <v>8118.18</v>
      </c>
      <c r="H166" s="2">
        <v>8118.18</v>
      </c>
      <c r="I166" s="2">
        <v>44.832299999999996</v>
      </c>
      <c r="J166" s="2">
        <v>3639.567</v>
      </c>
      <c r="K166" s="3">
        <v>714</v>
      </c>
      <c r="L166" s="3">
        <v>0</v>
      </c>
      <c r="M166" s="2">
        <v>1.8907560000000001</v>
      </c>
      <c r="N166" s="2">
        <v>1.8106420000000001</v>
      </c>
      <c r="O166" s="2">
        <v>1.905462</v>
      </c>
      <c r="P166" s="2">
        <v>2.1176469999999998</v>
      </c>
      <c r="Q166" s="2">
        <v>43.723210000000002</v>
      </c>
      <c r="R166" s="2">
        <v>37.911079999999998</v>
      </c>
      <c r="S166" s="2">
        <v>36.335880000000003</v>
      </c>
      <c r="T166" s="2">
        <v>32.835129999999999</v>
      </c>
      <c r="U166" s="2">
        <v>22.365860000000001</v>
      </c>
      <c r="V166" s="2">
        <v>24.818020000000001</v>
      </c>
      <c r="W166" s="2">
        <v>24.009920000000001</v>
      </c>
      <c r="X166" s="2">
        <v>21.825279999999999</v>
      </c>
      <c r="Y166" s="2">
        <v>12.00202</v>
      </c>
      <c r="Z166" s="2">
        <v>11.04542</v>
      </c>
      <c r="AA166" s="2">
        <v>10.03514</v>
      </c>
      <c r="AB166" s="2">
        <v>9.0482829999999996</v>
      </c>
      <c r="AC166" s="2">
        <v>50.543399999999998</v>
      </c>
      <c r="AD166" s="2">
        <v>33.935360000000003</v>
      </c>
      <c r="AE166" s="2">
        <v>33.89132</v>
      </c>
      <c r="AF166" s="2">
        <v>30.970500000000001</v>
      </c>
      <c r="AG166" s="2">
        <v>2.7481</v>
      </c>
      <c r="AH166" s="2">
        <v>2.6846540000000001</v>
      </c>
      <c r="AI166" s="2">
        <v>2.9047830000000001</v>
      </c>
      <c r="AJ166" s="2">
        <v>2.6265740000000002</v>
      </c>
      <c r="AK166" s="2">
        <v>2.5447700000000002</v>
      </c>
      <c r="AL166" s="2">
        <v>2.7398310000000001</v>
      </c>
      <c r="AM166" s="3">
        <v>7.7972299999999999</v>
      </c>
      <c r="AN166" s="3">
        <v>7.4075280000000001</v>
      </c>
      <c r="AO166" s="2">
        <v>26.215399999999999</v>
      </c>
      <c r="AP166" s="2">
        <v>27.210699999999999</v>
      </c>
      <c r="AQ166" s="2">
        <v>27.261510000000001</v>
      </c>
      <c r="AR166" s="2">
        <v>27.302720000000001</v>
      </c>
      <c r="AS166" s="2">
        <v>-1.1802239999999999</v>
      </c>
      <c r="AT166" s="2">
        <v>-1.173203</v>
      </c>
      <c r="AU166" s="2">
        <v>-1.3198129999999999</v>
      </c>
      <c r="AV166" s="2">
        <v>-1.3139890000000001</v>
      </c>
      <c r="AW166" s="1" t="s">
        <v>91</v>
      </c>
      <c r="AX166" s="3">
        <v>2.035714</v>
      </c>
      <c r="AY166" s="3">
        <v>663</v>
      </c>
      <c r="AZ166" s="2">
        <v>-7.1428589999999996</v>
      </c>
      <c r="BA166" s="2">
        <v>29.135059999999999</v>
      </c>
      <c r="BB166" s="2">
        <v>4.0335770000000002</v>
      </c>
      <c r="BC166" s="2">
        <v>18.604649999999999</v>
      </c>
      <c r="BD166" s="2">
        <v>2.0729060000000001</v>
      </c>
      <c r="BE166" s="3">
        <v>518</v>
      </c>
      <c r="BF166" s="2">
        <v>37.83784</v>
      </c>
      <c r="BG166" s="3">
        <v>751</v>
      </c>
      <c r="BH166" s="2">
        <v>-4.9267649999999996</v>
      </c>
      <c r="BI166" s="2">
        <v>74.486450000000005</v>
      </c>
      <c r="BJ166" s="2">
        <v>72.744479999999996</v>
      </c>
      <c r="BK166" s="2">
        <v>70.892520000000005</v>
      </c>
      <c r="BL166" s="2">
        <v>71.292150000000007</v>
      </c>
      <c r="BM166" s="2">
        <v>13</v>
      </c>
      <c r="BN166" s="2">
        <v>12</v>
      </c>
      <c r="BO166" s="4">
        <v>14</v>
      </c>
      <c r="BP166" s="4">
        <v>1</v>
      </c>
      <c r="BQ166" s="4">
        <v>0</v>
      </c>
      <c r="BR166" s="4">
        <v>12</v>
      </c>
      <c r="BS166" s="2">
        <v>7.6923079999999997</v>
      </c>
      <c r="BT166" s="4">
        <v>3</v>
      </c>
      <c r="BU166" s="4">
        <v>4</v>
      </c>
      <c r="BV166" s="4">
        <v>14</v>
      </c>
      <c r="BW166" s="2">
        <v>21.428570000000001</v>
      </c>
      <c r="BX166" s="2">
        <v>10.558299999999999</v>
      </c>
      <c r="BY166" s="2">
        <v>11.37</v>
      </c>
      <c r="BZ166" s="3">
        <v>7.708253E-3</v>
      </c>
      <c r="CA166" s="3">
        <v>6.7794660000000007E-2</v>
      </c>
      <c r="CB166" s="2">
        <v>1.35219</v>
      </c>
      <c r="CC166" s="3">
        <v>6.7794660000000007E-2</v>
      </c>
      <c r="CD166" s="3">
        <v>17.63185</v>
      </c>
      <c r="CE166" s="3">
        <v>18.498740000000002</v>
      </c>
      <c r="CF166" s="2">
        <v>4.91662</v>
      </c>
      <c r="CG166" s="3">
        <v>257.9008</v>
      </c>
      <c r="CH166" s="3">
        <v>269.14569999999998</v>
      </c>
      <c r="CI166" s="2">
        <v>4.360163</v>
      </c>
      <c r="CJ166" s="3">
        <v>648.84609999999998</v>
      </c>
      <c r="CK166" s="2">
        <v>2.181387</v>
      </c>
      <c r="CL166" s="3">
        <v>1111.6769999999999</v>
      </c>
      <c r="CM166" s="3">
        <v>1118.3019999999999</v>
      </c>
      <c r="CN166" s="2">
        <v>0.59596300000000002</v>
      </c>
      <c r="CO166" s="3">
        <v>640.28110000000004</v>
      </c>
      <c r="CP166" s="3">
        <v>670.98040000000003</v>
      </c>
      <c r="CQ166" s="3">
        <v>700.67309999999998</v>
      </c>
      <c r="CR166" s="2">
        <v>11.513529999999999</v>
      </c>
      <c r="CS166" s="2">
        <v>6.4114570000000004</v>
      </c>
      <c r="CT166" s="2">
        <v>1.90202</v>
      </c>
      <c r="CU166" s="2">
        <v>4.7946689999999998</v>
      </c>
      <c r="CV166" s="2">
        <v>4.6684970000000003</v>
      </c>
      <c r="CW166" s="3">
        <v>5.7506700000000001E-2</v>
      </c>
      <c r="CX166" s="2">
        <v>4.700793</v>
      </c>
      <c r="CY166" s="2">
        <v>-1.3643449999999999</v>
      </c>
      <c r="CZ166" s="2">
        <v>7.7840230000000004</v>
      </c>
      <c r="DA166" s="2">
        <v>137.22219999999999</v>
      </c>
    </row>
    <row r="167" spans="1:105" ht="15" customHeight="1" x14ac:dyDescent="0.2">
      <c r="A167" s="1">
        <f t="shared" si="2"/>
        <v>161</v>
      </c>
      <c r="B167" s="1" t="s">
        <v>417</v>
      </c>
      <c r="C167" s="1" t="s">
        <v>416</v>
      </c>
      <c r="D167" s="1" t="s">
        <v>23</v>
      </c>
      <c r="E167" s="1" t="s">
        <v>33</v>
      </c>
      <c r="F167" s="1" t="s">
        <v>94</v>
      </c>
      <c r="G167" s="2">
        <v>44068.31</v>
      </c>
      <c r="H167" s="2">
        <v>44068.31</v>
      </c>
      <c r="I167" s="2">
        <v>99.541399999999996</v>
      </c>
      <c r="J167" s="2">
        <v>43866.21</v>
      </c>
      <c r="K167" s="3">
        <v>33.744999999999997</v>
      </c>
      <c r="L167" s="3">
        <v>0</v>
      </c>
      <c r="M167" s="2">
        <v>1.037191</v>
      </c>
      <c r="N167" s="2">
        <v>1.037191</v>
      </c>
      <c r="O167" s="2">
        <v>1.1557269999999999</v>
      </c>
      <c r="P167" s="2">
        <v>1.244629</v>
      </c>
      <c r="Q167" s="2">
        <v>12.73396</v>
      </c>
      <c r="R167" s="2">
        <v>14.608219999999999</v>
      </c>
      <c r="S167" s="2">
        <v>12.138489999999999</v>
      </c>
      <c r="T167" s="2">
        <v>10.69572</v>
      </c>
      <c r="U167" s="2">
        <v>8.6677400000000002</v>
      </c>
      <c r="V167" s="2">
        <v>7.8599550000000002</v>
      </c>
      <c r="W167" s="2">
        <v>6.6683300000000001</v>
      </c>
      <c r="X167" s="2">
        <v>5.5798649999999999</v>
      </c>
      <c r="Y167" s="2">
        <v>2.5858240000000001</v>
      </c>
      <c r="Z167" s="2">
        <v>2.2947980000000001</v>
      </c>
      <c r="AA167" s="2">
        <v>2.032219</v>
      </c>
      <c r="AB167" s="2">
        <v>1.7511680000000001</v>
      </c>
      <c r="AC167" s="2">
        <v>11.1035</v>
      </c>
      <c r="AD167" s="2">
        <v>9.6860510000000009</v>
      </c>
      <c r="AE167" s="2">
        <v>8.6203190000000003</v>
      </c>
      <c r="AF167" s="2">
        <v>7.3518509999999999</v>
      </c>
      <c r="AG167" s="2">
        <v>2.603091</v>
      </c>
      <c r="AH167" s="2">
        <v>4.0308609999999998</v>
      </c>
      <c r="AI167" s="2">
        <v>6.3940380000000001</v>
      </c>
      <c r="AJ167" s="2">
        <v>2.6755450000000001</v>
      </c>
      <c r="AK167" s="2">
        <v>4.0231779999999997</v>
      </c>
      <c r="AL167" s="2">
        <v>6.1137230000000002</v>
      </c>
      <c r="AM167" s="3">
        <v>1.9698150000000001</v>
      </c>
      <c r="AN167" s="3">
        <v>1.6575219999999999</v>
      </c>
      <c r="AO167" s="2">
        <v>35.863419999999998</v>
      </c>
      <c r="AP167" s="2">
        <v>34.538800000000002</v>
      </c>
      <c r="AQ167" s="2">
        <v>35.510089999999998</v>
      </c>
      <c r="AR167" s="2">
        <v>37.177529999999997</v>
      </c>
      <c r="AS167" s="2">
        <v>0.227989</v>
      </c>
      <c r="AT167" s="2">
        <v>0.21284829999999999</v>
      </c>
      <c r="AU167" s="2">
        <v>-1.2735120000000001E-2</v>
      </c>
      <c r="AV167" s="2">
        <v>-0.25583739999999999</v>
      </c>
      <c r="AW167" s="1" t="s">
        <v>10</v>
      </c>
      <c r="AX167" s="3">
        <v>1.24</v>
      </c>
      <c r="AY167" s="3">
        <v>45</v>
      </c>
      <c r="AZ167" s="2">
        <v>33.353090000000002</v>
      </c>
      <c r="BA167" s="2">
        <v>15.70894</v>
      </c>
      <c r="BB167" s="2">
        <v>7.9863569999999999</v>
      </c>
      <c r="BC167" s="2">
        <v>2.5216460000000001</v>
      </c>
      <c r="BD167" s="2">
        <v>-10.727510000000001</v>
      </c>
      <c r="BE167" s="3">
        <v>27.07</v>
      </c>
      <c r="BF167" s="2">
        <v>24.658290000000001</v>
      </c>
      <c r="BG167" s="3">
        <v>40.270000000000003</v>
      </c>
      <c r="BH167" s="2">
        <v>-16.203130000000002</v>
      </c>
      <c r="BI167" s="2">
        <v>13.207549999999999</v>
      </c>
      <c r="BJ167" s="2">
        <v>15.79996</v>
      </c>
      <c r="BK167" s="2">
        <v>14.769740000000001</v>
      </c>
      <c r="BL167" s="2">
        <v>15.568390000000001</v>
      </c>
      <c r="BM167" s="2">
        <v>23</v>
      </c>
      <c r="BN167" s="2">
        <v>20</v>
      </c>
      <c r="BO167" s="4">
        <v>25</v>
      </c>
      <c r="BP167" s="4">
        <v>1</v>
      </c>
      <c r="BQ167" s="4">
        <v>0</v>
      </c>
      <c r="BR167" s="4">
        <v>24</v>
      </c>
      <c r="BS167" s="2">
        <v>4</v>
      </c>
      <c r="BT167" s="4">
        <v>21</v>
      </c>
      <c r="BU167" s="4">
        <v>0</v>
      </c>
      <c r="BV167" s="4">
        <v>25</v>
      </c>
      <c r="BW167" s="2">
        <v>84</v>
      </c>
      <c r="BX167" s="2">
        <v>11.699199999999999</v>
      </c>
      <c r="BY167" s="2">
        <v>1305.921</v>
      </c>
      <c r="BZ167" s="3">
        <v>3.780897</v>
      </c>
      <c r="CA167" s="3">
        <v>0.28951949999999999</v>
      </c>
      <c r="CB167" s="2">
        <v>1.8760600000000001</v>
      </c>
      <c r="CC167" s="3">
        <v>0.28951949999999999</v>
      </c>
      <c r="CD167" s="3">
        <v>2.5047890000000002</v>
      </c>
      <c r="CE167" s="3">
        <v>2.3250039999999998</v>
      </c>
      <c r="CF167" s="2">
        <v>-7.1776210000000003</v>
      </c>
      <c r="CG167" s="3">
        <v>4066.8119999999999</v>
      </c>
      <c r="CH167" s="3">
        <v>3811.5549999999998</v>
      </c>
      <c r="CI167" s="2">
        <v>-6.2765959999999996</v>
      </c>
      <c r="CJ167" s="3">
        <v>44.476190000000003</v>
      </c>
      <c r="CK167" s="2">
        <v>1.17774</v>
      </c>
      <c r="CL167" s="3">
        <v>16964.59</v>
      </c>
      <c r="CM167" s="3">
        <v>16675.12</v>
      </c>
      <c r="CN167" s="2">
        <v>-1.7063440000000001</v>
      </c>
      <c r="CO167" s="3">
        <v>34.252119999999998</v>
      </c>
      <c r="CP167" s="3">
        <v>35.737160000000003</v>
      </c>
      <c r="CQ167" s="3">
        <v>35.056150000000002</v>
      </c>
      <c r="CR167" s="2">
        <v>-1.4805440000000001</v>
      </c>
      <c r="CS167" s="2">
        <v>-5.5744829999999999</v>
      </c>
      <c r="CT167" s="2">
        <v>-3.7401499999999999</v>
      </c>
      <c r="CU167" s="2">
        <v>4.3356180000000002</v>
      </c>
      <c r="CV167" s="2">
        <v>135.87569999999999</v>
      </c>
      <c r="CW167" s="3">
        <v>0.30832979999999999</v>
      </c>
      <c r="CX167" s="2">
        <v>10.045859999999999</v>
      </c>
      <c r="CY167" s="2">
        <v>1.907837</v>
      </c>
      <c r="CZ167" s="2">
        <v>5.1398419999999998</v>
      </c>
      <c r="DA167" s="2">
        <v>137.43430000000001</v>
      </c>
    </row>
    <row r="168" spans="1:105" ht="15" customHeight="1" x14ac:dyDescent="0.2">
      <c r="A168" s="1">
        <f t="shared" si="2"/>
        <v>162</v>
      </c>
      <c r="B168" s="1" t="s">
        <v>419</v>
      </c>
      <c r="C168" s="1" t="s">
        <v>418</v>
      </c>
      <c r="D168" s="1" t="s">
        <v>202</v>
      </c>
      <c r="E168" s="1" t="s">
        <v>24</v>
      </c>
      <c r="F168" s="1" t="s">
        <v>132</v>
      </c>
      <c r="G168" s="2">
        <v>20819.419999999998</v>
      </c>
      <c r="H168" s="2">
        <v>20819.419999999998</v>
      </c>
      <c r="I168" s="2">
        <v>68.730699999999999</v>
      </c>
      <c r="J168" s="2">
        <v>14309.33</v>
      </c>
      <c r="K168" s="3">
        <v>45.94</v>
      </c>
      <c r="L168" s="3">
        <v>0</v>
      </c>
      <c r="M168" s="2">
        <v>3.8093159999999999</v>
      </c>
      <c r="N168" s="2">
        <v>4.0269919999999999</v>
      </c>
      <c r="O168" s="2">
        <v>4.2446669999999997</v>
      </c>
      <c r="P168" s="2">
        <v>4.3643890000000001</v>
      </c>
      <c r="Q168" s="2">
        <v>25.6648</v>
      </c>
      <c r="R168" s="2">
        <v>22.63054</v>
      </c>
      <c r="S168" s="2">
        <v>20.990590000000001</v>
      </c>
      <c r="T168" s="2">
        <v>19.716740000000001</v>
      </c>
      <c r="U168" s="2">
        <v>15.08325</v>
      </c>
      <c r="V168" s="2">
        <v>14.364470000000001</v>
      </c>
      <c r="W168" s="2">
        <v>13.08079</v>
      </c>
      <c r="X168" s="2">
        <v>11.98071</v>
      </c>
      <c r="Y168" s="2">
        <v>8.6337670000000006</v>
      </c>
      <c r="Z168" s="2">
        <v>8.2625890000000002</v>
      </c>
      <c r="AA168" s="2">
        <v>7.8024789999999999</v>
      </c>
      <c r="AB168" s="2">
        <v>7.0895060000000001</v>
      </c>
      <c r="AC168" s="2">
        <v>21.067340000000002</v>
      </c>
      <c r="AD168" s="2">
        <v>18.31317</v>
      </c>
      <c r="AE168" s="2">
        <v>16.76642</v>
      </c>
      <c r="AF168" s="2">
        <v>15.58292</v>
      </c>
      <c r="AG168" s="2">
        <v>6.168933</v>
      </c>
      <c r="AH168" s="2">
        <v>6.5970810000000002</v>
      </c>
      <c r="AI168" s="2">
        <v>7.1956959999999999</v>
      </c>
      <c r="AJ168" s="2">
        <v>5.7597040000000002</v>
      </c>
      <c r="AK168" s="2">
        <v>6.0447740000000003</v>
      </c>
      <c r="AL168" s="2">
        <v>6.5043160000000002</v>
      </c>
      <c r="AM168" s="3">
        <v>2.1403479999999999</v>
      </c>
      <c r="AN168" s="3">
        <v>1.9687840000000001</v>
      </c>
      <c r="AO168" s="2">
        <v>13.85873</v>
      </c>
      <c r="AP168" s="2">
        <v>14.3042</v>
      </c>
      <c r="AQ168" s="2">
        <v>14.80527</v>
      </c>
      <c r="AR168" s="2">
        <v>15.46611</v>
      </c>
      <c r="AS168" s="2">
        <v>-0.66765490000000005</v>
      </c>
      <c r="AT168" s="2">
        <v>-0.8648361</v>
      </c>
      <c r="AU168" s="2">
        <v>-1.009849</v>
      </c>
      <c r="AV168" s="2">
        <v>-1.0737410000000001</v>
      </c>
      <c r="AW168" s="1" t="s">
        <v>91</v>
      </c>
      <c r="AX168" s="3">
        <v>1.9038459999999999</v>
      </c>
      <c r="AY168" s="3">
        <v>47</v>
      </c>
      <c r="AZ168" s="2">
        <v>2.3073549999999998</v>
      </c>
      <c r="BA168" s="2">
        <v>36.51079</v>
      </c>
      <c r="BB168" s="2">
        <v>10.64146</v>
      </c>
      <c r="BC168" s="2">
        <v>-8.1934509999999996</v>
      </c>
      <c r="BD168" s="2">
        <v>1.7271879999999999</v>
      </c>
      <c r="BE168" s="3">
        <v>37.200000000000003</v>
      </c>
      <c r="BF168" s="2">
        <v>23.494610000000002</v>
      </c>
      <c r="BG168" s="3">
        <v>52.96</v>
      </c>
      <c r="BH168" s="2">
        <v>-13.25529</v>
      </c>
      <c r="BI168" s="2">
        <v>98.059389999999993</v>
      </c>
      <c r="BJ168" s="2">
        <v>92.489819999999995</v>
      </c>
      <c r="BK168" s="2">
        <v>88.739909999999995</v>
      </c>
      <c r="BL168" s="2">
        <v>84.194249999999997</v>
      </c>
      <c r="BM168" s="2">
        <v>25</v>
      </c>
      <c r="BN168" s="2">
        <v>24</v>
      </c>
      <c r="BO168" s="4">
        <v>26</v>
      </c>
      <c r="BP168" s="4">
        <v>3</v>
      </c>
      <c r="BQ168" s="4">
        <v>0</v>
      </c>
      <c r="BR168" s="4">
        <v>23</v>
      </c>
      <c r="BS168" s="2">
        <v>11.538460000000001</v>
      </c>
      <c r="BT168" s="4">
        <v>7</v>
      </c>
      <c r="BU168" s="4">
        <v>5</v>
      </c>
      <c r="BV168" s="4">
        <v>26</v>
      </c>
      <c r="BW168" s="2">
        <v>26.923079999999999</v>
      </c>
      <c r="BX168" s="2">
        <v>6.2142499999999998</v>
      </c>
      <c r="BY168" s="2">
        <v>453.18709999999999</v>
      </c>
      <c r="BZ168" s="3">
        <v>0.55927380000000004</v>
      </c>
      <c r="CA168" s="3">
        <v>0.123409</v>
      </c>
      <c r="CB168" s="2">
        <v>0.84089700000000001</v>
      </c>
      <c r="CC168" s="3">
        <v>0.123409</v>
      </c>
      <c r="CD168" s="3">
        <v>2.0381670000000001</v>
      </c>
      <c r="CE168" s="3">
        <v>2.0169969999999999</v>
      </c>
      <c r="CF168" s="2">
        <v>-1.0386709999999999</v>
      </c>
      <c r="CG168" s="3">
        <v>1363.2080000000001</v>
      </c>
      <c r="CH168" s="3">
        <v>1346.2739999999999</v>
      </c>
      <c r="CI168" s="2">
        <v>-1.2422740000000001</v>
      </c>
      <c r="CJ168" s="3">
        <v>44.51905</v>
      </c>
      <c r="CK168" s="2">
        <v>5.5727960000000003</v>
      </c>
      <c r="CL168" s="3">
        <v>11201.6</v>
      </c>
      <c r="CM168" s="3">
        <v>11164.7</v>
      </c>
      <c r="CN168" s="2">
        <v>-0.3294647</v>
      </c>
      <c r="CO168" s="3">
        <v>44.493479999999998</v>
      </c>
      <c r="CP168" s="3">
        <v>43.371769999999998</v>
      </c>
      <c r="CQ168" s="3">
        <v>44.854230000000001</v>
      </c>
      <c r="CR168" s="2">
        <v>3.2510759999999999</v>
      </c>
      <c r="CS168" s="2">
        <v>5.9214349999999998</v>
      </c>
      <c r="CT168" s="2">
        <v>2.4206639999999999</v>
      </c>
      <c r="CU168" s="2">
        <v>-2.5210680000000001</v>
      </c>
      <c r="CV168" s="2">
        <v>26.556799999999999</v>
      </c>
      <c r="CW168" s="3">
        <v>0.1275578</v>
      </c>
      <c r="CX168" s="2">
        <v>-3.5816970000000001</v>
      </c>
      <c r="CY168" s="2">
        <v>-0.51819099999999996</v>
      </c>
      <c r="CZ168" s="2">
        <v>-2.3973450000000001</v>
      </c>
      <c r="DA168" s="2">
        <v>137.95959999999999</v>
      </c>
    </row>
    <row r="169" spans="1:105" ht="15" customHeight="1" x14ac:dyDescent="0.2">
      <c r="A169" s="1">
        <f t="shared" si="2"/>
        <v>163</v>
      </c>
      <c r="B169" s="1" t="s">
        <v>421</v>
      </c>
      <c r="C169" s="1" t="s">
        <v>420</v>
      </c>
      <c r="D169" s="1" t="s">
        <v>41</v>
      </c>
      <c r="E169" s="1" t="s">
        <v>107</v>
      </c>
      <c r="F169" s="1" t="s">
        <v>253</v>
      </c>
      <c r="G169" s="2">
        <v>237792.4</v>
      </c>
      <c r="H169" s="2">
        <v>237792.4</v>
      </c>
      <c r="I169" s="2">
        <v>45.137300000000003</v>
      </c>
      <c r="J169" s="2">
        <v>107333.1</v>
      </c>
      <c r="K169" s="3">
        <v>444.7</v>
      </c>
      <c r="L169" s="3">
        <v>0</v>
      </c>
      <c r="M169" s="2">
        <v>1.349224</v>
      </c>
      <c r="N169" s="2">
        <v>1.459411</v>
      </c>
      <c r="O169" s="2">
        <v>1.574095</v>
      </c>
      <c r="P169" s="2">
        <v>1.7000219999999999</v>
      </c>
      <c r="Q169" s="2">
        <v>39.493780000000001</v>
      </c>
      <c r="R169" s="2">
        <v>36.546680000000002</v>
      </c>
      <c r="S169" s="2">
        <v>33.817489999999999</v>
      </c>
      <c r="T169" s="2">
        <v>31.15502</v>
      </c>
      <c r="U169" s="2">
        <v>20.19041</v>
      </c>
      <c r="V169" s="2">
        <v>24.802610000000001</v>
      </c>
      <c r="W169" s="2">
        <v>22.369900000000001</v>
      </c>
      <c r="X169" s="2">
        <v>20.376339999999999</v>
      </c>
      <c r="Y169" s="2">
        <v>8.7972450000000002</v>
      </c>
      <c r="Z169" s="2">
        <v>8.0009390000000007</v>
      </c>
      <c r="AA169" s="2">
        <v>7.2473289999999997</v>
      </c>
      <c r="AB169" s="2">
        <v>6.539917</v>
      </c>
      <c r="AC169" s="2">
        <v>33.861449999999998</v>
      </c>
      <c r="AD169" s="2">
        <v>29.91366</v>
      </c>
      <c r="AE169" s="2">
        <v>27.914000000000001</v>
      </c>
      <c r="AF169" s="2">
        <v>25.08418</v>
      </c>
      <c r="AG169" s="2">
        <v>2.712485</v>
      </c>
      <c r="AH169" s="2">
        <v>2.998418</v>
      </c>
      <c r="AI169" s="2">
        <v>3.2658879999999999</v>
      </c>
      <c r="AJ169" s="2">
        <v>2.7361589999999998</v>
      </c>
      <c r="AK169" s="2">
        <v>2.9955219999999998</v>
      </c>
      <c r="AL169" s="2">
        <v>3.218146</v>
      </c>
      <c r="AM169" s="3">
        <v>4.120914</v>
      </c>
      <c r="AN169" s="3">
        <v>3.7907630000000001</v>
      </c>
      <c r="AO169" s="2">
        <v>23.504470000000001</v>
      </c>
      <c r="AP169" s="2">
        <v>23.612490000000001</v>
      </c>
      <c r="AQ169" s="2">
        <v>23.81765</v>
      </c>
      <c r="AR169" s="2">
        <v>24.179290000000002</v>
      </c>
      <c r="AS169" s="2">
        <v>0.3372753</v>
      </c>
      <c r="AT169" s="2">
        <v>0.21178710000000001</v>
      </c>
      <c r="AU169" s="2">
        <v>-2.1625109999999999E-2</v>
      </c>
      <c r="AV169" s="2">
        <v>-0.30228529999999998</v>
      </c>
      <c r="AW169" s="1" t="s">
        <v>91</v>
      </c>
      <c r="AX169" s="3">
        <v>1.76</v>
      </c>
      <c r="AY169" s="3">
        <v>431</v>
      </c>
      <c r="AZ169" s="2">
        <v>-3.0807319999999998</v>
      </c>
      <c r="BA169" s="2">
        <v>21.892379999999999</v>
      </c>
      <c r="BB169" s="2">
        <v>9.2421360000000004</v>
      </c>
      <c r="BC169" s="2">
        <v>17.629950000000001</v>
      </c>
      <c r="BD169" s="2">
        <v>-1.320308</v>
      </c>
      <c r="BE169" s="3">
        <v>364.2</v>
      </c>
      <c r="BF169" s="2">
        <v>22.10324</v>
      </c>
      <c r="BG169" s="3">
        <v>460</v>
      </c>
      <c r="BH169" s="2">
        <v>-3.326082</v>
      </c>
      <c r="BI169" s="2">
        <v>53.295830000000002</v>
      </c>
      <c r="BJ169" s="2">
        <v>52.809609999999999</v>
      </c>
      <c r="BK169" s="2">
        <v>52.636209999999998</v>
      </c>
      <c r="BL169" s="2">
        <v>53.091189999999997</v>
      </c>
      <c r="BM169" s="2">
        <v>24</v>
      </c>
      <c r="BN169" s="2">
        <v>20</v>
      </c>
      <c r="BO169" s="4">
        <v>25</v>
      </c>
      <c r="BP169" s="4">
        <v>1</v>
      </c>
      <c r="BQ169" s="4">
        <v>0</v>
      </c>
      <c r="BR169" s="4">
        <v>24</v>
      </c>
      <c r="BS169" s="2">
        <v>4</v>
      </c>
      <c r="BT169" s="4">
        <v>10</v>
      </c>
      <c r="BU169" s="4">
        <v>3</v>
      </c>
      <c r="BV169" s="4">
        <v>25</v>
      </c>
      <c r="BW169" s="2">
        <v>40</v>
      </c>
      <c r="BX169" s="2">
        <v>6.59077</v>
      </c>
      <c r="BY169" s="2">
        <v>534.72550000000001</v>
      </c>
      <c r="BZ169" s="3">
        <v>0.3064231</v>
      </c>
      <c r="CA169" s="3">
        <v>5.7304750000000002E-2</v>
      </c>
      <c r="CB169" s="2">
        <v>1.05983</v>
      </c>
      <c r="CC169" s="3">
        <v>5.7304750000000002E-2</v>
      </c>
      <c r="CD169" s="3">
        <v>12.101369999999999</v>
      </c>
      <c r="CE169" s="3">
        <v>12.1518</v>
      </c>
      <c r="CF169" s="2">
        <v>0.41671989999999998</v>
      </c>
      <c r="CG169" s="3">
        <v>8183.2439999999997</v>
      </c>
      <c r="CH169" s="3">
        <v>8175.951</v>
      </c>
      <c r="CI169" s="2">
        <v>-8.9120859999999996E-2</v>
      </c>
      <c r="CJ169" s="3">
        <v>423.19029999999998</v>
      </c>
      <c r="CK169" s="2">
        <v>1.8454429999999999</v>
      </c>
      <c r="CL169" s="3">
        <v>41511.160000000003</v>
      </c>
      <c r="CM169" s="3">
        <v>41501.629999999997</v>
      </c>
      <c r="CN169" s="2">
        <v>-2.297163E-2</v>
      </c>
      <c r="CO169" s="3">
        <v>415.584</v>
      </c>
      <c r="CP169" s="3">
        <v>439.06760000000003</v>
      </c>
      <c r="CQ169" s="3">
        <v>437.625</v>
      </c>
      <c r="CR169" s="2">
        <v>7.0060370000000001</v>
      </c>
      <c r="CS169" s="2">
        <v>1.2828109999999999</v>
      </c>
      <c r="CT169" s="2">
        <v>1.616681</v>
      </c>
      <c r="CU169" s="2">
        <v>5.650747</v>
      </c>
      <c r="CV169" s="2">
        <v>116.3439</v>
      </c>
      <c r="CW169" s="3">
        <v>4.892668E-2</v>
      </c>
      <c r="CX169" s="2" t="e">
        <v>#N/A</v>
      </c>
      <c r="CY169" s="2">
        <v>9.9970019999999992E-4</v>
      </c>
      <c r="CZ169" s="2" t="e">
        <v>#N/A</v>
      </c>
      <c r="DA169" s="2">
        <v>137.95959999999999</v>
      </c>
    </row>
    <row r="170" spans="1:105" ht="15" customHeight="1" x14ac:dyDescent="0.2">
      <c r="A170" s="1">
        <f t="shared" si="2"/>
        <v>164</v>
      </c>
      <c r="B170" s="1" t="s">
        <v>423</v>
      </c>
      <c r="C170" s="1" t="s">
        <v>422</v>
      </c>
      <c r="D170" s="1" t="s">
        <v>211</v>
      </c>
      <c r="E170" s="1" t="s">
        <v>42</v>
      </c>
      <c r="F170" s="1" t="s">
        <v>60</v>
      </c>
      <c r="G170" s="2">
        <v>8733.7459999999992</v>
      </c>
      <c r="H170" s="2">
        <v>8733.7459999999992</v>
      </c>
      <c r="I170" s="2">
        <v>67.431100000000001</v>
      </c>
      <c r="J170" s="2">
        <v>5889.2610000000004</v>
      </c>
      <c r="K170" s="3">
        <v>82.49</v>
      </c>
      <c r="L170" s="3">
        <v>0</v>
      </c>
      <c r="M170" s="2" t="e">
        <v>#N/A</v>
      </c>
      <c r="N170" s="2">
        <v>1.9638739999999999</v>
      </c>
      <c r="O170" s="2">
        <v>2.0305490000000002</v>
      </c>
      <c r="P170" s="2">
        <v>2.1376219999999999</v>
      </c>
      <c r="Q170" s="2" t="e">
        <v>#N/A</v>
      </c>
      <c r="R170" s="2">
        <v>11.38433</v>
      </c>
      <c r="S170" s="2">
        <v>12.46072</v>
      </c>
      <c r="T170" s="2">
        <v>10.7735</v>
      </c>
      <c r="U170" s="2" t="e">
        <v>#N/A</v>
      </c>
      <c r="V170" s="2">
        <v>7.1778880000000003</v>
      </c>
      <c r="W170" s="2">
        <v>6.5033589999999997</v>
      </c>
      <c r="X170" s="2">
        <v>5.8796379999999999</v>
      </c>
      <c r="Y170" s="2" t="e">
        <v>#N/A</v>
      </c>
      <c r="Z170" s="2">
        <v>1.21899</v>
      </c>
      <c r="AA170" s="2">
        <v>1.140471</v>
      </c>
      <c r="AB170" s="2">
        <v>1.0588960000000001</v>
      </c>
      <c r="AC170" s="2" t="e">
        <v>#N/A</v>
      </c>
      <c r="AD170" s="2">
        <v>7.3524719999999997</v>
      </c>
      <c r="AE170" s="2">
        <v>8.8066420000000001</v>
      </c>
      <c r="AF170" s="2">
        <v>6.9906779999999999</v>
      </c>
      <c r="AG170" s="2">
        <v>6.2548849999999998</v>
      </c>
      <c r="AH170" s="2">
        <v>3.671592</v>
      </c>
      <c r="AI170" s="2">
        <v>5.0670060000000001</v>
      </c>
      <c r="AJ170" s="2">
        <v>7.3785619999999996</v>
      </c>
      <c r="AK170" s="2">
        <v>4.2535369999999997</v>
      </c>
      <c r="AL170" s="2">
        <v>5.7994779999999997</v>
      </c>
      <c r="AM170" s="3" t="e">
        <v>#N/A</v>
      </c>
      <c r="AN170" s="3" t="e">
        <v>#N/A</v>
      </c>
      <c r="AO170" s="2" t="e">
        <v>#N/A</v>
      </c>
      <c r="AP170" s="2">
        <v>23.393640000000001</v>
      </c>
      <c r="AQ170" s="2">
        <v>22.265709999999999</v>
      </c>
      <c r="AR170" s="2">
        <v>22.747530000000001</v>
      </c>
      <c r="AS170" s="2" t="e">
        <v>#N/A</v>
      </c>
      <c r="AT170" s="2">
        <v>0.97516630000000004</v>
      </c>
      <c r="AU170" s="2">
        <v>0.88975190000000004</v>
      </c>
      <c r="AV170" s="2">
        <v>0.74259629999999999</v>
      </c>
      <c r="AW170" s="1" t="s">
        <v>10</v>
      </c>
      <c r="AX170" s="3">
        <v>1.4166669999999999</v>
      </c>
      <c r="AY170" s="3">
        <v>115</v>
      </c>
      <c r="AZ170" s="2">
        <v>39.41084</v>
      </c>
      <c r="BA170" s="2">
        <v>10.707610000000001</v>
      </c>
      <c r="BB170" s="2">
        <v>-8.4</v>
      </c>
      <c r="BC170" s="2" t="e">
        <v>#N/A</v>
      </c>
      <c r="BD170" s="2">
        <v>-12.486739999999999</v>
      </c>
      <c r="BE170" s="3">
        <v>78.91</v>
      </c>
      <c r="BF170" s="2">
        <v>4.5368079999999997</v>
      </c>
      <c r="BG170" s="3">
        <v>109.9</v>
      </c>
      <c r="BH170" s="2">
        <v>-24.940860000000001</v>
      </c>
      <c r="BI170" s="2" t="e">
        <v>#N/A</v>
      </c>
      <c r="BJ170" s="2">
        <v>22.911010000000001</v>
      </c>
      <c r="BK170" s="2">
        <v>25.128070000000001</v>
      </c>
      <c r="BL170" s="2">
        <v>23.069600000000001</v>
      </c>
      <c r="BM170" s="2">
        <v>11</v>
      </c>
      <c r="BN170" s="2">
        <v>10</v>
      </c>
      <c r="BO170" s="4">
        <v>12</v>
      </c>
      <c r="BP170" s="4">
        <v>0</v>
      </c>
      <c r="BQ170" s="4">
        <v>0</v>
      </c>
      <c r="BR170" s="4">
        <v>12</v>
      </c>
      <c r="BS170" s="2">
        <v>0</v>
      </c>
      <c r="BT170" s="4">
        <v>9</v>
      </c>
      <c r="BU170" s="4">
        <v>2</v>
      </c>
      <c r="BV170" s="4">
        <v>12</v>
      </c>
      <c r="BW170" s="2">
        <v>75</v>
      </c>
      <c r="BX170" s="2" t="e">
        <v>#N/A</v>
      </c>
      <c r="BY170" s="2">
        <v>105.8764</v>
      </c>
      <c r="BZ170" s="3">
        <v>0.31075740000000002</v>
      </c>
      <c r="CA170" s="3">
        <v>0.29350959999999998</v>
      </c>
      <c r="CB170" s="2" t="e">
        <v>#N/A</v>
      </c>
      <c r="CC170" s="3">
        <v>0.29350959999999998</v>
      </c>
      <c r="CD170" s="3" t="e">
        <v>#N/A</v>
      </c>
      <c r="CE170" s="3">
        <v>7.070837</v>
      </c>
      <c r="CF170" s="2" t="e">
        <v>#N/A</v>
      </c>
      <c r="CG170" s="3" t="e">
        <v>#N/A</v>
      </c>
      <c r="CH170" s="3">
        <v>1004.011</v>
      </c>
      <c r="CI170" s="2" t="e">
        <v>#N/A</v>
      </c>
      <c r="CJ170" s="3" t="e">
        <v>#N/A</v>
      </c>
      <c r="CK170" s="2" t="e">
        <v>#N/A</v>
      </c>
      <c r="CL170" s="3" t="e">
        <v>#N/A</v>
      </c>
      <c r="CM170" s="3">
        <v>6895.4290000000001</v>
      </c>
      <c r="CN170" s="2" t="e">
        <v>#N/A</v>
      </c>
      <c r="CO170" s="3">
        <v>89.937889999999996</v>
      </c>
      <c r="CP170" s="3">
        <v>89.937889999999996</v>
      </c>
      <c r="CQ170" s="3">
        <v>87.108069999999998</v>
      </c>
      <c r="CR170" s="2">
        <v>-8.2811470000000007</v>
      </c>
      <c r="CS170" s="2">
        <v>-8.2811470000000007</v>
      </c>
      <c r="CT170" s="2">
        <v>-5.3015410000000003</v>
      </c>
      <c r="CU170" s="2">
        <v>0</v>
      </c>
      <c r="CV170" s="2">
        <v>27.948869999999999</v>
      </c>
      <c r="CW170" s="3">
        <v>0.32001010000000002</v>
      </c>
      <c r="CX170" s="2" t="e">
        <v>#N/A</v>
      </c>
      <c r="CY170" s="2" t="e">
        <v>#N/A</v>
      </c>
      <c r="CZ170" s="2" t="e">
        <v>#N/A</v>
      </c>
      <c r="DA170" s="2">
        <v>138</v>
      </c>
    </row>
    <row r="171" spans="1:105" ht="15" customHeight="1" x14ac:dyDescent="0.2">
      <c r="A171" s="1">
        <f t="shared" si="2"/>
        <v>165</v>
      </c>
      <c r="B171" s="1" t="s">
        <v>425</v>
      </c>
      <c r="C171" s="1" t="s">
        <v>424</v>
      </c>
      <c r="D171" s="1" t="s">
        <v>211</v>
      </c>
      <c r="E171" s="1" t="s">
        <v>107</v>
      </c>
      <c r="F171" s="1" t="s">
        <v>224</v>
      </c>
      <c r="G171" s="2">
        <v>99906.21</v>
      </c>
      <c r="H171" s="2">
        <v>99906.21</v>
      </c>
      <c r="I171" s="2">
        <v>48.307200000000002</v>
      </c>
      <c r="J171" s="2">
        <v>48261.89</v>
      </c>
      <c r="K171" s="3">
        <v>57.51</v>
      </c>
      <c r="L171" s="3">
        <v>0</v>
      </c>
      <c r="M171" s="2">
        <v>1.294637</v>
      </c>
      <c r="N171" s="2">
        <v>1.6632929999999999</v>
      </c>
      <c r="O171" s="2">
        <v>2.0969989999999998</v>
      </c>
      <c r="P171" s="2">
        <v>2.5870609999999998</v>
      </c>
      <c r="Q171" s="2">
        <v>19.009650000000001</v>
      </c>
      <c r="R171" s="2">
        <v>21.054659999999998</v>
      </c>
      <c r="S171" s="2">
        <v>18.03848</v>
      </c>
      <c r="T171" s="2">
        <v>15.656700000000001</v>
      </c>
      <c r="U171" s="2">
        <v>9.594163</v>
      </c>
      <c r="V171" s="2">
        <v>9.5620799999999999</v>
      </c>
      <c r="W171" s="2">
        <v>8.5606069999999992</v>
      </c>
      <c r="X171" s="2">
        <v>7.8131459999999997</v>
      </c>
      <c r="Y171" s="2">
        <v>1.6736420000000001</v>
      </c>
      <c r="Z171" s="2">
        <v>1.6392370000000001</v>
      </c>
      <c r="AA171" s="2">
        <v>1.561366</v>
      </c>
      <c r="AB171" s="2">
        <v>1.4810209999999999</v>
      </c>
      <c r="AC171" s="2">
        <v>9.4069029999999998</v>
      </c>
      <c r="AD171" s="2">
        <v>10.700100000000001</v>
      </c>
      <c r="AE171" s="2">
        <v>9.5575089999999996</v>
      </c>
      <c r="AF171" s="2">
        <v>8.50854</v>
      </c>
      <c r="AG171" s="2">
        <v>4.7928280000000001</v>
      </c>
      <c r="AH171" s="2">
        <v>5.7799569999999996</v>
      </c>
      <c r="AI171" s="2">
        <v>6.5400090000000004</v>
      </c>
      <c r="AJ171" s="2">
        <v>7.7082170000000003</v>
      </c>
      <c r="AK171" s="2">
        <v>9.0554740000000002</v>
      </c>
      <c r="AL171" s="2">
        <v>9.9183970000000006</v>
      </c>
      <c r="AM171" s="3">
        <v>1.963719</v>
      </c>
      <c r="AN171" s="3">
        <v>1.669117</v>
      </c>
      <c r="AO171" s="2">
        <v>34.338769999999997</v>
      </c>
      <c r="AP171" s="2">
        <v>33.616010000000003</v>
      </c>
      <c r="AQ171" s="2">
        <v>34.716560000000001</v>
      </c>
      <c r="AR171" s="2">
        <v>35.377290000000002</v>
      </c>
      <c r="AS171" s="2">
        <v>3.5185</v>
      </c>
      <c r="AT171" s="2">
        <v>3.2511670000000001</v>
      </c>
      <c r="AU171" s="2">
        <v>2.805758</v>
      </c>
      <c r="AV171" s="2">
        <v>2.4039459999999999</v>
      </c>
      <c r="AW171" s="1" t="s">
        <v>10</v>
      </c>
      <c r="AX171" s="3">
        <v>1.4137930000000001</v>
      </c>
      <c r="AY171" s="3">
        <v>64.377080000000007</v>
      </c>
      <c r="AZ171" s="2">
        <v>11.940670000000001</v>
      </c>
      <c r="BA171" s="2">
        <v>7.7856240000000003</v>
      </c>
      <c r="BB171" s="2">
        <v>9.9228939999999994</v>
      </c>
      <c r="BC171" s="2">
        <v>4.3928029999999998</v>
      </c>
      <c r="BD171" s="2">
        <v>-1.5576840000000001</v>
      </c>
      <c r="BE171" s="3">
        <v>49.164999999999999</v>
      </c>
      <c r="BF171" s="2">
        <v>16.97345</v>
      </c>
      <c r="BG171" s="3">
        <v>62.01</v>
      </c>
      <c r="BH171" s="2">
        <v>-7.2568950000000001</v>
      </c>
      <c r="BI171" s="2">
        <v>24.31513</v>
      </c>
      <c r="BJ171" s="2">
        <v>34.325850000000003</v>
      </c>
      <c r="BK171" s="2">
        <v>38.767099999999999</v>
      </c>
      <c r="BL171" s="2">
        <v>42.193350000000002</v>
      </c>
      <c r="BM171" s="2">
        <v>26</v>
      </c>
      <c r="BN171" s="2">
        <v>23</v>
      </c>
      <c r="BO171" s="4">
        <v>29</v>
      </c>
      <c r="BP171" s="4">
        <v>3</v>
      </c>
      <c r="BQ171" s="4">
        <v>1</v>
      </c>
      <c r="BR171" s="4">
        <v>25</v>
      </c>
      <c r="BS171" s="2">
        <v>10.34483</v>
      </c>
      <c r="BT171" s="4">
        <v>19</v>
      </c>
      <c r="BU171" s="4">
        <v>1</v>
      </c>
      <c r="BV171" s="4">
        <v>29</v>
      </c>
      <c r="BW171" s="2">
        <v>65.517240000000001</v>
      </c>
      <c r="BX171" s="2">
        <v>6.6112299999999999</v>
      </c>
      <c r="BY171" s="2">
        <v>1737.1969999999999</v>
      </c>
      <c r="BZ171" s="3">
        <v>1.3294600000000001</v>
      </c>
      <c r="CA171" s="3">
        <v>7.6529029999999998E-2</v>
      </c>
      <c r="CB171" s="2">
        <v>0.71840599999999999</v>
      </c>
      <c r="CC171" s="3">
        <v>7.6529029999999998E-2</v>
      </c>
      <c r="CD171" s="3">
        <v>2.8238110000000001</v>
      </c>
      <c r="CE171" s="3">
        <v>2.7384599999999999</v>
      </c>
      <c r="CF171" s="2">
        <v>-3.0225399999999998</v>
      </c>
      <c r="CG171" s="3">
        <v>14257.01</v>
      </c>
      <c r="CH171" s="3">
        <v>13819.3</v>
      </c>
      <c r="CI171" s="2">
        <v>-3.0701520000000002</v>
      </c>
      <c r="CJ171" s="3">
        <v>63.109670000000001</v>
      </c>
      <c r="CK171" s="2">
        <v>2.0082589999999998</v>
      </c>
      <c r="CL171" s="3">
        <v>57510.35</v>
      </c>
      <c r="CM171" s="3">
        <v>55610.45</v>
      </c>
      <c r="CN171" s="2">
        <v>-3.3035760000000001</v>
      </c>
      <c r="CO171" s="3">
        <v>54.194839999999999</v>
      </c>
      <c r="CP171" s="3">
        <v>58.136270000000003</v>
      </c>
      <c r="CQ171" s="3">
        <v>58.338839999999998</v>
      </c>
      <c r="CR171" s="2">
        <v>6.1171170000000004</v>
      </c>
      <c r="CS171" s="2">
        <v>-1.077253</v>
      </c>
      <c r="CT171" s="2">
        <v>-1.4207419999999999</v>
      </c>
      <c r="CU171" s="2">
        <v>7.2727079999999997</v>
      </c>
      <c r="CV171" s="2">
        <v>70.126369999999994</v>
      </c>
      <c r="CW171" s="3">
        <v>7.0192199999999996E-2</v>
      </c>
      <c r="CX171" s="2">
        <v>3.831156</v>
      </c>
      <c r="CY171" s="2">
        <v>-1.00152</v>
      </c>
      <c r="CZ171" s="2">
        <v>-0.9789485</v>
      </c>
      <c r="DA171" s="2">
        <v>138.07069999999999</v>
      </c>
    </row>
    <row r="172" spans="1:105" ht="15" customHeight="1" x14ac:dyDescent="0.2">
      <c r="A172" s="1">
        <f t="shared" si="2"/>
        <v>166</v>
      </c>
      <c r="B172" s="1" t="s">
        <v>427</v>
      </c>
      <c r="C172" s="1" t="s">
        <v>426</v>
      </c>
      <c r="D172" s="1" t="s">
        <v>41</v>
      </c>
      <c r="E172" s="1" t="s">
        <v>89</v>
      </c>
      <c r="F172" s="1" t="s">
        <v>242</v>
      </c>
      <c r="G172" s="2">
        <v>22035.01</v>
      </c>
      <c r="H172" s="2">
        <v>22035.01</v>
      </c>
      <c r="I172" s="2">
        <v>95.784899999999993</v>
      </c>
      <c r="J172" s="2">
        <v>21106.21</v>
      </c>
      <c r="K172" s="3">
        <v>30.82</v>
      </c>
      <c r="L172" s="3">
        <v>0</v>
      </c>
      <c r="M172" s="2">
        <v>4.0558079999999999</v>
      </c>
      <c r="N172" s="2">
        <v>4.4465870000000001</v>
      </c>
      <c r="O172" s="2">
        <v>4.8669700000000002</v>
      </c>
      <c r="P172" s="2">
        <v>5.4325400000000004</v>
      </c>
      <c r="Q172" s="2">
        <v>11.04659</v>
      </c>
      <c r="R172" s="2">
        <v>9.5863139999999998</v>
      </c>
      <c r="S172" s="2">
        <v>9.3535660000000007</v>
      </c>
      <c r="T172" s="2">
        <v>8.6560299999999994</v>
      </c>
      <c r="U172" s="2">
        <v>4.3115430000000003</v>
      </c>
      <c r="V172" s="2">
        <v>4.8822919999999996</v>
      </c>
      <c r="W172" s="2">
        <v>4.3376549999999998</v>
      </c>
      <c r="X172" s="2">
        <v>4.0358590000000003</v>
      </c>
      <c r="Y172" s="2">
        <v>1.2879229999999999</v>
      </c>
      <c r="Z172" s="2">
        <v>1.209233</v>
      </c>
      <c r="AA172" s="2">
        <v>1.1406369999999999</v>
      </c>
      <c r="AB172" s="2">
        <v>1.060376</v>
      </c>
      <c r="AC172" s="2">
        <v>8.2688439999999996</v>
      </c>
      <c r="AD172" s="2">
        <v>5.1952170000000004</v>
      </c>
      <c r="AE172" s="2">
        <v>5.3645019999999999</v>
      </c>
      <c r="AF172" s="2">
        <v>5.0390009999999998</v>
      </c>
      <c r="AG172" s="2">
        <v>10.128080000000001</v>
      </c>
      <c r="AH172" s="2">
        <v>7.97675</v>
      </c>
      <c r="AI172" s="2">
        <v>9.0103010000000001</v>
      </c>
      <c r="AJ172" s="2">
        <v>11.42651</v>
      </c>
      <c r="AK172" s="2">
        <v>8.6931609999999999</v>
      </c>
      <c r="AL172" s="2">
        <v>9.4291999999999998</v>
      </c>
      <c r="AM172" s="3">
        <v>1.7304040000000001</v>
      </c>
      <c r="AN172" s="3">
        <v>1.641526</v>
      </c>
      <c r="AO172" s="2">
        <v>18.40504</v>
      </c>
      <c r="AP172" s="2">
        <v>18.764340000000001</v>
      </c>
      <c r="AQ172" s="2">
        <v>19.078430000000001</v>
      </c>
      <c r="AR172" s="2">
        <v>19.115100000000002</v>
      </c>
      <c r="AS172" s="2">
        <v>0.7850627</v>
      </c>
      <c r="AT172" s="2">
        <v>0.52980119999999997</v>
      </c>
      <c r="AU172" s="2">
        <v>0.35746990000000001</v>
      </c>
      <c r="AV172" s="2">
        <v>0.17929610000000001</v>
      </c>
      <c r="AW172" s="1" t="s">
        <v>6</v>
      </c>
      <c r="AX172" s="3">
        <v>1.6470590000000001</v>
      </c>
      <c r="AY172" s="3">
        <v>34</v>
      </c>
      <c r="AZ172" s="2">
        <v>10.31798</v>
      </c>
      <c r="BA172" s="2">
        <v>12.61416</v>
      </c>
      <c r="BB172" s="2">
        <v>5.6880680000000003</v>
      </c>
      <c r="BC172" s="2">
        <v>6.441033</v>
      </c>
      <c r="BD172" s="2">
        <v>-5.0523699999999998</v>
      </c>
      <c r="BE172" s="3">
        <v>25.6</v>
      </c>
      <c r="BF172" s="2">
        <v>20.390619999999998</v>
      </c>
      <c r="BG172" s="3">
        <v>32.83</v>
      </c>
      <c r="BH172" s="2">
        <v>-6.122458</v>
      </c>
      <c r="BI172" s="2">
        <v>44.183120000000002</v>
      </c>
      <c r="BJ172" s="2">
        <v>44.165039999999998</v>
      </c>
      <c r="BK172" s="2">
        <v>46.079990000000002</v>
      </c>
      <c r="BL172" s="2">
        <v>46.292349999999999</v>
      </c>
      <c r="BM172" s="2">
        <v>16</v>
      </c>
      <c r="BN172" s="2">
        <v>15</v>
      </c>
      <c r="BO172" s="4">
        <v>17</v>
      </c>
      <c r="BP172" s="4">
        <v>1</v>
      </c>
      <c r="BQ172" s="4">
        <v>1</v>
      </c>
      <c r="BR172" s="4">
        <v>15</v>
      </c>
      <c r="BS172" s="2">
        <v>5.8823530000000002</v>
      </c>
      <c r="BT172" s="4">
        <v>9</v>
      </c>
      <c r="BU172" s="4">
        <v>3</v>
      </c>
      <c r="BV172" s="4">
        <v>17</v>
      </c>
      <c r="BW172" s="2">
        <v>52.941180000000003</v>
      </c>
      <c r="BX172" s="2">
        <v>6.8464900000000002</v>
      </c>
      <c r="BY172" s="2">
        <v>714.95820000000003</v>
      </c>
      <c r="BZ172" s="3">
        <v>1.380153</v>
      </c>
      <c r="CA172" s="3">
        <v>0.19303970000000001</v>
      </c>
      <c r="CB172" s="2">
        <v>1.11372</v>
      </c>
      <c r="CC172" s="3">
        <v>0.19303970000000001</v>
      </c>
      <c r="CD172" s="3">
        <v>3.2112949999999998</v>
      </c>
      <c r="CE172" s="3">
        <v>3.1312679999999999</v>
      </c>
      <c r="CF172" s="2">
        <v>-2.4920339999999999</v>
      </c>
      <c r="CG172" s="3">
        <v>3367.337</v>
      </c>
      <c r="CH172" s="3">
        <v>3224.2359999999999</v>
      </c>
      <c r="CI172" s="2">
        <v>-4.2496919999999996</v>
      </c>
      <c r="CJ172" s="3">
        <v>32.887500000000003</v>
      </c>
      <c r="CK172" s="2">
        <v>3.3827419999999999</v>
      </c>
      <c r="CL172" s="3">
        <v>28610.09</v>
      </c>
      <c r="CM172" s="3">
        <v>28485.96</v>
      </c>
      <c r="CN172" s="2">
        <v>-0.43388009999999999</v>
      </c>
      <c r="CO172" s="3">
        <v>29.163430000000002</v>
      </c>
      <c r="CP172" s="3">
        <v>31.41882</v>
      </c>
      <c r="CQ172" s="3">
        <v>31.375769999999999</v>
      </c>
      <c r="CR172" s="2">
        <v>5.6802989999999998</v>
      </c>
      <c r="CS172" s="2">
        <v>-1.9059120000000001</v>
      </c>
      <c r="CT172" s="2">
        <v>-1.7713490000000001</v>
      </c>
      <c r="CU172" s="2">
        <v>7.7336070000000001</v>
      </c>
      <c r="CV172" s="2">
        <v>36.287599999999998</v>
      </c>
      <c r="CW172" s="3">
        <v>0.16468150000000001</v>
      </c>
      <c r="CX172" s="2" t="e">
        <v>#N/A</v>
      </c>
      <c r="CY172" s="2">
        <v>0.2196245</v>
      </c>
      <c r="CZ172" s="2" t="e">
        <v>#N/A</v>
      </c>
      <c r="DA172" s="2">
        <v>138.66669999999999</v>
      </c>
    </row>
    <row r="173" spans="1:105" ht="15" customHeight="1" x14ac:dyDescent="0.2">
      <c r="A173" s="1">
        <f t="shared" si="2"/>
        <v>167</v>
      </c>
      <c r="B173" s="1" t="s">
        <v>429</v>
      </c>
      <c r="C173" s="1" t="s">
        <v>428</v>
      </c>
      <c r="D173" s="1" t="s">
        <v>41</v>
      </c>
      <c r="E173" s="1" t="s">
        <v>4</v>
      </c>
      <c r="F173" s="1" t="s">
        <v>250</v>
      </c>
      <c r="G173" s="2">
        <v>4961.1589999999997</v>
      </c>
      <c r="H173" s="2">
        <v>4961.1589999999997</v>
      </c>
      <c r="I173" s="2">
        <v>89.875</v>
      </c>
      <c r="J173" s="2">
        <v>4458.8410000000003</v>
      </c>
      <c r="K173" s="3">
        <v>27.66</v>
      </c>
      <c r="L173" s="3">
        <v>0</v>
      </c>
      <c r="M173" s="2">
        <v>5.0614600000000003</v>
      </c>
      <c r="N173" s="2">
        <v>6.5075919999999998</v>
      </c>
      <c r="O173" s="2">
        <v>6.8691250000000004</v>
      </c>
      <c r="P173" s="2">
        <v>7.230658</v>
      </c>
      <c r="Q173" s="2" t="e">
        <v>#N/A</v>
      </c>
      <c r="R173" s="2">
        <v>5.9740820000000001</v>
      </c>
      <c r="S173" s="2">
        <v>6.0130429999999997</v>
      </c>
      <c r="T173" s="2">
        <v>5.3397680000000003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>
        <v>0.97686740000000005</v>
      </c>
      <c r="Z173" s="2">
        <v>1.044562</v>
      </c>
      <c r="AA173" s="2">
        <v>0.88054259999999995</v>
      </c>
      <c r="AB173" s="2">
        <v>0.79033169999999997</v>
      </c>
      <c r="AC173" s="2" t="e">
        <v>#N/A</v>
      </c>
      <c r="AD173" s="2">
        <v>10.49794</v>
      </c>
      <c r="AE173" s="2">
        <v>14.16709</v>
      </c>
      <c r="AF173" s="2" t="e">
        <v>#N/A</v>
      </c>
      <c r="AG173" s="2">
        <v>7.8234300000000001</v>
      </c>
      <c r="AH173" s="2">
        <v>8.4454279999999997</v>
      </c>
      <c r="AI173" s="2">
        <v>10.0052</v>
      </c>
      <c r="AJ173" s="2">
        <v>11.57846</v>
      </c>
      <c r="AK173" s="2">
        <v>12.54951</v>
      </c>
      <c r="AL173" s="2">
        <v>14.63233</v>
      </c>
      <c r="AM173" s="3">
        <v>0.18786839999999999</v>
      </c>
      <c r="AN173" s="3">
        <v>0.1813738</v>
      </c>
      <c r="AO173" s="2">
        <v>-2.5339549999999999E-2</v>
      </c>
      <c r="AP173" s="2" t="e">
        <v>#N/A</v>
      </c>
      <c r="AQ173" s="2" t="e">
        <v>#N/A</v>
      </c>
      <c r="AR173" s="2" t="e">
        <v>#N/A</v>
      </c>
      <c r="AS173" s="2">
        <v>-412.3</v>
      </c>
      <c r="AT173" s="2" t="e">
        <v>#N/A</v>
      </c>
      <c r="AU173" s="2" t="e">
        <v>#N/A</v>
      </c>
      <c r="AV173" s="2" t="e">
        <v>#N/A</v>
      </c>
      <c r="AW173" s="1" t="s">
        <v>10</v>
      </c>
      <c r="AX173" s="3">
        <v>1.4210529999999999</v>
      </c>
      <c r="AY173" s="3">
        <v>33.1</v>
      </c>
      <c r="AZ173" s="2">
        <v>19.667390000000001</v>
      </c>
      <c r="BA173" s="2">
        <v>17.48489</v>
      </c>
      <c r="BB173" s="2">
        <v>32</v>
      </c>
      <c r="BC173" s="2">
        <v>22.17314</v>
      </c>
      <c r="BD173" s="2">
        <v>4.5351509999999999</v>
      </c>
      <c r="BE173" s="3">
        <v>19.015000000000001</v>
      </c>
      <c r="BF173" s="2">
        <v>45.464109999999998</v>
      </c>
      <c r="BG173" s="3">
        <v>31.42</v>
      </c>
      <c r="BH173" s="2">
        <v>-11.966900000000001</v>
      </c>
      <c r="BI173" s="2" t="e">
        <v>#N/A</v>
      </c>
      <c r="BJ173" s="2">
        <v>40.064109999999999</v>
      </c>
      <c r="BK173" s="2">
        <v>41.043199999999999</v>
      </c>
      <c r="BL173" s="2">
        <v>39.264569999999999</v>
      </c>
      <c r="BM173" s="2">
        <v>17</v>
      </c>
      <c r="BN173" s="2">
        <v>11</v>
      </c>
      <c r="BO173" s="4">
        <v>19</v>
      </c>
      <c r="BP173" s="4">
        <v>0</v>
      </c>
      <c r="BQ173" s="4">
        <v>0</v>
      </c>
      <c r="BR173" s="4">
        <v>17</v>
      </c>
      <c r="BS173" s="2">
        <v>0</v>
      </c>
      <c r="BT173" s="4">
        <v>13</v>
      </c>
      <c r="BU173" s="4">
        <v>2</v>
      </c>
      <c r="BV173" s="4">
        <v>19</v>
      </c>
      <c r="BW173" s="2">
        <v>68.421049999999994</v>
      </c>
      <c r="BX173" s="2">
        <v>9.1450200000000006</v>
      </c>
      <c r="BY173" s="2">
        <v>179.3622</v>
      </c>
      <c r="BZ173" s="3">
        <v>0.35603699999999999</v>
      </c>
      <c r="CA173" s="3">
        <v>0.1985017</v>
      </c>
      <c r="CB173" s="2">
        <v>0.56884900000000005</v>
      </c>
      <c r="CC173" s="3">
        <v>0.1985017</v>
      </c>
      <c r="CD173" s="3">
        <v>4.8503619999999996</v>
      </c>
      <c r="CE173" s="3">
        <v>4.6009599999999997</v>
      </c>
      <c r="CF173" s="2">
        <v>-5.1419379999999997</v>
      </c>
      <c r="CG173" s="3">
        <v>1335.067</v>
      </c>
      <c r="CH173" s="3">
        <v>1284.691</v>
      </c>
      <c r="CI173" s="2">
        <v>-3.7733439999999998</v>
      </c>
      <c r="CJ173" s="3">
        <v>32.029409999999999</v>
      </c>
      <c r="CK173" s="2">
        <v>3.3425090000000002</v>
      </c>
      <c r="CL173" s="3">
        <v>18715.73</v>
      </c>
      <c r="CM173" s="3">
        <v>18077.87</v>
      </c>
      <c r="CN173" s="2">
        <v>-3.408128</v>
      </c>
      <c r="CO173" s="3">
        <v>27.2882</v>
      </c>
      <c r="CP173" s="3">
        <v>27.454319999999999</v>
      </c>
      <c r="CQ173" s="3">
        <v>27.184619999999999</v>
      </c>
      <c r="CR173" s="2">
        <v>1.362503</v>
      </c>
      <c r="CS173" s="2">
        <v>0.74919460000000004</v>
      </c>
      <c r="CT173" s="2">
        <v>1.7487170000000001</v>
      </c>
      <c r="CU173" s="2">
        <v>0.60875420000000002</v>
      </c>
      <c r="CV173" s="2">
        <v>8.7824249999999999</v>
      </c>
      <c r="CW173" s="3">
        <v>0.17702370000000001</v>
      </c>
      <c r="CX173" s="2">
        <v>-16.994730000000001</v>
      </c>
      <c r="CY173" s="2">
        <v>4.6947840000000003</v>
      </c>
      <c r="CZ173" s="2" t="e">
        <v>#N/A</v>
      </c>
      <c r="DA173" s="2">
        <v>139.8485</v>
      </c>
    </row>
    <row r="174" spans="1:105" ht="15" customHeight="1" x14ac:dyDescent="0.2">
      <c r="A174" s="1">
        <f t="shared" si="2"/>
        <v>168</v>
      </c>
      <c r="B174" s="1" t="s">
        <v>431</v>
      </c>
      <c r="C174" s="1" t="s">
        <v>430</v>
      </c>
      <c r="D174" s="1" t="s">
        <v>23</v>
      </c>
      <c r="E174" s="1" t="s">
        <v>24</v>
      </c>
      <c r="F174" s="1" t="s">
        <v>25</v>
      </c>
      <c r="G174" s="2">
        <v>6410.7150000000001</v>
      </c>
      <c r="H174" s="2">
        <v>6410.7150000000001</v>
      </c>
      <c r="I174" s="2">
        <v>93.118300000000005</v>
      </c>
      <c r="J174" s="2">
        <v>5969.549</v>
      </c>
      <c r="K174" s="3">
        <v>37.200000000000003</v>
      </c>
      <c r="L174" s="3">
        <v>0</v>
      </c>
      <c r="M174" s="2">
        <v>2.553763</v>
      </c>
      <c r="N174" s="2">
        <v>2.755376</v>
      </c>
      <c r="O174" s="2">
        <v>2.9569890000000001</v>
      </c>
      <c r="P174" s="2">
        <v>3.1720429999999999</v>
      </c>
      <c r="Q174" s="2">
        <v>14.418609999999999</v>
      </c>
      <c r="R174" s="2">
        <v>15.077</v>
      </c>
      <c r="S174" s="2">
        <v>14.225619999999999</v>
      </c>
      <c r="T174" s="2">
        <v>13.576639999999999</v>
      </c>
      <c r="U174" s="2">
        <v>9.3438230000000004</v>
      </c>
      <c r="V174" s="2">
        <v>7.9768480000000004</v>
      </c>
      <c r="W174" s="2">
        <v>7.5827749999999998</v>
      </c>
      <c r="X174" s="2">
        <v>7.1057269999999999</v>
      </c>
      <c r="Y174" s="2">
        <v>2.8703699999999999</v>
      </c>
      <c r="Z174" s="2">
        <v>2.5726140000000002</v>
      </c>
      <c r="AA174" s="2">
        <v>2.3681670000000001</v>
      </c>
      <c r="AB174" s="2">
        <v>2.1635330000000002</v>
      </c>
      <c r="AC174" s="2">
        <v>13.93258</v>
      </c>
      <c r="AD174" s="2">
        <v>12.021280000000001</v>
      </c>
      <c r="AE174" s="2">
        <v>10.4724</v>
      </c>
      <c r="AF174" s="2">
        <v>10.453799999999999</v>
      </c>
      <c r="AG174" s="2">
        <v>5.8409909999999998</v>
      </c>
      <c r="AH174" s="2">
        <v>6.9817650000000002</v>
      </c>
      <c r="AI174" s="2">
        <v>7.1415090000000001</v>
      </c>
      <c r="AJ174" s="2">
        <v>5.5584009999999999</v>
      </c>
      <c r="AK174" s="2">
        <v>6.5646509999999996</v>
      </c>
      <c r="AL174" s="2">
        <v>6.5543899999999997</v>
      </c>
      <c r="AM174" s="3">
        <v>2.0338409999999998</v>
      </c>
      <c r="AN174" s="3">
        <v>1.9343900000000001</v>
      </c>
      <c r="AO174" s="2">
        <v>13.78589</v>
      </c>
      <c r="AP174" s="2">
        <v>14.29308</v>
      </c>
      <c r="AQ174" s="2">
        <v>14.340450000000001</v>
      </c>
      <c r="AR174" s="2">
        <v>14.538130000000001</v>
      </c>
      <c r="AS174" s="2">
        <v>-0.33988760000000001</v>
      </c>
      <c r="AT174" s="2">
        <v>-0.4000069</v>
      </c>
      <c r="AU174" s="2">
        <v>-0.48180630000000002</v>
      </c>
      <c r="AV174" s="2">
        <v>-0.63650600000000002</v>
      </c>
      <c r="AW174" s="1" t="s">
        <v>6</v>
      </c>
      <c r="AX174" s="3">
        <v>1.6333329999999999</v>
      </c>
      <c r="AY174" s="3">
        <v>42.5</v>
      </c>
      <c r="AZ174" s="2">
        <v>14.247310000000001</v>
      </c>
      <c r="BA174" s="2">
        <v>17.06317</v>
      </c>
      <c r="BB174" s="2">
        <v>7.5093050000000003</v>
      </c>
      <c r="BC174" s="2">
        <v>-10.03627</v>
      </c>
      <c r="BD174" s="2">
        <v>-1.300073</v>
      </c>
      <c r="BE174" s="3">
        <v>31.69</v>
      </c>
      <c r="BF174" s="2">
        <v>17.38719</v>
      </c>
      <c r="BG174" s="3">
        <v>44.52</v>
      </c>
      <c r="BH174" s="2">
        <v>-16.442049999999998</v>
      </c>
      <c r="BI174" s="2">
        <v>36.960129999999999</v>
      </c>
      <c r="BJ174" s="2">
        <v>42.903239999999997</v>
      </c>
      <c r="BK174" s="2">
        <v>43.571269999999998</v>
      </c>
      <c r="BL174" s="2">
        <v>44.199919999999999</v>
      </c>
      <c r="BM174" s="2">
        <v>12</v>
      </c>
      <c r="BN174" s="2">
        <v>10</v>
      </c>
      <c r="BO174" s="4">
        <v>15</v>
      </c>
      <c r="BP174" s="4">
        <v>2</v>
      </c>
      <c r="BQ174" s="4">
        <v>2</v>
      </c>
      <c r="BR174" s="4">
        <v>15</v>
      </c>
      <c r="BS174" s="2">
        <v>10.52632</v>
      </c>
      <c r="BT174" s="4">
        <v>8</v>
      </c>
      <c r="BU174" s="4">
        <v>2</v>
      </c>
      <c r="BV174" s="4">
        <v>15</v>
      </c>
      <c r="BW174" s="2">
        <v>53.33334</v>
      </c>
      <c r="BX174" s="2">
        <v>7.2034900000000004</v>
      </c>
      <c r="BY174" s="2">
        <v>172.33109999999999</v>
      </c>
      <c r="BZ174" s="3">
        <v>0.32049939999999999</v>
      </c>
      <c r="CA174" s="3">
        <v>0.1859789</v>
      </c>
      <c r="CB174" s="2">
        <v>1.09995</v>
      </c>
      <c r="CC174" s="3">
        <v>0.1859789</v>
      </c>
      <c r="CD174" s="3">
        <v>2.4829729999999999</v>
      </c>
      <c r="CE174" s="3">
        <v>2.4357129999999998</v>
      </c>
      <c r="CF174" s="2">
        <v>-1.903349</v>
      </c>
      <c r="CG174" s="3">
        <v>580.65110000000004</v>
      </c>
      <c r="CH174" s="3">
        <v>577.91309999999999</v>
      </c>
      <c r="CI174" s="2">
        <v>-0.47153830000000002</v>
      </c>
      <c r="CJ174" s="3">
        <v>41.786670000000001</v>
      </c>
      <c r="CK174" s="2">
        <v>1.7070890000000001</v>
      </c>
      <c r="CL174" s="3">
        <v>5516.3329999999996</v>
      </c>
      <c r="CM174" s="3">
        <v>5445.4340000000002</v>
      </c>
      <c r="CN174" s="2">
        <v>-1.285255</v>
      </c>
      <c r="CO174" s="3">
        <v>36.582000000000001</v>
      </c>
      <c r="CP174" s="3">
        <v>35.61842</v>
      </c>
      <c r="CQ174" s="3">
        <v>36.426160000000003</v>
      </c>
      <c r="CR174" s="2">
        <v>1.6893629999999999</v>
      </c>
      <c r="CS174" s="2">
        <v>4.4403309999999996</v>
      </c>
      <c r="CT174" s="2">
        <v>2.1244290000000001</v>
      </c>
      <c r="CU174" s="2">
        <v>-2.6340129999999999</v>
      </c>
      <c r="CV174" s="2">
        <v>12.65948</v>
      </c>
      <c r="CW174" s="3">
        <v>0.1974737</v>
      </c>
      <c r="CX174" s="2">
        <v>8.3364239999999992</v>
      </c>
      <c r="CY174" s="2">
        <v>-2.6654049999999998</v>
      </c>
      <c r="CZ174" s="2">
        <v>4.97349</v>
      </c>
      <c r="DA174" s="2">
        <v>140.01009999999999</v>
      </c>
    </row>
    <row r="175" spans="1:105" ht="15" customHeight="1" x14ac:dyDescent="0.2">
      <c r="A175" s="1">
        <f t="shared" si="2"/>
        <v>169</v>
      </c>
      <c r="B175" s="1" t="s">
        <v>433</v>
      </c>
      <c r="C175" s="1" t="s">
        <v>432</v>
      </c>
      <c r="D175" s="1" t="s">
        <v>15</v>
      </c>
      <c r="E175" s="1" t="s">
        <v>139</v>
      </c>
      <c r="F175" s="1" t="s">
        <v>239</v>
      </c>
      <c r="G175" s="2">
        <v>10797.45</v>
      </c>
      <c r="H175" s="2">
        <v>10797.45</v>
      </c>
      <c r="I175" s="2">
        <v>35.619300000000003</v>
      </c>
      <c r="J175" s="2">
        <v>3845.9760000000001</v>
      </c>
      <c r="K175" s="3">
        <v>11.244999999999999</v>
      </c>
      <c r="L175" s="3">
        <v>0</v>
      </c>
      <c r="M175" s="2">
        <v>3.0858159999999999</v>
      </c>
      <c r="N175" s="2">
        <v>4.2591070000000002</v>
      </c>
      <c r="O175" s="2">
        <v>4.5495720000000004</v>
      </c>
      <c r="P175" s="2">
        <v>4.8910629999999999</v>
      </c>
      <c r="Q175" s="2">
        <v>36.748370000000001</v>
      </c>
      <c r="R175" s="2">
        <v>30.511009999999999</v>
      </c>
      <c r="S175" s="2">
        <v>25.556819999999998</v>
      </c>
      <c r="T175" s="2">
        <v>22.948979999999999</v>
      </c>
      <c r="U175" s="2">
        <v>16.835629999999998</v>
      </c>
      <c r="V175" s="2">
        <v>17.272500000000001</v>
      </c>
      <c r="W175" s="2">
        <v>15.524240000000001</v>
      </c>
      <c r="X175" s="2">
        <v>14.43407</v>
      </c>
      <c r="Y175" s="2">
        <v>2.4172400000000001</v>
      </c>
      <c r="Z175" s="2">
        <v>2.4445649999999999</v>
      </c>
      <c r="AA175" s="2">
        <v>2.5446930000000001</v>
      </c>
      <c r="AB175" s="2">
        <v>2.555682</v>
      </c>
      <c r="AC175" s="2">
        <v>16.433070000000001</v>
      </c>
      <c r="AD175" s="2">
        <v>15.22738</v>
      </c>
      <c r="AE175" s="2">
        <v>13.27718</v>
      </c>
      <c r="AF175" s="2">
        <v>12.362019999999999</v>
      </c>
      <c r="AG175" s="2">
        <v>3.0389379999999999</v>
      </c>
      <c r="AH175" s="2">
        <v>3.499072</v>
      </c>
      <c r="AI175" s="2">
        <v>4.0220269999999996</v>
      </c>
      <c r="AJ175" s="2">
        <v>4.2291879999999997</v>
      </c>
      <c r="AK175" s="2">
        <v>4.9324399999999997</v>
      </c>
      <c r="AL175" s="2">
        <v>5.6616249999999999</v>
      </c>
      <c r="AM175" s="3">
        <v>2.6605479999999999</v>
      </c>
      <c r="AN175" s="3">
        <v>2.2180309999999999</v>
      </c>
      <c r="AO175" s="2">
        <v>91.348179999999999</v>
      </c>
      <c r="AP175" s="2">
        <v>91.617450000000005</v>
      </c>
      <c r="AQ175" s="2">
        <v>92.045140000000004</v>
      </c>
      <c r="AR175" s="2">
        <v>92.141030000000001</v>
      </c>
      <c r="AS175" s="2">
        <v>5.2348559999999997</v>
      </c>
      <c r="AT175" s="2">
        <v>4.7982670000000001</v>
      </c>
      <c r="AU175" s="2">
        <v>4.5113500000000002</v>
      </c>
      <c r="AV175" s="2">
        <v>4.1800850000000001</v>
      </c>
      <c r="AW175" s="1" t="s">
        <v>10</v>
      </c>
      <c r="AX175" s="3">
        <v>1.4</v>
      </c>
      <c r="AY175" s="3">
        <v>13.4</v>
      </c>
      <c r="AZ175" s="2">
        <v>19.164069999999999</v>
      </c>
      <c r="BA175" s="2">
        <v>8.0120749999999994</v>
      </c>
      <c r="BB175" s="2">
        <v>12.23132</v>
      </c>
      <c r="BC175" s="2">
        <v>11.94624</v>
      </c>
      <c r="BD175" s="2">
        <v>-1.790392</v>
      </c>
      <c r="BE175" s="3">
        <v>9.9740000000000002</v>
      </c>
      <c r="BF175" s="2">
        <v>12.743130000000001</v>
      </c>
      <c r="BG175" s="3">
        <v>12.64</v>
      </c>
      <c r="BH175" s="2">
        <v>-11.0364</v>
      </c>
      <c r="BI175" s="2">
        <v>109.97410000000001</v>
      </c>
      <c r="BJ175" s="2">
        <v>122.4171</v>
      </c>
      <c r="BK175" s="2">
        <v>115.4577</v>
      </c>
      <c r="BL175" s="2">
        <v>112.8317</v>
      </c>
      <c r="BM175" s="2">
        <v>16</v>
      </c>
      <c r="BN175" s="2">
        <v>15</v>
      </c>
      <c r="BO175" s="4">
        <v>20</v>
      </c>
      <c r="BP175" s="4">
        <v>0</v>
      </c>
      <c r="BQ175" s="4">
        <v>1</v>
      </c>
      <c r="BR175" s="4">
        <v>19</v>
      </c>
      <c r="BS175" s="2">
        <v>0</v>
      </c>
      <c r="BT175" s="4">
        <v>13</v>
      </c>
      <c r="BU175" s="4">
        <v>0</v>
      </c>
      <c r="BV175" s="4">
        <v>20</v>
      </c>
      <c r="BW175" s="2">
        <v>65</v>
      </c>
      <c r="BX175" s="2">
        <v>6.4056699999999998</v>
      </c>
      <c r="BY175" s="2">
        <v>960.2</v>
      </c>
      <c r="BZ175" s="3">
        <v>1.0978570000000001</v>
      </c>
      <c r="CA175" s="3">
        <v>0.1143363</v>
      </c>
      <c r="CB175" s="2">
        <v>0.49935800000000002</v>
      </c>
      <c r="CC175" s="3">
        <v>0.1143363</v>
      </c>
      <c r="CD175" s="3">
        <v>0.37046780000000001</v>
      </c>
      <c r="CE175" s="3">
        <v>0.3657649</v>
      </c>
      <c r="CF175" s="2">
        <v>-1.2694479999999999</v>
      </c>
      <c r="CG175" s="3">
        <v>508.47019999999998</v>
      </c>
      <c r="CH175" s="3">
        <v>509.03120000000001</v>
      </c>
      <c r="CI175" s="2">
        <v>0.1103401</v>
      </c>
      <c r="CJ175" s="3">
        <v>13.365</v>
      </c>
      <c r="CK175" s="2">
        <v>0.26187899999999997</v>
      </c>
      <c r="CL175" s="3">
        <v>968.03499999999997</v>
      </c>
      <c r="CM175" s="3">
        <v>963.50099999999998</v>
      </c>
      <c r="CN175" s="2">
        <v>-0.46836729999999999</v>
      </c>
      <c r="CO175" s="3">
        <v>11.406140000000001</v>
      </c>
      <c r="CP175" s="3">
        <v>11.31892</v>
      </c>
      <c r="CQ175" s="3">
        <v>11.33808</v>
      </c>
      <c r="CR175" s="2">
        <v>-1.412749</v>
      </c>
      <c r="CS175" s="2">
        <v>-0.6530821</v>
      </c>
      <c r="CT175" s="2">
        <v>-0.82092880000000001</v>
      </c>
      <c r="CU175" s="2">
        <v>-0.76466199999999995</v>
      </c>
      <c r="CV175" s="2">
        <v>10.42803</v>
      </c>
      <c r="CW175" s="3">
        <v>9.6578689999999995E-2</v>
      </c>
      <c r="CX175" s="2">
        <v>-9.1313399999999998</v>
      </c>
      <c r="CY175" s="2">
        <v>-0.11350739999999999</v>
      </c>
      <c r="CZ175" s="2">
        <v>0.70068260000000004</v>
      </c>
      <c r="DA175" s="2">
        <v>140.82830000000001</v>
      </c>
    </row>
    <row r="176" spans="1:105" ht="15" customHeight="1" x14ac:dyDescent="0.2">
      <c r="A176" s="1">
        <f t="shared" si="2"/>
        <v>170</v>
      </c>
      <c r="B176" s="1" t="s">
        <v>435</v>
      </c>
      <c r="C176" s="1" t="s">
        <v>434</v>
      </c>
      <c r="D176" s="1" t="s">
        <v>41</v>
      </c>
      <c r="E176" s="1" t="s">
        <v>19</v>
      </c>
      <c r="F176" s="1" t="s">
        <v>147</v>
      </c>
      <c r="G176" s="2">
        <v>12310.7</v>
      </c>
      <c r="H176" s="2">
        <v>12310.7</v>
      </c>
      <c r="I176" s="2">
        <v>33.532299999999999</v>
      </c>
      <c r="J176" s="2">
        <v>4128.0609999999997</v>
      </c>
      <c r="K176" s="3">
        <v>124.4</v>
      </c>
      <c r="L176" s="3">
        <v>0</v>
      </c>
      <c r="M176" s="2">
        <v>2.504019</v>
      </c>
      <c r="N176" s="2">
        <v>2.696056</v>
      </c>
      <c r="O176" s="2">
        <v>2.6366559999999999</v>
      </c>
      <c r="P176" s="2">
        <v>3.302565</v>
      </c>
      <c r="Q176" s="2">
        <v>23.831420000000001</v>
      </c>
      <c r="R176" s="2">
        <v>22.238109999999999</v>
      </c>
      <c r="S176" s="2">
        <v>23.470759999999999</v>
      </c>
      <c r="T176" s="2">
        <v>18.228960000000001</v>
      </c>
      <c r="U176" s="2">
        <v>11.66639</v>
      </c>
      <c r="V176" s="2">
        <v>10.12072</v>
      </c>
      <c r="W176" s="2">
        <v>10.18929</v>
      </c>
      <c r="X176" s="2">
        <v>9.4515930000000008</v>
      </c>
      <c r="Y176" s="2">
        <v>3.061315</v>
      </c>
      <c r="Z176" s="2">
        <v>2.8383919999999998</v>
      </c>
      <c r="AA176" s="2">
        <v>2.6785450000000002</v>
      </c>
      <c r="AB176" s="2">
        <v>2.494564</v>
      </c>
      <c r="AC176" s="2">
        <v>8.7875610000000002</v>
      </c>
      <c r="AD176" s="2">
        <v>8.8223109999999991</v>
      </c>
      <c r="AE176" s="2">
        <v>8.7085799999999995</v>
      </c>
      <c r="AF176" s="2">
        <v>7.8859769999999996</v>
      </c>
      <c r="AG176" s="2">
        <v>0.77506280000000005</v>
      </c>
      <c r="AH176" s="2">
        <v>0.94365829999999995</v>
      </c>
      <c r="AI176" s="2">
        <v>1.1940489999999999</v>
      </c>
      <c r="AJ176" s="2">
        <v>1.2728969999999999</v>
      </c>
      <c r="AK176" s="2">
        <v>1.563436</v>
      </c>
      <c r="AL176" s="2">
        <v>1.984734</v>
      </c>
      <c r="AM176" s="3">
        <v>2.737803</v>
      </c>
      <c r="AN176" s="3">
        <v>2.9459849999999999</v>
      </c>
      <c r="AO176" s="2">
        <v>36.275599999999997</v>
      </c>
      <c r="AP176" s="2">
        <v>35.09263</v>
      </c>
      <c r="AQ176" s="2">
        <v>34.464930000000003</v>
      </c>
      <c r="AR176" s="2">
        <v>35.255760000000002</v>
      </c>
      <c r="AS176" s="2">
        <v>4.3808069999999999</v>
      </c>
      <c r="AT176" s="2">
        <v>4.1028370000000001</v>
      </c>
      <c r="AU176" s="2">
        <v>4.0392400000000004</v>
      </c>
      <c r="AV176" s="2">
        <v>3.765358</v>
      </c>
      <c r="AW176" s="1" t="s">
        <v>91</v>
      </c>
      <c r="AX176" s="3">
        <v>1.9444440000000001</v>
      </c>
      <c r="AY176" s="3">
        <v>125</v>
      </c>
      <c r="AZ176" s="2">
        <v>0.48230889999999998</v>
      </c>
      <c r="BA176" s="2">
        <v>12.763640000000001</v>
      </c>
      <c r="BB176" s="2">
        <v>7.9390169999999998</v>
      </c>
      <c r="BC176" s="2">
        <v>-12.54833</v>
      </c>
      <c r="BD176" s="2">
        <v>6.1433429999999998</v>
      </c>
      <c r="BE176" s="3">
        <v>100</v>
      </c>
      <c r="BF176" s="2">
        <v>24.4</v>
      </c>
      <c r="BG176" s="3">
        <v>147.69999999999999</v>
      </c>
      <c r="BH176" s="2">
        <v>-15.775219999999999</v>
      </c>
      <c r="BI176" s="2">
        <v>41.906129999999997</v>
      </c>
      <c r="BJ176" s="2">
        <v>59.376420000000003</v>
      </c>
      <c r="BK176" s="2">
        <v>63.477809999999998</v>
      </c>
      <c r="BL176" s="2">
        <v>60.858580000000003</v>
      </c>
      <c r="BM176" s="2">
        <v>17</v>
      </c>
      <c r="BN176" s="2">
        <v>17</v>
      </c>
      <c r="BO176" s="4">
        <v>18</v>
      </c>
      <c r="BP176" s="4">
        <v>2</v>
      </c>
      <c r="BQ176" s="4">
        <v>0</v>
      </c>
      <c r="BR176" s="4">
        <v>17</v>
      </c>
      <c r="BS176" s="2">
        <v>10.52632</v>
      </c>
      <c r="BT176" s="4">
        <v>3</v>
      </c>
      <c r="BU176" s="4">
        <v>3</v>
      </c>
      <c r="BV176" s="4">
        <v>18</v>
      </c>
      <c r="BW176" s="2">
        <v>16.66667</v>
      </c>
      <c r="BX176" s="2">
        <v>8.1262799999999995</v>
      </c>
      <c r="BY176" s="2">
        <v>98.960599999999999</v>
      </c>
      <c r="BZ176" s="3">
        <v>8.0375550000000004E-2</v>
      </c>
      <c r="CA176" s="3">
        <v>8.1219749999999993E-2</v>
      </c>
      <c r="CB176" s="2">
        <v>1.08907</v>
      </c>
      <c r="CC176" s="3">
        <v>8.1219749999999993E-2</v>
      </c>
      <c r="CD176" s="3">
        <v>5.6594040000000003</v>
      </c>
      <c r="CE176" s="3">
        <v>5.7233640000000001</v>
      </c>
      <c r="CF176" s="2">
        <v>1.130152</v>
      </c>
      <c r="CG176" s="3">
        <v>1126.4559999999999</v>
      </c>
      <c r="CH176" s="3">
        <v>1131.402</v>
      </c>
      <c r="CI176" s="2">
        <v>0.43911929999999999</v>
      </c>
      <c r="CJ176" s="3">
        <v>124.63160000000001</v>
      </c>
      <c r="CK176" s="2">
        <v>0.29561520000000002</v>
      </c>
      <c r="CL176" s="3">
        <v>5427.8729999999996</v>
      </c>
      <c r="CM176" s="3">
        <v>5478.3090000000002</v>
      </c>
      <c r="CN176" s="2">
        <v>0.92921260000000006</v>
      </c>
      <c r="CO176" s="3">
        <v>122.29949999999999</v>
      </c>
      <c r="CP176" s="3">
        <v>117.1078</v>
      </c>
      <c r="CQ176" s="3">
        <v>118.4269</v>
      </c>
      <c r="CR176" s="2">
        <v>1.717484</v>
      </c>
      <c r="CS176" s="2">
        <v>6.2268850000000002</v>
      </c>
      <c r="CT176" s="2">
        <v>5.043685</v>
      </c>
      <c r="CU176" s="2">
        <v>-4.2450669999999997</v>
      </c>
      <c r="CV176" s="2">
        <v>10.29959</v>
      </c>
      <c r="CW176" s="3">
        <v>8.3663699999999994E-2</v>
      </c>
      <c r="CX176" s="2" t="e">
        <v>#N/A</v>
      </c>
      <c r="CY176" s="2">
        <v>3.0105710000000001</v>
      </c>
      <c r="CZ176" s="2" t="e">
        <v>#N/A</v>
      </c>
      <c r="DA176" s="2">
        <v>141</v>
      </c>
    </row>
    <row r="177" spans="1:105" ht="15" customHeight="1" x14ac:dyDescent="0.2">
      <c r="A177" s="1">
        <f t="shared" si="2"/>
        <v>171</v>
      </c>
      <c r="B177" s="1" t="s">
        <v>437</v>
      </c>
      <c r="C177" s="1" t="s">
        <v>436</v>
      </c>
      <c r="D177" s="1" t="s">
        <v>15</v>
      </c>
      <c r="E177" s="1" t="s">
        <v>4</v>
      </c>
      <c r="F177" s="1" t="s">
        <v>100</v>
      </c>
      <c r="G177" s="2">
        <v>32261.53</v>
      </c>
      <c r="H177" s="2">
        <v>32261.53</v>
      </c>
      <c r="I177" s="2">
        <v>62.105499999999999</v>
      </c>
      <c r="J177" s="2">
        <v>20036.189999999999</v>
      </c>
      <c r="K177" s="3">
        <v>20.69</v>
      </c>
      <c r="L177" s="3">
        <v>0</v>
      </c>
      <c r="M177" s="2">
        <v>5.606573</v>
      </c>
      <c r="N177" s="2">
        <v>5.9990329999999998</v>
      </c>
      <c r="O177" s="2">
        <v>6.390536</v>
      </c>
      <c r="P177" s="2">
        <v>6.7481920000000004</v>
      </c>
      <c r="Q177" s="2">
        <v>11.24457</v>
      </c>
      <c r="R177" s="2">
        <v>8.8042549999999995</v>
      </c>
      <c r="S177" s="2">
        <v>8.5850620000000006</v>
      </c>
      <c r="T177" s="2">
        <v>8.1137259999999998</v>
      </c>
      <c r="U177" s="2">
        <v>8.6862080000000006</v>
      </c>
      <c r="V177" s="2">
        <v>9.7497980000000002</v>
      </c>
      <c r="W177" s="2">
        <v>10.19946</v>
      </c>
      <c r="X177" s="2">
        <v>9.7864339999999999</v>
      </c>
      <c r="Y177" s="2">
        <v>2.004845</v>
      </c>
      <c r="Z177" s="2">
        <v>1.144358</v>
      </c>
      <c r="AA177" s="2">
        <v>1.074247</v>
      </c>
      <c r="AB177" s="2">
        <v>1.011242</v>
      </c>
      <c r="AC177" s="2" t="e">
        <v>#N/A</v>
      </c>
      <c r="AD177" s="2" t="e">
        <v>#N/A</v>
      </c>
      <c r="AE177" s="2" t="e">
        <v>#N/A</v>
      </c>
      <c r="AF177" s="2" t="e">
        <v>#N/A</v>
      </c>
      <c r="AG177" s="2">
        <v>4.3624070000000001</v>
      </c>
      <c r="AH177" s="2">
        <v>4.6889989999999999</v>
      </c>
      <c r="AI177" s="2">
        <v>4.884506</v>
      </c>
      <c r="AJ177" s="2">
        <v>9.9778280000000006</v>
      </c>
      <c r="AK177" s="2">
        <v>10.67215</v>
      </c>
      <c r="AL177" s="2">
        <v>11.062709999999999</v>
      </c>
      <c r="AM177" s="3">
        <v>1.139518</v>
      </c>
      <c r="AN177" s="3">
        <v>1.097121</v>
      </c>
      <c r="AO177" s="2">
        <v>7.2236260000000003</v>
      </c>
      <c r="AP177" s="2">
        <v>8.9192169999999997</v>
      </c>
      <c r="AQ177" s="2">
        <v>8.5203849999999992</v>
      </c>
      <c r="AR177" s="2">
        <v>8.5883920000000007</v>
      </c>
      <c r="AS177" s="2">
        <v>4.2099349999999998</v>
      </c>
      <c r="AT177" s="2">
        <v>5.677238</v>
      </c>
      <c r="AU177" s="2">
        <v>5.7181430000000004</v>
      </c>
      <c r="AV177" s="2">
        <v>5.4654410000000002</v>
      </c>
      <c r="AW177" s="1" t="s">
        <v>91</v>
      </c>
      <c r="AX177" s="3">
        <v>1.9761899999999999</v>
      </c>
      <c r="AY177" s="3">
        <v>21</v>
      </c>
      <c r="AZ177" s="2">
        <v>1.4983059999999999</v>
      </c>
      <c r="BA177" s="2">
        <v>12.99779</v>
      </c>
      <c r="BB177" s="2">
        <v>7.7608899999999998</v>
      </c>
      <c r="BC177" s="2">
        <v>15.586600000000001</v>
      </c>
      <c r="BD177" s="2">
        <v>8.2962629999999997</v>
      </c>
      <c r="BE177" s="3">
        <v>16.670000000000002</v>
      </c>
      <c r="BF177" s="2">
        <v>24.115179999999999</v>
      </c>
      <c r="BG177" s="3">
        <v>20.79</v>
      </c>
      <c r="BH177" s="2">
        <v>-0.48100349999999997</v>
      </c>
      <c r="BI177" s="2">
        <v>62.826079999999997</v>
      </c>
      <c r="BJ177" s="2">
        <v>53.127299999999998</v>
      </c>
      <c r="BK177" s="2">
        <v>54.457160000000002</v>
      </c>
      <c r="BL177" s="2">
        <v>54.617579999999997</v>
      </c>
      <c r="BM177" s="2">
        <v>19</v>
      </c>
      <c r="BN177" s="2">
        <v>11</v>
      </c>
      <c r="BO177" s="4">
        <v>21</v>
      </c>
      <c r="BP177" s="4">
        <v>0</v>
      </c>
      <c r="BQ177" s="4">
        <v>1</v>
      </c>
      <c r="BR177" s="4">
        <v>17</v>
      </c>
      <c r="BS177" s="2">
        <v>0</v>
      </c>
      <c r="BT177" s="4">
        <v>4</v>
      </c>
      <c r="BU177" s="4">
        <v>4</v>
      </c>
      <c r="BV177" s="4">
        <v>21</v>
      </c>
      <c r="BW177" s="2">
        <v>19.047619999999998</v>
      </c>
      <c r="BX177" s="2">
        <v>6.1920700000000002</v>
      </c>
      <c r="BY177" s="2">
        <v>1559.2809999999999</v>
      </c>
      <c r="BZ177" s="3">
        <v>3.1523880000000002</v>
      </c>
      <c r="CA177" s="3">
        <v>0.2021693</v>
      </c>
      <c r="CB177" s="2">
        <v>0.75925600000000004</v>
      </c>
      <c r="CC177" s="3">
        <v>0.2021693</v>
      </c>
      <c r="CD177" s="3">
        <v>2.3781340000000002</v>
      </c>
      <c r="CE177" s="3">
        <v>2.3395250000000001</v>
      </c>
      <c r="CF177" s="2">
        <v>-1.623464</v>
      </c>
      <c r="CG177" s="3">
        <v>7086.6049999999996</v>
      </c>
      <c r="CH177" s="3">
        <v>6759.6360000000004</v>
      </c>
      <c r="CI177" s="2">
        <v>-4.6139060000000001</v>
      </c>
      <c r="CJ177" s="3">
        <v>20.774999999999999</v>
      </c>
      <c r="CK177" s="2">
        <v>1.08304</v>
      </c>
      <c r="CL177" s="3">
        <v>81226.55</v>
      </c>
      <c r="CM177" s="3">
        <v>81358.039999999994</v>
      </c>
      <c r="CN177" s="2">
        <v>0.1618743</v>
      </c>
      <c r="CO177" s="3">
        <v>18.989350000000002</v>
      </c>
      <c r="CP177" s="3">
        <v>19.503139999999998</v>
      </c>
      <c r="CQ177" s="3">
        <v>19.920570000000001</v>
      </c>
      <c r="CR177" s="2">
        <v>8.9558009999999992</v>
      </c>
      <c r="CS177" s="2">
        <v>6.0855030000000001</v>
      </c>
      <c r="CT177" s="2">
        <v>3.862476</v>
      </c>
      <c r="CU177" s="2">
        <v>2.7056460000000002</v>
      </c>
      <c r="CV177" s="2">
        <v>55.25611</v>
      </c>
      <c r="CW177" s="3">
        <v>0.1712755</v>
      </c>
      <c r="CX177" s="2">
        <v>-0.55621430000000005</v>
      </c>
      <c r="CY177" s="2">
        <v>-2.0188169999999999</v>
      </c>
      <c r="CZ177" s="2">
        <v>2.2238699999999998</v>
      </c>
      <c r="DA177" s="2">
        <v>141.3535</v>
      </c>
    </row>
    <row r="178" spans="1:105" ht="15" customHeight="1" x14ac:dyDescent="0.2">
      <c r="A178" s="1">
        <f t="shared" si="2"/>
        <v>172</v>
      </c>
      <c r="B178" s="1" t="s">
        <v>439</v>
      </c>
      <c r="C178" s="1" t="s">
        <v>438</v>
      </c>
      <c r="D178" s="1" t="s">
        <v>41</v>
      </c>
      <c r="E178" s="1" t="s">
        <v>179</v>
      </c>
      <c r="F178" s="1" t="s">
        <v>180</v>
      </c>
      <c r="G178" s="2">
        <v>144976.29999999999</v>
      </c>
      <c r="H178" s="2">
        <v>144976.29999999999</v>
      </c>
      <c r="I178" s="2">
        <v>89.412999999999997</v>
      </c>
      <c r="J178" s="2">
        <v>129627.7</v>
      </c>
      <c r="K178" s="3">
        <v>60.1</v>
      </c>
      <c r="L178" s="3">
        <v>0</v>
      </c>
      <c r="M178" s="2">
        <v>6.0035610000000004</v>
      </c>
      <c r="N178" s="2">
        <v>4.9343589999999997</v>
      </c>
      <c r="O178" s="2">
        <v>5.1764130000000002</v>
      </c>
      <c r="P178" s="2">
        <v>5.4555790000000002</v>
      </c>
      <c r="Q178" s="2">
        <v>4.623691</v>
      </c>
      <c r="R178" s="2">
        <v>6.765142</v>
      </c>
      <c r="S178" s="2">
        <v>6.9822059999999997</v>
      </c>
      <c r="T178" s="2">
        <v>6.9667599999999998</v>
      </c>
      <c r="U178" s="2">
        <v>2.887667</v>
      </c>
      <c r="V178" s="2">
        <v>3.5537369999999999</v>
      </c>
      <c r="W178" s="2">
        <v>3.6519680000000001</v>
      </c>
      <c r="X178" s="2">
        <v>3.739293</v>
      </c>
      <c r="Y178" s="2">
        <v>1.460021</v>
      </c>
      <c r="Z178" s="2">
        <v>1.326695</v>
      </c>
      <c r="AA178" s="2">
        <v>1.2262839999999999</v>
      </c>
      <c r="AB178" s="2">
        <v>1.143221</v>
      </c>
      <c r="AC178" s="2">
        <v>3.546189</v>
      </c>
      <c r="AD178" s="2">
        <v>4.528149</v>
      </c>
      <c r="AE178" s="2">
        <v>4.4120400000000002</v>
      </c>
      <c r="AF178" s="2">
        <v>4.1811699999999998</v>
      </c>
      <c r="AG178" s="2">
        <v>9.7822720000000007</v>
      </c>
      <c r="AH178" s="2">
        <v>9.6663409999999992</v>
      </c>
      <c r="AI178" s="2">
        <v>9.2005269999999992</v>
      </c>
      <c r="AJ178" s="2">
        <v>10.92399</v>
      </c>
      <c r="AK178" s="2">
        <v>10.598890000000001</v>
      </c>
      <c r="AL178" s="2">
        <v>9.9379430000000006</v>
      </c>
      <c r="AM178" s="3" t="e">
        <v>#N/A</v>
      </c>
      <c r="AN178" s="3" t="e">
        <v>#N/A</v>
      </c>
      <c r="AO178" s="2">
        <v>23.864650000000001</v>
      </c>
      <c r="AP178" s="2">
        <v>22.294930000000001</v>
      </c>
      <c r="AQ178" s="2">
        <v>21.080909999999999</v>
      </c>
      <c r="AR178" s="2">
        <v>20.558679999999999</v>
      </c>
      <c r="AS178" s="2">
        <v>0.26598549999999999</v>
      </c>
      <c r="AT178" s="2">
        <v>0.3632978</v>
      </c>
      <c r="AU178" s="2">
        <v>0.32131939999999998</v>
      </c>
      <c r="AV178" s="2">
        <v>0.27746340000000003</v>
      </c>
      <c r="AW178" s="1" t="s">
        <v>6</v>
      </c>
      <c r="AX178" s="3">
        <v>1.482143</v>
      </c>
      <c r="AY178" s="3">
        <v>69.965479999999999</v>
      </c>
      <c r="AZ178" s="2">
        <v>16.415109999999999</v>
      </c>
      <c r="BA178" s="2">
        <v>19.610749999999999</v>
      </c>
      <c r="BB178" s="2">
        <v>1</v>
      </c>
      <c r="BC178" s="2">
        <v>5.4756049999999998</v>
      </c>
      <c r="BD178" s="2">
        <v>-2.4350640000000001</v>
      </c>
      <c r="BE178" s="3">
        <v>50.55</v>
      </c>
      <c r="BF178" s="2">
        <v>18.89218</v>
      </c>
      <c r="BG178" s="3">
        <v>64.8</v>
      </c>
      <c r="BH178" s="2">
        <v>-7.2530929999999998</v>
      </c>
      <c r="BI178" s="2">
        <v>25.741140000000001</v>
      </c>
      <c r="BJ178" s="2">
        <v>32.746360000000003</v>
      </c>
      <c r="BK178" s="2">
        <v>36.914009999999998</v>
      </c>
      <c r="BL178" s="2">
        <v>39.210290000000001</v>
      </c>
      <c r="BM178" s="2">
        <v>25</v>
      </c>
      <c r="BN178" s="2">
        <v>22</v>
      </c>
      <c r="BO178" s="4">
        <v>28</v>
      </c>
      <c r="BP178" s="4">
        <v>1</v>
      </c>
      <c r="BQ178" s="4">
        <v>2</v>
      </c>
      <c r="BR178" s="4">
        <v>26</v>
      </c>
      <c r="BS178" s="2">
        <v>3.4482759999999999</v>
      </c>
      <c r="BT178" s="4">
        <v>16</v>
      </c>
      <c r="BU178" s="4">
        <v>0</v>
      </c>
      <c r="BV178" s="4">
        <v>28</v>
      </c>
      <c r="BW178" s="2">
        <v>57.142859999999999</v>
      </c>
      <c r="BX178" s="2">
        <v>6.8282800000000003</v>
      </c>
      <c r="BY178" s="2">
        <v>2412.252</v>
      </c>
      <c r="BZ178" s="3">
        <v>4.4485809999999999</v>
      </c>
      <c r="CA178" s="3">
        <v>0.1844161</v>
      </c>
      <c r="CB178" s="2">
        <v>0.46597899999999998</v>
      </c>
      <c r="CC178" s="3">
        <v>0.1844161</v>
      </c>
      <c r="CD178" s="3">
        <v>9.5394469999999991</v>
      </c>
      <c r="CE178" s="3">
        <v>8.9433120000000006</v>
      </c>
      <c r="CF178" s="2">
        <v>-6.2491599999999998</v>
      </c>
      <c r="CG178" s="3">
        <v>36282.28</v>
      </c>
      <c r="CH178" s="3">
        <v>33982.620000000003</v>
      </c>
      <c r="CI178" s="2">
        <v>-6.3382440000000004</v>
      </c>
      <c r="CJ178" s="3">
        <v>70.87</v>
      </c>
      <c r="CK178" s="2">
        <v>-1.2763139999999999</v>
      </c>
      <c r="CL178" s="3">
        <v>227034.9</v>
      </c>
      <c r="CM178" s="3">
        <v>216499.7</v>
      </c>
      <c r="CN178" s="2">
        <v>-4.6403230000000004</v>
      </c>
      <c r="CO178" s="3">
        <v>58.443429999999999</v>
      </c>
      <c r="CP178" s="3">
        <v>61.051969999999997</v>
      </c>
      <c r="CQ178" s="3">
        <v>60.171149999999997</v>
      </c>
      <c r="CR178" s="2">
        <v>2.8344870000000002</v>
      </c>
      <c r="CS178" s="2">
        <v>-1.559275</v>
      </c>
      <c r="CT178" s="2">
        <v>-0.1182497</v>
      </c>
      <c r="CU178" s="2">
        <v>4.4633630000000002</v>
      </c>
      <c r="CV178" s="2">
        <v>233.93520000000001</v>
      </c>
      <c r="CW178" s="3">
        <v>0.1613609</v>
      </c>
      <c r="CX178" s="2">
        <v>4.1325019999999997</v>
      </c>
      <c r="CY178" s="2">
        <v>2.7022469999999998</v>
      </c>
      <c r="CZ178" s="2">
        <v>22.824369999999998</v>
      </c>
      <c r="DA178" s="2">
        <v>141.77780000000001</v>
      </c>
    </row>
    <row r="179" spans="1:105" ht="15" customHeight="1" x14ac:dyDescent="0.2">
      <c r="A179" s="1">
        <f t="shared" si="2"/>
        <v>173</v>
      </c>
      <c r="B179" s="1" t="s">
        <v>441</v>
      </c>
      <c r="C179" s="1" t="s">
        <v>440</v>
      </c>
      <c r="D179" s="1" t="s">
        <v>41</v>
      </c>
      <c r="E179" s="1" t="s">
        <v>42</v>
      </c>
      <c r="F179" s="1" t="s">
        <v>60</v>
      </c>
      <c r="G179" s="2">
        <v>11207.51</v>
      </c>
      <c r="H179" s="2">
        <v>11207.51</v>
      </c>
      <c r="I179" s="2">
        <v>64.331500000000005</v>
      </c>
      <c r="J179" s="2">
        <v>7209.9620000000004</v>
      </c>
      <c r="K179" s="3">
        <v>24.7</v>
      </c>
      <c r="L179" s="3">
        <v>0</v>
      </c>
      <c r="M179" s="2">
        <v>3.1174089999999999</v>
      </c>
      <c r="N179" s="2">
        <v>3.2388669999999999</v>
      </c>
      <c r="O179" s="2">
        <v>3.4412950000000002</v>
      </c>
      <c r="P179" s="2">
        <v>3.6615850000000001</v>
      </c>
      <c r="Q179" s="2">
        <v>20.932210000000001</v>
      </c>
      <c r="R179" s="2">
        <v>20.081299999999999</v>
      </c>
      <c r="S179" s="2">
        <v>19</v>
      </c>
      <c r="T179" s="2">
        <v>17.740459999999999</v>
      </c>
      <c r="U179" s="2">
        <v>11.09812</v>
      </c>
      <c r="V179" s="2">
        <v>9.8313769999999998</v>
      </c>
      <c r="W179" s="2">
        <v>9.8395820000000001</v>
      </c>
      <c r="X179" s="2">
        <v>9.0369299999999999</v>
      </c>
      <c r="Y179" s="2">
        <v>5.9951460000000001</v>
      </c>
      <c r="Z179" s="2">
        <v>5.7043879999999998</v>
      </c>
      <c r="AA179" s="2">
        <v>5.3690730000000002</v>
      </c>
      <c r="AB179" s="2">
        <v>4.9179089999999999</v>
      </c>
      <c r="AC179" s="2">
        <v>17.73377</v>
      </c>
      <c r="AD179" s="2">
        <v>14.47067</v>
      </c>
      <c r="AE179" s="2">
        <v>13.269130000000001</v>
      </c>
      <c r="AF179" s="2">
        <v>12.535640000000001</v>
      </c>
      <c r="AG179" s="2">
        <v>4.9484380000000003</v>
      </c>
      <c r="AH179" s="2">
        <v>5.4462599999999997</v>
      </c>
      <c r="AI179" s="2">
        <v>5.9197879999999996</v>
      </c>
      <c r="AJ179" s="2">
        <v>5.4121649999999999</v>
      </c>
      <c r="AK179" s="2">
        <v>5.8525770000000001</v>
      </c>
      <c r="AL179" s="2">
        <v>6.2421110000000004</v>
      </c>
      <c r="AM179" s="3">
        <v>3.2772079999999999</v>
      </c>
      <c r="AN179" s="3">
        <v>3.0930550000000001</v>
      </c>
      <c r="AO179" s="2">
        <v>19.956289999999999</v>
      </c>
      <c r="AP179" s="2">
        <v>19.9345</v>
      </c>
      <c r="AQ179" s="2">
        <v>20.122409999999999</v>
      </c>
      <c r="AR179" s="2">
        <v>20.513089999999998</v>
      </c>
      <c r="AS179" s="2">
        <v>1.2264440000000001</v>
      </c>
      <c r="AT179" s="2">
        <v>0.90358510000000003</v>
      </c>
      <c r="AU179" s="2">
        <v>0.68311599999999995</v>
      </c>
      <c r="AV179" s="2">
        <v>0.466638</v>
      </c>
      <c r="AW179" s="1" t="s">
        <v>6</v>
      </c>
      <c r="AX179" s="3">
        <v>1.5833330000000001</v>
      </c>
      <c r="AY179" s="3">
        <v>26.5</v>
      </c>
      <c r="AZ179" s="2">
        <v>7.2874429999999997</v>
      </c>
      <c r="BA179" s="2">
        <v>28.406469999999999</v>
      </c>
      <c r="BB179" s="2">
        <v>5.4065159999999999</v>
      </c>
      <c r="BC179" s="2">
        <v>-5.8689</v>
      </c>
      <c r="BD179" s="2">
        <v>8.0017449999999997</v>
      </c>
      <c r="BE179" s="3">
        <v>20.67</v>
      </c>
      <c r="BF179" s="2">
        <v>19.496860000000002</v>
      </c>
      <c r="BG179" s="3">
        <v>27.27</v>
      </c>
      <c r="BH179" s="2">
        <v>-9.4242749999999997</v>
      </c>
      <c r="BI179" s="2">
        <v>61.005839999999999</v>
      </c>
      <c r="BJ179" s="2">
        <v>64.794439999999994</v>
      </c>
      <c r="BK179" s="2">
        <v>64.734830000000002</v>
      </c>
      <c r="BL179" s="2">
        <v>64.840649999999997</v>
      </c>
      <c r="BM179" s="2">
        <v>17</v>
      </c>
      <c r="BN179" s="2">
        <v>16</v>
      </c>
      <c r="BO179" s="4">
        <v>18</v>
      </c>
      <c r="BP179" s="4">
        <v>0</v>
      </c>
      <c r="BQ179" s="4">
        <v>1</v>
      </c>
      <c r="BR179" s="4">
        <v>17</v>
      </c>
      <c r="BS179" s="2">
        <v>0</v>
      </c>
      <c r="BT179" s="4">
        <v>9</v>
      </c>
      <c r="BU179" s="4">
        <v>2</v>
      </c>
      <c r="BV179" s="4">
        <v>18</v>
      </c>
      <c r="BW179" s="2">
        <v>50</v>
      </c>
      <c r="BX179" s="2">
        <v>5.6052200000000001</v>
      </c>
      <c r="BY179" s="2">
        <v>453.74549999999999</v>
      </c>
      <c r="BZ179" s="3">
        <v>0.6155697</v>
      </c>
      <c r="CA179" s="3">
        <v>0.13566410000000001</v>
      </c>
      <c r="CB179" s="2">
        <v>0.91658200000000001</v>
      </c>
      <c r="CC179" s="3">
        <v>0.13566410000000001</v>
      </c>
      <c r="CD179" s="3">
        <v>1.225779</v>
      </c>
      <c r="CE179" s="3">
        <v>1.225476</v>
      </c>
      <c r="CF179" s="2">
        <v>-2.4724010000000001E-2</v>
      </c>
      <c r="CG179" s="3">
        <v>894.26580000000001</v>
      </c>
      <c r="CH179" s="3">
        <v>888.45389999999998</v>
      </c>
      <c r="CI179" s="2">
        <v>-0.64991120000000002</v>
      </c>
      <c r="CJ179" s="3">
        <v>26.98235</v>
      </c>
      <c r="CK179" s="2">
        <v>-1.787663</v>
      </c>
      <c r="CL179" s="3">
        <v>5856.5839999999998</v>
      </c>
      <c r="CM179" s="3">
        <v>5835.2349999999997</v>
      </c>
      <c r="CN179" s="2">
        <v>-0.36452410000000002</v>
      </c>
      <c r="CO179" s="3">
        <v>23.78229</v>
      </c>
      <c r="CP179" s="3">
        <v>22.908819999999999</v>
      </c>
      <c r="CQ179" s="3">
        <v>23.545390000000001</v>
      </c>
      <c r="CR179" s="2">
        <v>3.8588049999999998</v>
      </c>
      <c r="CS179" s="2">
        <v>7.8187470000000001</v>
      </c>
      <c r="CT179" s="2">
        <v>4.9037810000000004</v>
      </c>
      <c r="CU179" s="2">
        <v>-3.6727789999999998</v>
      </c>
      <c r="CV179" s="2">
        <v>14.71199</v>
      </c>
      <c r="CW179" s="3">
        <v>0.131269</v>
      </c>
      <c r="CX179" s="2" t="e">
        <v>#N/A</v>
      </c>
      <c r="CY179" s="2">
        <v>-3.0108990000000002</v>
      </c>
      <c r="CZ179" s="2" t="e">
        <v>#N/A</v>
      </c>
      <c r="DA179" s="2">
        <v>142.3939</v>
      </c>
    </row>
    <row r="180" spans="1:105" ht="15" customHeight="1" x14ac:dyDescent="0.2">
      <c r="A180" s="1">
        <f t="shared" si="2"/>
        <v>174</v>
      </c>
      <c r="B180" s="1" t="s">
        <v>443</v>
      </c>
      <c r="C180" s="1" t="s">
        <v>442</v>
      </c>
      <c r="D180" s="1" t="s">
        <v>18</v>
      </c>
      <c r="E180" s="1" t="s">
        <v>111</v>
      </c>
      <c r="F180" s="1" t="s">
        <v>444</v>
      </c>
      <c r="G180" s="2">
        <v>8065.74</v>
      </c>
      <c r="H180" s="2">
        <v>4908.4989999999998</v>
      </c>
      <c r="I180" s="2">
        <v>0</v>
      </c>
      <c r="J180" s="2">
        <v>0</v>
      </c>
      <c r="K180" s="3">
        <v>7.51</v>
      </c>
      <c r="L180" s="3">
        <v>-3.4704329999999999</v>
      </c>
      <c r="M180" s="2" t="e">
        <v>#N/A</v>
      </c>
      <c r="N180" s="2">
        <v>0</v>
      </c>
      <c r="O180" s="2">
        <v>0</v>
      </c>
      <c r="P180" s="2">
        <v>0</v>
      </c>
      <c r="Q180" s="2" t="e">
        <v>#N/A</v>
      </c>
      <c r="R180" s="2">
        <v>5.4286139999999996</v>
      </c>
      <c r="S180" s="2">
        <v>23.01867</v>
      </c>
      <c r="T180" s="2">
        <v>10.79236</v>
      </c>
      <c r="U180" s="2" t="e">
        <v>#N/A</v>
      </c>
      <c r="V180" s="2">
        <v>4.3572860000000002</v>
      </c>
      <c r="W180" s="2">
        <v>9.7953569999999992</v>
      </c>
      <c r="X180" s="2">
        <v>5.587472</v>
      </c>
      <c r="Y180" s="2" t="e">
        <v>#N/A</v>
      </c>
      <c r="Z180" s="2">
        <v>0.77350719999999995</v>
      </c>
      <c r="AA180" s="2">
        <v>0.77998809999999996</v>
      </c>
      <c r="AB180" s="2">
        <v>0.75721729999999998</v>
      </c>
      <c r="AC180" s="2" t="e">
        <v>#N/A</v>
      </c>
      <c r="AD180" s="2">
        <v>5.0800830000000001</v>
      </c>
      <c r="AE180" s="2">
        <v>16.00957</v>
      </c>
      <c r="AF180" s="2">
        <v>12.255380000000001</v>
      </c>
      <c r="AG180" s="2">
        <v>3.3799049999999999</v>
      </c>
      <c r="AH180" s="2">
        <v>-6.1852910000000003</v>
      </c>
      <c r="AI180" s="2">
        <v>-4.1597220000000004</v>
      </c>
      <c r="AJ180" s="2">
        <v>3.1057079999999999</v>
      </c>
      <c r="AK180" s="2">
        <v>-6.0217229999999997</v>
      </c>
      <c r="AL180" s="2">
        <v>-4.1136929999999996</v>
      </c>
      <c r="AM180" s="3" t="e">
        <v>#N/A</v>
      </c>
      <c r="AN180" s="3" t="e">
        <v>#N/A</v>
      </c>
      <c r="AO180" s="2" t="e">
        <v>#N/A</v>
      </c>
      <c r="AP180" s="2">
        <v>60.871679999999998</v>
      </c>
      <c r="AQ180" s="2">
        <v>36.302979999999998</v>
      </c>
      <c r="AR180" s="2">
        <v>42.435020000000002</v>
      </c>
      <c r="AS180" s="2" t="e">
        <v>#N/A</v>
      </c>
      <c r="AT180" s="2">
        <v>-0.43541200000000002</v>
      </c>
      <c r="AU180" s="2">
        <v>-0.25659690000000002</v>
      </c>
      <c r="AV180" s="2">
        <v>-6.0327199999999997E-2</v>
      </c>
      <c r="AW180" s="1" t="s">
        <v>10</v>
      </c>
      <c r="AX180" s="3">
        <v>1.321429</v>
      </c>
      <c r="AY180" s="3">
        <v>12.05241</v>
      </c>
      <c r="AZ180" s="2">
        <v>60.484810000000003</v>
      </c>
      <c r="BA180" s="2">
        <v>14.248699999999999</v>
      </c>
      <c r="BB180" s="2" t="e">
        <v>#N/A</v>
      </c>
      <c r="BC180" s="2" t="e">
        <v>#N/A</v>
      </c>
      <c r="BD180" s="2">
        <v>-33.006239999999998</v>
      </c>
      <c r="BE180" s="3">
        <v>7.45</v>
      </c>
      <c r="BF180" s="2">
        <v>0.80537800000000004</v>
      </c>
      <c r="BG180" s="3">
        <v>11.57</v>
      </c>
      <c r="BH180" s="2">
        <v>-35.09075</v>
      </c>
      <c r="BI180" s="2" t="e">
        <v>#N/A</v>
      </c>
      <c r="BJ180" s="2">
        <v>0</v>
      </c>
      <c r="BK180" s="2">
        <v>0</v>
      </c>
      <c r="BL180" s="2">
        <v>0</v>
      </c>
      <c r="BM180" s="2">
        <v>12</v>
      </c>
      <c r="BN180" s="2">
        <v>12</v>
      </c>
      <c r="BO180" s="4">
        <v>14</v>
      </c>
      <c r="BP180" s="4">
        <v>0</v>
      </c>
      <c r="BQ180" s="4">
        <v>0</v>
      </c>
      <c r="BR180" s="4">
        <v>13</v>
      </c>
      <c r="BS180" s="2">
        <v>0</v>
      </c>
      <c r="BT180" s="4">
        <v>10</v>
      </c>
      <c r="BU180" s="4">
        <v>0</v>
      </c>
      <c r="BV180" s="4">
        <v>14</v>
      </c>
      <c r="BW180" s="2">
        <v>71.428569999999993</v>
      </c>
      <c r="BX180" s="2" t="e">
        <v>#N/A</v>
      </c>
      <c r="BY180" s="2">
        <v>1074</v>
      </c>
      <c r="BZ180" s="3">
        <v>3.2999179999999999</v>
      </c>
      <c r="CA180" s="3">
        <v>0.3072549</v>
      </c>
      <c r="CB180" s="2" t="e">
        <v>#N/A</v>
      </c>
      <c r="CC180" s="3">
        <v>0.3072549</v>
      </c>
      <c r="CD180" s="3" t="e">
        <v>#N/A</v>
      </c>
      <c r="CE180" s="3">
        <v>1.8778189999999999</v>
      </c>
      <c r="CF180" s="2" t="e">
        <v>#N/A</v>
      </c>
      <c r="CG180" s="3" t="e">
        <v>#N/A</v>
      </c>
      <c r="CH180" s="3">
        <v>1259.165</v>
      </c>
      <c r="CI180" s="2" t="e">
        <v>#N/A</v>
      </c>
      <c r="CJ180" s="3" t="e">
        <v>#N/A</v>
      </c>
      <c r="CK180" s="2" t="e">
        <v>#N/A</v>
      </c>
      <c r="CL180" s="3" t="e">
        <v>#N/A</v>
      </c>
      <c r="CM180" s="3">
        <v>2356.4720000000002</v>
      </c>
      <c r="CN180" s="2" t="e">
        <v>#N/A</v>
      </c>
      <c r="CO180" s="3">
        <v>9.2486189999999997</v>
      </c>
      <c r="CP180" s="3">
        <v>9.2486189999999997</v>
      </c>
      <c r="CQ180" s="3">
        <v>9.1503840000000007</v>
      </c>
      <c r="CR180" s="2">
        <v>-18.798690000000001</v>
      </c>
      <c r="CS180" s="2">
        <v>-18.798690000000001</v>
      </c>
      <c r="CT180" s="2">
        <v>-17.926939999999998</v>
      </c>
      <c r="CU180" s="2">
        <v>0</v>
      </c>
      <c r="CV180" s="2">
        <v>30.519680000000001</v>
      </c>
      <c r="CW180" s="3">
        <v>0.37838660000000002</v>
      </c>
      <c r="CX180" s="2" t="e">
        <v>#N/A</v>
      </c>
      <c r="CY180" s="2" t="e">
        <v>#N/A</v>
      </c>
      <c r="CZ180" s="2" t="e">
        <v>#N/A</v>
      </c>
      <c r="DA180" s="2">
        <v>143.03280000000001</v>
      </c>
    </row>
    <row r="181" spans="1:105" ht="15" customHeight="1" x14ac:dyDescent="0.2">
      <c r="A181" s="1">
        <f t="shared" si="2"/>
        <v>175</v>
      </c>
      <c r="B181" s="1" t="s">
        <v>446</v>
      </c>
      <c r="C181" s="1" t="s">
        <v>445</v>
      </c>
      <c r="D181" s="1" t="s">
        <v>41</v>
      </c>
      <c r="E181" s="1" t="s">
        <v>107</v>
      </c>
      <c r="F181" s="1" t="s">
        <v>108</v>
      </c>
      <c r="G181" s="2">
        <v>387883.6</v>
      </c>
      <c r="H181" s="2">
        <v>387883.6</v>
      </c>
      <c r="I181" s="2">
        <v>51.293599999999998</v>
      </c>
      <c r="J181" s="2">
        <v>198959.5</v>
      </c>
      <c r="K181" s="3">
        <v>773.6</v>
      </c>
      <c r="L181" s="3">
        <v>0</v>
      </c>
      <c r="M181" s="2">
        <v>1.680455</v>
      </c>
      <c r="N181" s="2">
        <v>1.8097209999999999</v>
      </c>
      <c r="O181" s="2">
        <v>2.007498</v>
      </c>
      <c r="P181" s="2">
        <v>2.1975180000000001</v>
      </c>
      <c r="Q181" s="2">
        <v>25.5061</v>
      </c>
      <c r="R181" s="2">
        <v>23.799410000000002</v>
      </c>
      <c r="S181" s="2">
        <v>21.542750000000002</v>
      </c>
      <c r="T181" s="2">
        <v>19.669460000000001</v>
      </c>
      <c r="U181" s="2">
        <v>12.94631</v>
      </c>
      <c r="V181" s="2">
        <v>13.242000000000001</v>
      </c>
      <c r="W181" s="2">
        <v>12.06371</v>
      </c>
      <c r="X181" s="2">
        <v>11.09337</v>
      </c>
      <c r="Y181" s="2">
        <v>6.3430629999999999</v>
      </c>
      <c r="Z181" s="2">
        <v>5.512327</v>
      </c>
      <c r="AA181" s="2">
        <v>4.7803250000000004</v>
      </c>
      <c r="AB181" s="2">
        <v>4.1847589999999997</v>
      </c>
      <c r="AC181" s="2">
        <v>17.012460000000001</v>
      </c>
      <c r="AD181" s="2">
        <v>16.909289999999999</v>
      </c>
      <c r="AE181" s="2">
        <v>15.87523</v>
      </c>
      <c r="AF181" s="2">
        <v>14.04494</v>
      </c>
      <c r="AG181" s="2">
        <v>4.2462960000000001</v>
      </c>
      <c r="AH181" s="2">
        <v>4.7270260000000004</v>
      </c>
      <c r="AI181" s="2">
        <v>5.6479350000000004</v>
      </c>
      <c r="AJ181" s="2">
        <v>4.3438020000000002</v>
      </c>
      <c r="AK181" s="2">
        <v>4.711049</v>
      </c>
      <c r="AL181" s="2">
        <v>5.5417969999999999</v>
      </c>
      <c r="AM181" s="3">
        <v>2.4096199999999999</v>
      </c>
      <c r="AN181" s="3">
        <v>2.1904159999999999</v>
      </c>
      <c r="AO181" s="2">
        <v>33.984310000000001</v>
      </c>
      <c r="AP181" s="2">
        <v>33.022419999999997</v>
      </c>
      <c r="AQ181" s="2">
        <v>32.687370000000001</v>
      </c>
      <c r="AR181" s="2">
        <v>32.740780000000001</v>
      </c>
      <c r="AS181" s="2">
        <v>0.36702699999999999</v>
      </c>
      <c r="AT181" s="2">
        <v>0.29724689999999998</v>
      </c>
      <c r="AU181" s="2">
        <v>-4.0912179999999999E-2</v>
      </c>
      <c r="AV181" s="2">
        <v>-0.21246370000000001</v>
      </c>
      <c r="AW181" s="1" t="s">
        <v>10</v>
      </c>
      <c r="AX181" s="3">
        <v>1.3064519999999999</v>
      </c>
      <c r="AY181" s="3">
        <v>850</v>
      </c>
      <c r="AZ181" s="2">
        <v>9.8759060000000005</v>
      </c>
      <c r="BA181" s="2">
        <v>23.16161</v>
      </c>
      <c r="BB181" s="2">
        <v>9.8677829999999993</v>
      </c>
      <c r="BC181" s="2">
        <v>-3.3000050000000001</v>
      </c>
      <c r="BD181" s="2">
        <v>5.4525610000000002</v>
      </c>
      <c r="BE181" s="3">
        <v>644</v>
      </c>
      <c r="BF181" s="2">
        <v>20.124220000000001</v>
      </c>
      <c r="BG181" s="3">
        <v>904.6</v>
      </c>
      <c r="BH181" s="2">
        <v>-14.481540000000001</v>
      </c>
      <c r="BI181" s="2">
        <v>43.017629999999997</v>
      </c>
      <c r="BJ181" s="2">
        <v>43.669620000000002</v>
      </c>
      <c r="BK181" s="2">
        <v>43.572229999999998</v>
      </c>
      <c r="BL181" s="2">
        <v>43.233600000000003</v>
      </c>
      <c r="BM181" s="2">
        <v>28</v>
      </c>
      <c r="BN181" s="2">
        <v>26</v>
      </c>
      <c r="BO181" s="4">
        <v>31</v>
      </c>
      <c r="BP181" s="4">
        <v>2</v>
      </c>
      <c r="BQ181" s="4">
        <v>3</v>
      </c>
      <c r="BR181" s="4">
        <v>25</v>
      </c>
      <c r="BS181" s="2">
        <v>6.6666670000000003</v>
      </c>
      <c r="BT181" s="4">
        <v>23</v>
      </c>
      <c r="BU181" s="4">
        <v>0</v>
      </c>
      <c r="BV181" s="4">
        <v>31</v>
      </c>
      <c r="BW181" s="2">
        <v>74.193550000000002</v>
      </c>
      <c r="BX181" s="2">
        <v>7.0743299999999998</v>
      </c>
      <c r="BY181" s="2">
        <v>501.4008</v>
      </c>
      <c r="BZ181" s="3">
        <v>0.36015930000000002</v>
      </c>
      <c r="CA181" s="3">
        <v>7.1830640000000001E-2</v>
      </c>
      <c r="CB181" s="2">
        <v>1.2781199999999999</v>
      </c>
      <c r="CC181" s="3">
        <v>7.1830640000000001E-2</v>
      </c>
      <c r="CD181" s="3">
        <v>34.094059999999999</v>
      </c>
      <c r="CE181" s="3">
        <v>32.534820000000003</v>
      </c>
      <c r="CF181" s="2">
        <v>-4.5733449999999998</v>
      </c>
      <c r="CG181" s="3">
        <v>24834.68</v>
      </c>
      <c r="CH181" s="3">
        <v>23902.33</v>
      </c>
      <c r="CI181" s="2">
        <v>-3.7542399999999998</v>
      </c>
      <c r="CJ181" s="3">
        <v>864.23159999999996</v>
      </c>
      <c r="CK181" s="2">
        <v>-1.646733</v>
      </c>
      <c r="CL181" s="3">
        <v>92697.1</v>
      </c>
      <c r="CM181" s="3">
        <v>90909.41</v>
      </c>
      <c r="CN181" s="2">
        <v>-1.928526</v>
      </c>
      <c r="CO181" s="3">
        <v>769.07249999999999</v>
      </c>
      <c r="CP181" s="3">
        <v>712.40599999999995</v>
      </c>
      <c r="CQ181" s="3">
        <v>701.8655</v>
      </c>
      <c r="CR181" s="2">
        <v>0.58869119999999997</v>
      </c>
      <c r="CS181" s="2">
        <v>8.5897559999999995</v>
      </c>
      <c r="CT181" s="2">
        <v>10.220549999999999</v>
      </c>
      <c r="CU181" s="2">
        <v>-7.3681590000000003</v>
      </c>
      <c r="CV181" s="2">
        <v>259.95359999999999</v>
      </c>
      <c r="CW181" s="3">
        <v>6.7018449999999993E-2</v>
      </c>
      <c r="CX181" s="2">
        <v>-55.759819999999998</v>
      </c>
      <c r="CY181" s="2">
        <v>1.824057</v>
      </c>
      <c r="CZ181" s="2">
        <v>-49.374980000000001</v>
      </c>
      <c r="DA181" s="2">
        <v>143.23230000000001</v>
      </c>
    </row>
    <row r="182" spans="1:105" ht="15" customHeight="1" x14ac:dyDescent="0.2">
      <c r="A182" s="1">
        <f t="shared" si="2"/>
        <v>176</v>
      </c>
      <c r="B182" s="1" t="s">
        <v>448</v>
      </c>
      <c r="C182" s="1" t="s">
        <v>447</v>
      </c>
      <c r="D182" s="1" t="s">
        <v>23</v>
      </c>
      <c r="E182" s="1" t="s">
        <v>19</v>
      </c>
      <c r="F182" s="1" t="s">
        <v>20</v>
      </c>
      <c r="G182" s="2">
        <v>9271.3989999999994</v>
      </c>
      <c r="H182" s="2">
        <v>9271.3989999999994</v>
      </c>
      <c r="I182" s="2">
        <v>84.947900000000004</v>
      </c>
      <c r="J182" s="2">
        <v>7875.8590000000004</v>
      </c>
      <c r="K182" s="3">
        <v>7.7480000000000002</v>
      </c>
      <c r="L182" s="3">
        <v>0</v>
      </c>
      <c r="M182" s="2">
        <v>0</v>
      </c>
      <c r="N182" s="2">
        <v>3.7734770000000002</v>
      </c>
      <c r="O182" s="2">
        <v>4.4727800000000002</v>
      </c>
      <c r="P182" s="2">
        <v>4.6916359999999999</v>
      </c>
      <c r="Q182" s="2">
        <v>11.73939</v>
      </c>
      <c r="R182" s="2">
        <v>5.0478860000000001</v>
      </c>
      <c r="S182" s="2">
        <v>5.1259319999999997</v>
      </c>
      <c r="T182" s="2">
        <v>4.8653709999999997</v>
      </c>
      <c r="U182" s="2">
        <v>4.276313</v>
      </c>
      <c r="V182" s="2">
        <v>3.1076329999999999</v>
      </c>
      <c r="W182" s="2">
        <v>2.887724</v>
      </c>
      <c r="X182" s="2">
        <v>2.522691</v>
      </c>
      <c r="Y182" s="2">
        <v>1.10449</v>
      </c>
      <c r="Z182" s="2">
        <v>0.91045830000000005</v>
      </c>
      <c r="AA182" s="2">
        <v>0.80752809999999997</v>
      </c>
      <c r="AB182" s="2">
        <v>0.71740740000000003</v>
      </c>
      <c r="AC182" s="2">
        <v>2.8294280000000001</v>
      </c>
      <c r="AD182" s="2">
        <v>2.2214360000000002</v>
      </c>
      <c r="AE182" s="2">
        <v>2.2872810000000001</v>
      </c>
      <c r="AF182" s="2">
        <v>2.0808399999999998</v>
      </c>
      <c r="AG182" s="2">
        <v>11.858510000000001</v>
      </c>
      <c r="AH182" s="2">
        <v>12.39866</v>
      </c>
      <c r="AI182" s="2">
        <v>13.53152</v>
      </c>
      <c r="AJ182" s="2">
        <v>19.336300000000001</v>
      </c>
      <c r="AK182" s="2">
        <v>19.230640000000001</v>
      </c>
      <c r="AL182" s="2">
        <v>19.73216</v>
      </c>
      <c r="AM182" s="3">
        <v>0.84578019999999998</v>
      </c>
      <c r="AN182" s="3">
        <v>0.87549189999999999</v>
      </c>
      <c r="AO182" s="2">
        <v>11.52744</v>
      </c>
      <c r="AP182" s="2">
        <v>13.822150000000001</v>
      </c>
      <c r="AQ182" s="2">
        <v>12.834099999999999</v>
      </c>
      <c r="AR182" s="2">
        <v>13.222759999999999</v>
      </c>
      <c r="AS182" s="2">
        <v>1.818908</v>
      </c>
      <c r="AT182" s="2">
        <v>1.1739170000000001</v>
      </c>
      <c r="AU182" s="2">
        <v>1.025908</v>
      </c>
      <c r="AV182" s="2">
        <v>0.79273170000000004</v>
      </c>
      <c r="AW182" s="1" t="s">
        <v>91</v>
      </c>
      <c r="AX182" s="3">
        <v>1.8421050000000001</v>
      </c>
      <c r="AY182" s="3">
        <v>9.65</v>
      </c>
      <c r="AZ182" s="2">
        <v>24.548269999999999</v>
      </c>
      <c r="BA182" s="2">
        <v>18.036429999999999</v>
      </c>
      <c r="BB182" s="2">
        <v>6</v>
      </c>
      <c r="BC182" s="2">
        <v>-20.214189999999999</v>
      </c>
      <c r="BD182" s="2">
        <v>-3.7276389999999999</v>
      </c>
      <c r="BE182" s="3">
        <v>6.5129999999999999</v>
      </c>
      <c r="BF182" s="2">
        <v>18.962070000000001</v>
      </c>
      <c r="BG182" s="3">
        <v>11.16</v>
      </c>
      <c r="BH182" s="2">
        <v>-30.57347</v>
      </c>
      <c r="BI182" s="2">
        <v>0</v>
      </c>
      <c r="BJ182" s="2">
        <v>14.1015</v>
      </c>
      <c r="BK182" s="2">
        <v>19.950790000000001</v>
      </c>
      <c r="BL182" s="2">
        <v>18.991129999999998</v>
      </c>
      <c r="BM182" s="2">
        <v>18</v>
      </c>
      <c r="BN182" s="2">
        <v>17</v>
      </c>
      <c r="BO182" s="4">
        <v>19</v>
      </c>
      <c r="BP182" s="4">
        <v>1</v>
      </c>
      <c r="BQ182" s="4">
        <v>3</v>
      </c>
      <c r="BR182" s="4">
        <v>12</v>
      </c>
      <c r="BS182" s="2">
        <v>6.25</v>
      </c>
      <c r="BT182" s="4">
        <v>7</v>
      </c>
      <c r="BU182" s="4">
        <v>4</v>
      </c>
      <c r="BV182" s="4">
        <v>19</v>
      </c>
      <c r="BW182" s="2">
        <v>36.842109999999998</v>
      </c>
      <c r="BX182" s="2">
        <v>9.7576699999999992</v>
      </c>
      <c r="BY182" s="2">
        <v>1196.6179999999999</v>
      </c>
      <c r="BZ182" s="3">
        <v>4.3457629999999998</v>
      </c>
      <c r="CA182" s="3">
        <v>0.3631704</v>
      </c>
      <c r="CB182" s="2">
        <v>1.2528300000000001</v>
      </c>
      <c r="CC182" s="3">
        <v>0.3631704</v>
      </c>
      <c r="CD182" s="3">
        <v>1.431783</v>
      </c>
      <c r="CE182" s="3">
        <v>1.5267949999999999</v>
      </c>
      <c r="CF182" s="2">
        <v>6.6359760000000003</v>
      </c>
      <c r="CG182" s="3">
        <v>2678.9549999999999</v>
      </c>
      <c r="CH182" s="3">
        <v>2684.4270000000001</v>
      </c>
      <c r="CI182" s="2">
        <v>0.20424129999999999</v>
      </c>
      <c r="CJ182" s="3">
        <v>11.114710000000001</v>
      </c>
      <c r="CK182" s="2">
        <v>-13.178089999999999</v>
      </c>
      <c r="CL182" s="3">
        <v>37113.230000000003</v>
      </c>
      <c r="CM182" s="3">
        <v>36590.870000000003</v>
      </c>
      <c r="CN182" s="2">
        <v>-1.4074739999999999</v>
      </c>
      <c r="CO182" s="3">
        <v>8.3151820000000001</v>
      </c>
      <c r="CP182" s="3">
        <v>7.8860380000000001</v>
      </c>
      <c r="CQ182" s="3">
        <v>7.6828469999999998</v>
      </c>
      <c r="CR182" s="2">
        <v>-6.8210360000000003</v>
      </c>
      <c r="CS182" s="2">
        <v>-1.75041</v>
      </c>
      <c r="CT182" s="2">
        <v>0.84804299999999999</v>
      </c>
      <c r="CU182" s="2">
        <v>-5.1609639999999999</v>
      </c>
      <c r="CV182" s="2">
        <v>33.75647</v>
      </c>
      <c r="CW182" s="3">
        <v>0.36409249999999999</v>
      </c>
      <c r="CX182" s="2">
        <v>-13.444430000000001</v>
      </c>
      <c r="CY182" s="2">
        <v>-4.7505509999999997</v>
      </c>
      <c r="CZ182" s="2">
        <v>-9.8276350000000008</v>
      </c>
      <c r="DA182" s="2">
        <v>143.6566</v>
      </c>
    </row>
    <row r="183" spans="1:105" ht="15" customHeight="1" x14ac:dyDescent="0.2">
      <c r="A183" s="1">
        <f t="shared" si="2"/>
        <v>177</v>
      </c>
      <c r="B183" s="1" t="s">
        <v>450</v>
      </c>
      <c r="C183" s="1" t="s">
        <v>449</v>
      </c>
      <c r="D183" s="1" t="s">
        <v>23</v>
      </c>
      <c r="E183" s="1" t="s">
        <v>263</v>
      </c>
      <c r="F183" s="1" t="s">
        <v>451</v>
      </c>
      <c r="G183" s="2">
        <v>4927</v>
      </c>
      <c r="H183" s="2">
        <v>4927</v>
      </c>
      <c r="I183" s="2">
        <v>88.1905</v>
      </c>
      <c r="J183" s="2">
        <v>4345.1459999999997</v>
      </c>
      <c r="K183" s="3">
        <v>18.68</v>
      </c>
      <c r="L183" s="3">
        <v>0</v>
      </c>
      <c r="M183" s="2">
        <v>0</v>
      </c>
      <c r="N183" s="2">
        <v>0</v>
      </c>
      <c r="O183" s="2">
        <v>0</v>
      </c>
      <c r="P183" s="2">
        <v>0</v>
      </c>
      <c r="Q183" s="2">
        <v>311.33330000000001</v>
      </c>
      <c r="R183" s="2">
        <v>26.994219999999999</v>
      </c>
      <c r="S183" s="2">
        <v>22.080380000000002</v>
      </c>
      <c r="T183" s="2">
        <v>16.025880000000001</v>
      </c>
      <c r="U183" s="2">
        <v>15.91513</v>
      </c>
      <c r="V183" s="2">
        <v>8.1218489999999992</v>
      </c>
      <c r="W183" s="2">
        <v>5.70329</v>
      </c>
      <c r="X183" s="2">
        <v>4.4863179999999998</v>
      </c>
      <c r="Y183" s="2">
        <v>2.1937760000000002</v>
      </c>
      <c r="Z183" s="2">
        <v>2.1012369999999998</v>
      </c>
      <c r="AA183" s="2">
        <v>1.9277610000000001</v>
      </c>
      <c r="AB183" s="2">
        <v>1.72963</v>
      </c>
      <c r="AC183" s="2">
        <v>12.729039999999999</v>
      </c>
      <c r="AD183" s="2">
        <v>10.73563</v>
      </c>
      <c r="AE183" s="2">
        <v>8.8883270000000003</v>
      </c>
      <c r="AF183" s="2">
        <v>7.1765480000000004</v>
      </c>
      <c r="AG183" s="2">
        <v>3.3705980000000002</v>
      </c>
      <c r="AH183" s="2">
        <v>5.6259730000000001</v>
      </c>
      <c r="AI183" s="2">
        <v>8.4163250000000005</v>
      </c>
      <c r="AJ183" s="2">
        <v>3.088946</v>
      </c>
      <c r="AK183" s="2">
        <v>4.8838140000000001</v>
      </c>
      <c r="AL183" s="2">
        <v>6.7324289999999998</v>
      </c>
      <c r="AM183" s="3">
        <v>0.45640999999999998</v>
      </c>
      <c r="AN183" s="3">
        <v>0.35076639999999998</v>
      </c>
      <c r="AO183" s="2">
        <v>4.8024129999999996</v>
      </c>
      <c r="AP183" s="2">
        <v>6.3542509999999996</v>
      </c>
      <c r="AQ183" s="2">
        <v>7.1484500000000004</v>
      </c>
      <c r="AR183" s="2">
        <v>7.7497639999999999</v>
      </c>
      <c r="AS183" s="2">
        <v>-1.64835</v>
      </c>
      <c r="AT183" s="2">
        <v>-0.63741590000000004</v>
      </c>
      <c r="AU183" s="2">
        <v>-0.86668880000000004</v>
      </c>
      <c r="AV183" s="2">
        <v>-1.1221049999999999</v>
      </c>
      <c r="AW183" s="1" t="s">
        <v>10</v>
      </c>
      <c r="AX183" s="3">
        <v>1.303571</v>
      </c>
      <c r="AY183" s="3">
        <v>30.34</v>
      </c>
      <c r="AZ183" s="2">
        <v>62.419699999999999</v>
      </c>
      <c r="BA183" s="2">
        <v>7.7840259999999999</v>
      </c>
      <c r="BB183" s="2">
        <v>34.551639999999999</v>
      </c>
      <c r="BC183" s="2">
        <v>-56.13993</v>
      </c>
      <c r="BD183" s="2">
        <v>-12.91376</v>
      </c>
      <c r="BE183" s="3">
        <v>15.95</v>
      </c>
      <c r="BF183" s="2">
        <v>17.11599</v>
      </c>
      <c r="BG183" s="3">
        <v>45.81</v>
      </c>
      <c r="BH183" s="2">
        <v>-59.222880000000004</v>
      </c>
      <c r="BI183" s="2">
        <v>0</v>
      </c>
      <c r="BJ183" s="2">
        <v>0</v>
      </c>
      <c r="BK183" s="2">
        <v>0</v>
      </c>
      <c r="BL183" s="2">
        <v>0</v>
      </c>
      <c r="BM183" s="2">
        <v>21</v>
      </c>
      <c r="BN183" s="2">
        <v>26</v>
      </c>
      <c r="BO183" s="4">
        <v>28</v>
      </c>
      <c r="BP183" s="4">
        <v>2</v>
      </c>
      <c r="BQ183" s="4">
        <v>0</v>
      </c>
      <c r="BR183" s="4">
        <v>27</v>
      </c>
      <c r="BS183" s="2">
        <v>6.8965519999999998</v>
      </c>
      <c r="BT183" s="4">
        <v>20</v>
      </c>
      <c r="BU183" s="4">
        <v>1</v>
      </c>
      <c r="BV183" s="4">
        <v>28</v>
      </c>
      <c r="BW183" s="2">
        <v>71.428569999999993</v>
      </c>
      <c r="BX183" s="2">
        <v>14.3925</v>
      </c>
      <c r="BY183" s="2">
        <v>263.75810000000001</v>
      </c>
      <c r="BZ183" s="3">
        <v>1.2358389999999999</v>
      </c>
      <c r="CA183" s="3">
        <v>0.46855029999999998</v>
      </c>
      <c r="CB183" s="2">
        <v>1.8171900000000001</v>
      </c>
      <c r="CC183" s="3">
        <v>0.46855029999999998</v>
      </c>
      <c r="CD183" s="3">
        <v>0.60785169999999999</v>
      </c>
      <c r="CE183" s="3">
        <v>0.67452029999999996</v>
      </c>
      <c r="CF183" s="2">
        <v>10.9679</v>
      </c>
      <c r="CG183" s="3">
        <v>259.78460000000001</v>
      </c>
      <c r="CH183" s="3">
        <v>244.4205</v>
      </c>
      <c r="CI183" s="2">
        <v>-5.914199</v>
      </c>
      <c r="CJ183" s="3">
        <v>36.6</v>
      </c>
      <c r="CK183" s="2">
        <v>-17.103819999999999</v>
      </c>
      <c r="CL183" s="3">
        <v>10306.41</v>
      </c>
      <c r="CM183" s="3">
        <v>10160.68</v>
      </c>
      <c r="CN183" s="2">
        <v>-1.4139409999999999</v>
      </c>
      <c r="CO183" s="3">
        <v>24.996320000000001</v>
      </c>
      <c r="CP183" s="3">
        <v>20.468830000000001</v>
      </c>
      <c r="CQ183" s="3">
        <v>18.880379999999999</v>
      </c>
      <c r="CR183" s="2">
        <v>-25.268979999999999</v>
      </c>
      <c r="CS183" s="2">
        <v>-8.7392690000000002</v>
      </c>
      <c r="CT183" s="2">
        <v>-1.0613319999999999</v>
      </c>
      <c r="CU183" s="2">
        <v>-18.11262</v>
      </c>
      <c r="CV183" s="2">
        <v>35.886180000000003</v>
      </c>
      <c r="CW183" s="3">
        <v>0.72835760000000005</v>
      </c>
      <c r="CX183" s="2">
        <v>-158.69489999999999</v>
      </c>
      <c r="CY183" s="2">
        <v>-0.39168389999999997</v>
      </c>
      <c r="CZ183" s="2">
        <v>-217.02789999999999</v>
      </c>
      <c r="DA183" s="2">
        <v>143.72730000000001</v>
      </c>
    </row>
    <row r="184" spans="1:105" ht="15" customHeight="1" x14ac:dyDescent="0.2">
      <c r="A184" s="1">
        <f t="shared" si="2"/>
        <v>178</v>
      </c>
      <c r="B184" s="1" t="s">
        <v>453</v>
      </c>
      <c r="C184" s="1" t="s">
        <v>452</v>
      </c>
      <c r="D184" s="1" t="s">
        <v>41</v>
      </c>
      <c r="E184" s="1" t="s">
        <v>42</v>
      </c>
      <c r="F184" s="1" t="s">
        <v>60</v>
      </c>
      <c r="G184" s="2">
        <v>10826.24</v>
      </c>
      <c r="H184" s="2">
        <v>10826.24</v>
      </c>
      <c r="I184" s="2">
        <v>99.984099999999998</v>
      </c>
      <c r="J184" s="2">
        <v>10824.52</v>
      </c>
      <c r="K184" s="3">
        <v>56.1</v>
      </c>
      <c r="L184" s="3">
        <v>0</v>
      </c>
      <c r="M184" s="2">
        <v>1.7825310000000001</v>
      </c>
      <c r="N184" s="2">
        <v>1.7825310000000001</v>
      </c>
      <c r="O184" s="2">
        <v>1.7825310000000001</v>
      </c>
      <c r="P184" s="2">
        <v>1.8280479999999999</v>
      </c>
      <c r="Q184" s="2">
        <v>16.35568</v>
      </c>
      <c r="R184" s="2">
        <v>21.782599999999999</v>
      </c>
      <c r="S184" s="2">
        <v>18.256309999999999</v>
      </c>
      <c r="T184" s="2">
        <v>15.896850000000001</v>
      </c>
      <c r="U184" s="2">
        <v>11.13495</v>
      </c>
      <c r="V184" s="2">
        <v>11.16339</v>
      </c>
      <c r="W184" s="2">
        <v>9.5843170000000004</v>
      </c>
      <c r="X184" s="2">
        <v>8.6316609999999994</v>
      </c>
      <c r="Y184" s="2">
        <v>2.246696</v>
      </c>
      <c r="Z184" s="2">
        <v>2.0908410000000002</v>
      </c>
      <c r="AA184" s="2">
        <v>1.9950209999999999</v>
      </c>
      <c r="AB184" s="2">
        <v>1.89527</v>
      </c>
      <c r="AC184" s="2">
        <v>9.8248680000000004</v>
      </c>
      <c r="AD184" s="2">
        <v>11.213150000000001</v>
      </c>
      <c r="AE184" s="2">
        <v>9.8284450000000003</v>
      </c>
      <c r="AF184" s="2">
        <v>8.7972140000000003</v>
      </c>
      <c r="AG184" s="2">
        <v>3.3352909999999998</v>
      </c>
      <c r="AH184" s="2">
        <v>3.0593409999999999</v>
      </c>
      <c r="AI184" s="2">
        <v>3.9317359999999999</v>
      </c>
      <c r="AJ184" s="2">
        <v>4.2790470000000003</v>
      </c>
      <c r="AK184" s="2">
        <v>3.9315310000000001</v>
      </c>
      <c r="AL184" s="2">
        <v>5.0164439999999999</v>
      </c>
      <c r="AM184" s="3">
        <v>3.4935260000000001</v>
      </c>
      <c r="AN184" s="3">
        <v>2.9372739999999999</v>
      </c>
      <c r="AO184" s="2">
        <v>21.08164</v>
      </c>
      <c r="AP184" s="2">
        <v>19.843579999999999</v>
      </c>
      <c r="AQ184" s="2">
        <v>20.66057</v>
      </c>
      <c r="AR184" s="2">
        <v>21.365500000000001</v>
      </c>
      <c r="AS184" s="2">
        <v>2.0063610000000001</v>
      </c>
      <c r="AT184" s="2">
        <v>2.3673860000000002</v>
      </c>
      <c r="AU184" s="2">
        <v>2.1262300000000001</v>
      </c>
      <c r="AV184" s="2">
        <v>1.8664259999999999</v>
      </c>
      <c r="AW184" s="1" t="s">
        <v>91</v>
      </c>
      <c r="AX184" s="3">
        <v>1.9117649999999999</v>
      </c>
      <c r="AY184" s="3">
        <v>54</v>
      </c>
      <c r="AZ184" s="2">
        <v>-3.7433149999999999</v>
      </c>
      <c r="BA184" s="2">
        <v>9.5986720000000005</v>
      </c>
      <c r="BB184" s="2">
        <v>6.3236270000000001</v>
      </c>
      <c r="BC184" s="2">
        <v>-14.663830000000001</v>
      </c>
      <c r="BD184" s="2">
        <v>-4.8830150000000003</v>
      </c>
      <c r="BE184" s="3">
        <v>44.83</v>
      </c>
      <c r="BF184" s="2">
        <v>25.139399999999998</v>
      </c>
      <c r="BG184" s="3">
        <v>72.12</v>
      </c>
      <c r="BH184" s="2">
        <v>-22.212980000000002</v>
      </c>
      <c r="BI184" s="2">
        <v>29.61656</v>
      </c>
      <c r="BJ184" s="2">
        <v>37.364359999999998</v>
      </c>
      <c r="BK184" s="2">
        <v>33.076949999999997</v>
      </c>
      <c r="BL184" s="2">
        <v>31.096489999999999</v>
      </c>
      <c r="BM184" s="2">
        <v>16</v>
      </c>
      <c r="BN184" s="2">
        <v>14</v>
      </c>
      <c r="BO184" s="4">
        <v>17</v>
      </c>
      <c r="BP184" s="4">
        <v>2</v>
      </c>
      <c r="BQ184" s="4">
        <v>1</v>
      </c>
      <c r="BR184" s="4">
        <v>15</v>
      </c>
      <c r="BS184" s="2">
        <v>11.11111</v>
      </c>
      <c r="BT184" s="4">
        <v>6</v>
      </c>
      <c r="BU184" s="4">
        <v>3</v>
      </c>
      <c r="BV184" s="4">
        <v>17</v>
      </c>
      <c r="BW184" s="2">
        <v>35.294119999999999</v>
      </c>
      <c r="BX184" s="2">
        <v>8.6159700000000008</v>
      </c>
      <c r="BY184" s="2">
        <v>192.9812</v>
      </c>
      <c r="BZ184" s="3">
        <v>0.37687349999999997</v>
      </c>
      <c r="CA184" s="3">
        <v>0.1952903</v>
      </c>
      <c r="CB184" s="2">
        <v>0.64390199999999997</v>
      </c>
      <c r="CC184" s="3">
        <v>0.1952903</v>
      </c>
      <c r="CD184" s="3">
        <v>2.395648</v>
      </c>
      <c r="CE184" s="3">
        <v>2.539409</v>
      </c>
      <c r="CF184" s="2">
        <v>6.0008999999999997</v>
      </c>
      <c r="CG184" s="3">
        <v>789.91780000000006</v>
      </c>
      <c r="CH184" s="3">
        <v>776.6617</v>
      </c>
      <c r="CI184" s="2">
        <v>-1.678169</v>
      </c>
      <c r="CJ184" s="3">
        <v>57.24</v>
      </c>
      <c r="CK184" s="2">
        <v>-5.6603789999999998</v>
      </c>
      <c r="CL184" s="3">
        <v>6521.6909999999998</v>
      </c>
      <c r="CM184" s="3">
        <v>6520.5379999999996</v>
      </c>
      <c r="CN184" s="2">
        <v>-1.7684700000000001E-2</v>
      </c>
      <c r="CO184" s="3">
        <v>56.5017</v>
      </c>
      <c r="CP184" s="3">
        <v>56.358429999999998</v>
      </c>
      <c r="CQ184" s="3">
        <v>57.181539999999998</v>
      </c>
      <c r="CR184" s="2">
        <v>-0.71095819999999998</v>
      </c>
      <c r="CS184" s="2">
        <v>-0.45855639999999998</v>
      </c>
      <c r="CT184" s="2">
        <v>-1.89141</v>
      </c>
      <c r="CU184" s="2">
        <v>-0.25356410000000001</v>
      </c>
      <c r="CV184" s="2">
        <v>16.639410000000002</v>
      </c>
      <c r="CW184" s="3">
        <v>0.1536951</v>
      </c>
      <c r="CX184" s="2" t="e">
        <v>#N/A</v>
      </c>
      <c r="CY184" s="2">
        <v>-1.6183209999999999</v>
      </c>
      <c r="CZ184" s="2" t="e">
        <v>#N/A</v>
      </c>
      <c r="DA184" s="2">
        <v>144.13130000000001</v>
      </c>
    </row>
    <row r="185" spans="1:105" ht="15" customHeight="1" x14ac:dyDescent="0.2">
      <c r="A185" s="1">
        <f t="shared" si="2"/>
        <v>179</v>
      </c>
      <c r="B185" s="1" t="s">
        <v>455</v>
      </c>
      <c r="C185" s="1" t="s">
        <v>454</v>
      </c>
      <c r="D185" s="1" t="s">
        <v>15</v>
      </c>
      <c r="E185" s="1" t="s">
        <v>107</v>
      </c>
      <c r="F185" s="1" t="s">
        <v>108</v>
      </c>
      <c r="G185" s="2">
        <v>15736.17</v>
      </c>
      <c r="H185" s="2">
        <v>15736.17</v>
      </c>
      <c r="I185" s="2">
        <v>73.813599999999994</v>
      </c>
      <c r="J185" s="2">
        <v>11615.43</v>
      </c>
      <c r="K185" s="3">
        <v>57.3</v>
      </c>
      <c r="L185" s="3">
        <v>0</v>
      </c>
      <c r="M185" s="2">
        <v>1.9546250000000001</v>
      </c>
      <c r="N185" s="2">
        <v>1.919721</v>
      </c>
      <c r="O185" s="2">
        <v>2.070824</v>
      </c>
      <c r="P185" s="2">
        <v>2.3298429999999999</v>
      </c>
      <c r="Q185" s="2">
        <v>25.590509999999998</v>
      </c>
      <c r="R185" s="2">
        <v>25.889289999999999</v>
      </c>
      <c r="S185" s="2">
        <v>24.27966</v>
      </c>
      <c r="T185" s="2">
        <v>21.548269999999999</v>
      </c>
      <c r="U185" s="2">
        <v>12.704190000000001</v>
      </c>
      <c r="V185" s="2">
        <v>12.27459</v>
      </c>
      <c r="W185" s="2">
        <v>11.872260000000001</v>
      </c>
      <c r="X185" s="2">
        <v>10.48376</v>
      </c>
      <c r="Y185" s="2">
        <v>5.3501399999999997</v>
      </c>
      <c r="Z185" s="2">
        <v>4.8380489999999998</v>
      </c>
      <c r="AA185" s="2">
        <v>4.3720730000000003</v>
      </c>
      <c r="AB185" s="2">
        <v>3.9300410000000001</v>
      </c>
      <c r="AC185" s="2">
        <v>23.292680000000001</v>
      </c>
      <c r="AD185" s="2">
        <v>19.915130000000001</v>
      </c>
      <c r="AE185" s="2">
        <v>16.578040000000001</v>
      </c>
      <c r="AF185" s="2">
        <v>15.863300000000001</v>
      </c>
      <c r="AG185" s="2">
        <v>4.1694870000000002</v>
      </c>
      <c r="AH185" s="2">
        <v>4.722118</v>
      </c>
      <c r="AI185" s="2">
        <v>4.9580770000000003</v>
      </c>
      <c r="AJ185" s="2">
        <v>3.9331399999999999</v>
      </c>
      <c r="AK185" s="2">
        <v>4.4268390000000002</v>
      </c>
      <c r="AL185" s="2">
        <v>4.5727659999999997</v>
      </c>
      <c r="AM185" s="3">
        <v>4.1463559999999999</v>
      </c>
      <c r="AN185" s="3">
        <v>3.853218</v>
      </c>
      <c r="AO185" s="2">
        <v>39.936329999999998</v>
      </c>
      <c r="AP185" s="2">
        <v>40.025359999999999</v>
      </c>
      <c r="AQ185" s="2">
        <v>39.475990000000003</v>
      </c>
      <c r="AR185" s="2">
        <v>39.7746</v>
      </c>
      <c r="AS185" s="2">
        <v>-0.32834150000000001</v>
      </c>
      <c r="AT185" s="2">
        <v>-0.76009099999999996</v>
      </c>
      <c r="AU185" s="2">
        <v>-0.79190430000000001</v>
      </c>
      <c r="AV185" s="2">
        <v>-0.88338450000000002</v>
      </c>
      <c r="AW185" s="1" t="s">
        <v>97</v>
      </c>
      <c r="AX185" s="3">
        <v>1.5769230000000001</v>
      </c>
      <c r="AY185" s="3">
        <v>63</v>
      </c>
      <c r="AZ185" s="2">
        <v>9.9476449999999996</v>
      </c>
      <c r="BA185" s="2">
        <v>18.687460000000002</v>
      </c>
      <c r="BB185" s="2">
        <v>6.2495880000000001</v>
      </c>
      <c r="BC185" s="2">
        <v>0.17482039999999999</v>
      </c>
      <c r="BD185" s="2">
        <v>2.8725269999999998</v>
      </c>
      <c r="BE185" s="3">
        <v>47.71</v>
      </c>
      <c r="BF185" s="2">
        <v>20.10061</v>
      </c>
      <c r="BG185" s="3">
        <v>69.14</v>
      </c>
      <c r="BH185" s="2">
        <v>-17.124680000000001</v>
      </c>
      <c r="BI185" s="2">
        <v>48.911059999999999</v>
      </c>
      <c r="BJ185" s="2">
        <v>47.422719999999998</v>
      </c>
      <c r="BK185" s="2">
        <v>47.673819999999999</v>
      </c>
      <c r="BL185" s="2">
        <v>46.352829999999997</v>
      </c>
      <c r="BM185" s="2">
        <v>24</v>
      </c>
      <c r="BN185" s="2">
        <v>23</v>
      </c>
      <c r="BO185" s="4">
        <v>26</v>
      </c>
      <c r="BP185" s="4">
        <v>0</v>
      </c>
      <c r="BQ185" s="4">
        <v>0</v>
      </c>
      <c r="BR185" s="4">
        <v>23</v>
      </c>
      <c r="BS185" s="2">
        <v>0</v>
      </c>
      <c r="BT185" s="4">
        <v>13</v>
      </c>
      <c r="BU185" s="4">
        <v>1</v>
      </c>
      <c r="BV185" s="4">
        <v>26</v>
      </c>
      <c r="BW185" s="2">
        <v>50</v>
      </c>
      <c r="BX185" s="2">
        <v>8.5351800000000004</v>
      </c>
      <c r="BY185" s="2">
        <v>274.6277</v>
      </c>
      <c r="BZ185" s="3">
        <v>0.6875542</v>
      </c>
      <c r="CA185" s="3">
        <v>0.25035859999999999</v>
      </c>
      <c r="CB185" s="2">
        <v>0.91339000000000004</v>
      </c>
      <c r="CC185" s="3">
        <v>0.25035859999999999</v>
      </c>
      <c r="CD185" s="3">
        <v>2.2498239999999998</v>
      </c>
      <c r="CE185" s="3">
        <v>2.2112440000000002</v>
      </c>
      <c r="CF185" s="2">
        <v>-1.714796</v>
      </c>
      <c r="CG185" s="3">
        <v>889.74519999999995</v>
      </c>
      <c r="CH185" s="3">
        <v>876.99879999999996</v>
      </c>
      <c r="CI185" s="2">
        <v>-1.432598</v>
      </c>
      <c r="CJ185" s="3">
        <v>65.565380000000005</v>
      </c>
      <c r="CK185" s="2">
        <v>-3.9127109999999998</v>
      </c>
      <c r="CL185" s="3">
        <v>2960.39</v>
      </c>
      <c r="CM185" s="3">
        <v>2933.9989999999998</v>
      </c>
      <c r="CN185" s="2">
        <v>-0.891459</v>
      </c>
      <c r="CO185" s="3">
        <v>58.558199999999999</v>
      </c>
      <c r="CP185" s="3">
        <v>53.680779999999999</v>
      </c>
      <c r="CQ185" s="3">
        <v>53.923839999999998</v>
      </c>
      <c r="CR185" s="2">
        <v>-2.1486339999999999</v>
      </c>
      <c r="CS185" s="2">
        <v>6.742108</v>
      </c>
      <c r="CT185" s="2">
        <v>6.2609669999999999</v>
      </c>
      <c r="CU185" s="2">
        <v>-8.3291830000000004</v>
      </c>
      <c r="CV185" s="2">
        <v>38.131709999999998</v>
      </c>
      <c r="CW185" s="3">
        <v>0.2423189</v>
      </c>
      <c r="CX185" s="2">
        <v>0</v>
      </c>
      <c r="CY185" s="2">
        <v>1.82626</v>
      </c>
      <c r="CZ185" s="2">
        <v>0</v>
      </c>
      <c r="DA185" s="2">
        <v>144.41409999999999</v>
      </c>
    </row>
    <row r="186" spans="1:105" ht="15" customHeight="1" x14ac:dyDescent="0.2">
      <c r="A186" s="1">
        <f t="shared" si="2"/>
        <v>180</v>
      </c>
      <c r="B186" s="1" t="s">
        <v>457</v>
      </c>
      <c r="C186" s="1" t="s">
        <v>456</v>
      </c>
      <c r="D186" s="1" t="s">
        <v>23</v>
      </c>
      <c r="E186" s="1" t="s">
        <v>19</v>
      </c>
      <c r="F186" s="1" t="s">
        <v>361</v>
      </c>
      <c r="G186" s="2">
        <v>55162.93</v>
      </c>
      <c r="H186" s="2">
        <v>55162.93</v>
      </c>
      <c r="I186" s="2">
        <v>76.255600000000001</v>
      </c>
      <c r="J186" s="2">
        <v>42064.82</v>
      </c>
      <c r="K186" s="3">
        <v>44.52</v>
      </c>
      <c r="L186" s="3">
        <v>0</v>
      </c>
      <c r="M186" s="2">
        <v>4.1554359999999999</v>
      </c>
      <c r="N186" s="2">
        <v>4.1554359999999999</v>
      </c>
      <c r="O186" s="2">
        <v>4.2677449999999997</v>
      </c>
      <c r="P186" s="2">
        <v>4.3800540000000003</v>
      </c>
      <c r="Q186" s="2">
        <v>10.27544</v>
      </c>
      <c r="R186" s="2">
        <v>14.17834</v>
      </c>
      <c r="S186" s="2">
        <v>13.198930000000001</v>
      </c>
      <c r="T186" s="2">
        <v>11.8131</v>
      </c>
      <c r="U186" s="2">
        <v>4.8852840000000004</v>
      </c>
      <c r="V186" s="2">
        <v>6.8253190000000004</v>
      </c>
      <c r="W186" s="2">
        <v>6.6064299999999996</v>
      </c>
      <c r="X186" s="2">
        <v>6.1042110000000003</v>
      </c>
      <c r="Y186" s="2">
        <v>2.3019959999999999</v>
      </c>
      <c r="Z186" s="2">
        <v>2.1963490000000001</v>
      </c>
      <c r="AA186" s="2">
        <v>2.0862229999999999</v>
      </c>
      <c r="AB186" s="2">
        <v>1.90486</v>
      </c>
      <c r="AC186" s="2">
        <v>5.3290819999999997</v>
      </c>
      <c r="AD186" s="2">
        <v>6.7332239999999999</v>
      </c>
      <c r="AE186" s="2">
        <v>6.7171219999999998</v>
      </c>
      <c r="AF186" s="2">
        <v>6.1660750000000002</v>
      </c>
      <c r="AG186" s="2">
        <v>4.1059599999999996</v>
      </c>
      <c r="AH186" s="2">
        <v>4.2004390000000003</v>
      </c>
      <c r="AI186" s="2">
        <v>4.8731679999999997</v>
      </c>
      <c r="AJ186" s="2">
        <v>5.4641080000000004</v>
      </c>
      <c r="AK186" s="2">
        <v>5.6089149999999997</v>
      </c>
      <c r="AL186" s="2">
        <v>6.465662</v>
      </c>
      <c r="AM186" s="3" t="e">
        <v>#N/A</v>
      </c>
      <c r="AN186" s="3" t="e">
        <v>#N/A</v>
      </c>
      <c r="AO186" s="2">
        <v>13.35614</v>
      </c>
      <c r="AP186" s="2">
        <v>13.20424</v>
      </c>
      <c r="AQ186" s="2">
        <v>13.362130000000001</v>
      </c>
      <c r="AR186" s="2">
        <v>13.69425</v>
      </c>
      <c r="AS186" s="2">
        <v>1.429319</v>
      </c>
      <c r="AT186" s="2">
        <v>1.6869499999999999</v>
      </c>
      <c r="AU186" s="2">
        <v>1.6589670000000001</v>
      </c>
      <c r="AV186" s="2">
        <v>1.503468</v>
      </c>
      <c r="AW186" s="1" t="s">
        <v>48</v>
      </c>
      <c r="AX186" s="3">
        <v>1.40625</v>
      </c>
      <c r="AY186" s="3">
        <v>49.25</v>
      </c>
      <c r="AZ186" s="2">
        <v>10.62443</v>
      </c>
      <c r="BA186" s="2">
        <v>15.490869999999999</v>
      </c>
      <c r="BB186" s="2">
        <v>-3.2023100000000002</v>
      </c>
      <c r="BC186" s="2">
        <v>13.05231</v>
      </c>
      <c r="BD186" s="2">
        <v>-0.74684620000000002</v>
      </c>
      <c r="BE186" s="3">
        <v>36.034999999999997</v>
      </c>
      <c r="BF186" s="2">
        <v>23.54655</v>
      </c>
      <c r="BG186" s="3">
        <v>47.045000000000002</v>
      </c>
      <c r="BH186" s="2">
        <v>-5.3671959999999999</v>
      </c>
      <c r="BI186" s="2">
        <v>42.698929999999997</v>
      </c>
      <c r="BJ186" s="2">
        <v>59.103020000000001</v>
      </c>
      <c r="BK186" s="2">
        <v>56.955390000000001</v>
      </c>
      <c r="BL186" s="2">
        <v>51.544890000000002</v>
      </c>
      <c r="BM186" s="2">
        <v>13</v>
      </c>
      <c r="BN186" s="2">
        <v>12</v>
      </c>
      <c r="BO186" s="4">
        <v>16</v>
      </c>
      <c r="BP186" s="4">
        <v>1</v>
      </c>
      <c r="BQ186" s="4">
        <v>0</v>
      </c>
      <c r="BR186" s="4">
        <v>15</v>
      </c>
      <c r="BS186" s="2">
        <v>6.25</v>
      </c>
      <c r="BT186" s="4">
        <v>11</v>
      </c>
      <c r="BU186" s="4">
        <v>0</v>
      </c>
      <c r="BV186" s="4">
        <v>16</v>
      </c>
      <c r="BW186" s="2">
        <v>68.75</v>
      </c>
      <c r="BX186" s="2">
        <v>8.2606400000000004</v>
      </c>
      <c r="BY186" s="2">
        <v>1239.059</v>
      </c>
      <c r="BZ186" s="3">
        <v>2.1801149999999998</v>
      </c>
      <c r="CA186" s="3">
        <v>0.1759492</v>
      </c>
      <c r="CB186" s="2">
        <v>1.4719100000000001</v>
      </c>
      <c r="CC186" s="3">
        <v>0.1759492</v>
      </c>
      <c r="CD186" s="3">
        <v>3.213489</v>
      </c>
      <c r="CE186" s="3">
        <v>3.1448390000000002</v>
      </c>
      <c r="CF186" s="2">
        <v>-2.1362899999999998</v>
      </c>
      <c r="CG186" s="3">
        <v>6502.5690000000004</v>
      </c>
      <c r="CH186" s="3">
        <v>6385.5959999999995</v>
      </c>
      <c r="CI186" s="2">
        <v>-1.7988679999999999</v>
      </c>
      <c r="CJ186" s="3">
        <v>49.61</v>
      </c>
      <c r="CK186" s="2">
        <v>-0.72566269999999999</v>
      </c>
      <c r="CL186" s="3">
        <v>84987.88</v>
      </c>
      <c r="CM186" s="3">
        <v>83399.86</v>
      </c>
      <c r="CN186" s="2">
        <v>-1.868528</v>
      </c>
      <c r="CO186" s="3">
        <v>42.472589999999997</v>
      </c>
      <c r="CP186" s="3">
        <v>44.496859999999998</v>
      </c>
      <c r="CQ186" s="3">
        <v>44.612879999999997</v>
      </c>
      <c r="CR186" s="2">
        <v>4.820538</v>
      </c>
      <c r="CS186" s="2">
        <v>5.1999089999999998E-2</v>
      </c>
      <c r="CT186" s="2">
        <v>-0.20818110000000001</v>
      </c>
      <c r="CU186" s="2">
        <v>4.7660710000000002</v>
      </c>
      <c r="CV186" s="2">
        <v>93.806640000000002</v>
      </c>
      <c r="CW186" s="3">
        <v>0.1700538</v>
      </c>
      <c r="CX186" s="2">
        <v>3.9161640000000002</v>
      </c>
      <c r="CY186" s="2">
        <v>-8.7870570000000008</v>
      </c>
      <c r="CZ186" s="2">
        <v>-6.9399220000000001</v>
      </c>
      <c r="DA186" s="2">
        <v>144.52529999999999</v>
      </c>
    </row>
    <row r="187" spans="1:105" ht="15" customHeight="1" x14ac:dyDescent="0.2">
      <c r="A187" s="1">
        <f t="shared" si="2"/>
        <v>181</v>
      </c>
      <c r="B187" s="1" t="s">
        <v>459</v>
      </c>
      <c r="C187" s="1" t="s">
        <v>458</v>
      </c>
      <c r="D187" s="1" t="s">
        <v>41</v>
      </c>
      <c r="E187" s="1" t="s">
        <v>33</v>
      </c>
      <c r="F187" s="1" t="s">
        <v>34</v>
      </c>
      <c r="G187" s="2">
        <v>28451.94</v>
      </c>
      <c r="H187" s="2">
        <v>28451.94</v>
      </c>
      <c r="I187" s="2">
        <v>44.105200000000004</v>
      </c>
      <c r="J187" s="2">
        <v>12548.79</v>
      </c>
      <c r="K187" s="3">
        <v>135.35</v>
      </c>
      <c r="L187" s="3">
        <v>0</v>
      </c>
      <c r="M187" s="2">
        <v>2.1721460000000001</v>
      </c>
      <c r="N187" s="2">
        <v>2.2918980000000002</v>
      </c>
      <c r="O187" s="2">
        <v>2.5489470000000001</v>
      </c>
      <c r="P187" s="2">
        <v>2.8761990000000002</v>
      </c>
      <c r="Q187" s="2">
        <v>18.41497</v>
      </c>
      <c r="R187" s="2">
        <v>17.068100000000001</v>
      </c>
      <c r="S187" s="2">
        <v>16.074819999999999</v>
      </c>
      <c r="T187" s="2">
        <v>14.30761</v>
      </c>
      <c r="U187" s="2">
        <v>9.873462</v>
      </c>
      <c r="V187" s="2">
        <v>10.503729999999999</v>
      </c>
      <c r="W187" s="2">
        <v>9.624898</v>
      </c>
      <c r="X187" s="2">
        <v>8.5533730000000006</v>
      </c>
      <c r="Y187" s="2">
        <v>3.98264</v>
      </c>
      <c r="Z187" s="2">
        <v>3.780726</v>
      </c>
      <c r="AA187" s="2">
        <v>3.3736290000000002</v>
      </c>
      <c r="AB187" s="2">
        <v>3.0252569999999999</v>
      </c>
      <c r="AC187" s="2">
        <v>12.53678</v>
      </c>
      <c r="AD187" s="2">
        <v>14.6424</v>
      </c>
      <c r="AE187" s="2">
        <v>11.4612</v>
      </c>
      <c r="AF187" s="2">
        <v>10.435140000000001</v>
      </c>
      <c r="AG187" s="2">
        <v>4.3706069999999997</v>
      </c>
      <c r="AH187" s="2">
        <v>5.5521880000000001</v>
      </c>
      <c r="AI187" s="2">
        <v>6.1967569999999998</v>
      </c>
      <c r="AJ187" s="2">
        <v>4.5555870000000001</v>
      </c>
      <c r="AK187" s="2">
        <v>5.8826090000000004</v>
      </c>
      <c r="AL187" s="2">
        <v>6.3603670000000001</v>
      </c>
      <c r="AM187" s="3">
        <v>0.67614379999999996</v>
      </c>
      <c r="AN187" s="3">
        <v>0.62870139999999997</v>
      </c>
      <c r="AO187" s="2">
        <v>14.73049</v>
      </c>
      <c r="AP187" s="2">
        <v>15.378629999999999</v>
      </c>
      <c r="AQ187" s="2">
        <v>15.759880000000001</v>
      </c>
      <c r="AR187" s="2">
        <v>16.01211</v>
      </c>
      <c r="AS187" s="2">
        <v>3.5761210000000002E-2</v>
      </c>
      <c r="AT187" s="2">
        <v>0.43077779999999999</v>
      </c>
      <c r="AU187" s="2">
        <v>0.54062239999999995</v>
      </c>
      <c r="AV187" s="2">
        <v>0.2200204</v>
      </c>
      <c r="AW187" s="1" t="s">
        <v>91</v>
      </c>
      <c r="AX187" s="3">
        <v>1.6176470000000001</v>
      </c>
      <c r="AY187" s="3">
        <v>154</v>
      </c>
      <c r="AZ187" s="2">
        <v>13.77909</v>
      </c>
      <c r="BA187" s="2">
        <v>22.150839999999999</v>
      </c>
      <c r="BB187" s="2">
        <v>12.49452</v>
      </c>
      <c r="BC187" s="2">
        <v>11.49094</v>
      </c>
      <c r="BD187" s="2">
        <v>1.045167</v>
      </c>
      <c r="BE187" s="3">
        <v>116.7</v>
      </c>
      <c r="BF187" s="2">
        <v>15.981159999999999</v>
      </c>
      <c r="BG187" s="3">
        <v>145.69999999999999</v>
      </c>
      <c r="BH187" s="2">
        <v>-7.1036339999999996</v>
      </c>
      <c r="BI187" s="2">
        <v>39.434849999999997</v>
      </c>
      <c r="BJ187" s="2">
        <v>37.594909999999999</v>
      </c>
      <c r="BK187" s="2">
        <v>39.787379999999999</v>
      </c>
      <c r="BL187" s="2">
        <v>40.36356</v>
      </c>
      <c r="BM187" s="2">
        <v>16</v>
      </c>
      <c r="BN187" s="2">
        <v>14</v>
      </c>
      <c r="BO187" s="4">
        <v>17</v>
      </c>
      <c r="BP187" s="4">
        <v>0</v>
      </c>
      <c r="BQ187" s="4">
        <v>2</v>
      </c>
      <c r="BR187" s="4">
        <v>14</v>
      </c>
      <c r="BS187" s="2">
        <v>0</v>
      </c>
      <c r="BT187" s="4">
        <v>7</v>
      </c>
      <c r="BU187" s="4">
        <v>1</v>
      </c>
      <c r="BV187" s="4">
        <v>17</v>
      </c>
      <c r="BW187" s="2">
        <v>41.176470000000002</v>
      </c>
      <c r="BX187" s="2">
        <v>6.7157600000000004</v>
      </c>
      <c r="BY187" s="2">
        <v>210.21010000000001</v>
      </c>
      <c r="BZ187" s="3">
        <v>0.23644000000000001</v>
      </c>
      <c r="CA187" s="3">
        <v>0.11247790000000001</v>
      </c>
      <c r="CB187" s="2">
        <v>0.123742</v>
      </c>
      <c r="CC187" s="3">
        <v>0.11247790000000001</v>
      </c>
      <c r="CD187" s="3">
        <v>7.9958369999999999</v>
      </c>
      <c r="CE187" s="3">
        <v>7.8189209999999996</v>
      </c>
      <c r="CF187" s="2">
        <v>-2.212602</v>
      </c>
      <c r="CG187" s="3">
        <v>2133.3649999999998</v>
      </c>
      <c r="CH187" s="3">
        <v>2156.6889999999999</v>
      </c>
      <c r="CI187" s="2">
        <v>1.0932919999999999</v>
      </c>
      <c r="CJ187" s="3">
        <v>154.80000000000001</v>
      </c>
      <c r="CK187" s="2">
        <v>-0.51679609999999998</v>
      </c>
      <c r="CL187" s="3">
        <v>18226.91</v>
      </c>
      <c r="CM187" s="3">
        <v>18157.71</v>
      </c>
      <c r="CN187" s="2">
        <v>-0.37965179999999998</v>
      </c>
      <c r="CO187" s="3">
        <v>135.93979999999999</v>
      </c>
      <c r="CP187" s="3">
        <v>136.45590000000001</v>
      </c>
      <c r="CQ187" s="3">
        <v>136.125</v>
      </c>
      <c r="CR187" s="2">
        <v>-0.43383240000000001</v>
      </c>
      <c r="CS187" s="2">
        <v>-0.81043240000000005</v>
      </c>
      <c r="CT187" s="2">
        <v>-0.56931379999999998</v>
      </c>
      <c r="CU187" s="2">
        <v>0.3796697</v>
      </c>
      <c r="CV187" s="2">
        <v>29.05734</v>
      </c>
      <c r="CW187" s="3">
        <v>0.1021278</v>
      </c>
      <c r="CX187" s="2" t="e">
        <v>#N/A</v>
      </c>
      <c r="CY187" s="2">
        <v>0.58337380000000005</v>
      </c>
      <c r="CZ187" s="2" t="e">
        <v>#N/A</v>
      </c>
      <c r="DA187" s="2">
        <v>145.1919</v>
      </c>
    </row>
    <row r="188" spans="1:105" ht="15" customHeight="1" x14ac:dyDescent="0.2">
      <c r="A188" s="1">
        <f t="shared" si="2"/>
        <v>182</v>
      </c>
      <c r="B188" s="1" t="s">
        <v>461</v>
      </c>
      <c r="C188" s="1" t="s">
        <v>460</v>
      </c>
      <c r="D188" s="1" t="s">
        <v>211</v>
      </c>
      <c r="E188" s="1" t="s">
        <v>4</v>
      </c>
      <c r="F188" s="1" t="s">
        <v>162</v>
      </c>
      <c r="G188" s="2">
        <v>2481.67</v>
      </c>
      <c r="H188" s="2">
        <v>2481.67</v>
      </c>
      <c r="I188" s="2">
        <v>99.914100000000005</v>
      </c>
      <c r="J188" s="2">
        <v>2479.538</v>
      </c>
      <c r="K188" s="3">
        <v>67.5</v>
      </c>
      <c r="L188" s="3">
        <v>0</v>
      </c>
      <c r="M188" s="2">
        <v>9.1851839999999996</v>
      </c>
      <c r="N188" s="2">
        <v>9.1851839999999996</v>
      </c>
      <c r="O188" s="2">
        <v>9.1851839999999996</v>
      </c>
      <c r="P188" s="2">
        <v>9.1851839999999996</v>
      </c>
      <c r="Q188" s="2">
        <v>9.7122309999999992</v>
      </c>
      <c r="R188" s="2">
        <v>9.7336150000000004</v>
      </c>
      <c r="S188" s="2">
        <v>10.365959999999999</v>
      </c>
      <c r="T188" s="2">
        <v>10.11895</v>
      </c>
      <c r="U188" s="2">
        <v>21.721620000000001</v>
      </c>
      <c r="V188" s="2">
        <v>19.091670000000001</v>
      </c>
      <c r="W188" s="2">
        <v>18.237220000000001</v>
      </c>
      <c r="X188" s="2">
        <v>17.09047</v>
      </c>
      <c r="Y188" s="2">
        <v>0.60953590000000002</v>
      </c>
      <c r="Z188" s="2">
        <v>0.67948459999999999</v>
      </c>
      <c r="AA188" s="2">
        <v>0.673516</v>
      </c>
      <c r="AB188" s="2">
        <v>0.67164179999999996</v>
      </c>
      <c r="AC188" s="2">
        <v>9.7472930000000009</v>
      </c>
      <c r="AD188" s="2">
        <v>9.8948560000000008</v>
      </c>
      <c r="AE188" s="2">
        <v>10.465120000000001</v>
      </c>
      <c r="AF188" s="2">
        <v>10.20491</v>
      </c>
      <c r="AG188" s="2">
        <v>4.4568649999999996</v>
      </c>
      <c r="AH188" s="2">
        <v>3.622258</v>
      </c>
      <c r="AI188" s="2">
        <v>4.8840399999999997</v>
      </c>
      <c r="AJ188" s="2">
        <v>9.2429050000000004</v>
      </c>
      <c r="AK188" s="2">
        <v>7.6157370000000002</v>
      </c>
      <c r="AL188" s="2">
        <v>10.11707</v>
      </c>
      <c r="AM188" s="3" t="e">
        <v>#N/A</v>
      </c>
      <c r="AN188" s="3" t="e">
        <v>#N/A</v>
      </c>
      <c r="AO188" s="2">
        <v>81.539919999999995</v>
      </c>
      <c r="AP188" s="2">
        <v>81.019009999999994</v>
      </c>
      <c r="AQ188" s="2">
        <v>80.910640000000001</v>
      </c>
      <c r="AR188" s="2">
        <v>81.360979999999998</v>
      </c>
      <c r="AS188" s="2">
        <v>11.07198</v>
      </c>
      <c r="AT188" s="2">
        <v>9.6178460000000001</v>
      </c>
      <c r="AU188" s="2">
        <v>9.5630889999999997</v>
      </c>
      <c r="AV188" s="2">
        <v>8.8400099999999995</v>
      </c>
      <c r="AW188" s="1" t="s">
        <v>91</v>
      </c>
      <c r="AX188" s="3">
        <v>1.9</v>
      </c>
      <c r="AY188" s="3">
        <v>75</v>
      </c>
      <c r="AZ188" s="2">
        <v>11.11112</v>
      </c>
      <c r="BA188" s="2">
        <v>6.980804</v>
      </c>
      <c r="BB188" s="2">
        <v>-0.3442539</v>
      </c>
      <c r="BC188" s="2">
        <v>-19.113240000000001</v>
      </c>
      <c r="BD188" s="2">
        <v>-5.4621880000000003</v>
      </c>
      <c r="BE188" s="3">
        <v>53.55</v>
      </c>
      <c r="BF188" s="2">
        <v>26.050419999999999</v>
      </c>
      <c r="BG188" s="3">
        <v>89.05</v>
      </c>
      <c r="BH188" s="2">
        <v>-24.19989</v>
      </c>
      <c r="BI188" s="2">
        <v>88.813900000000004</v>
      </c>
      <c r="BJ188" s="2">
        <v>89.565700000000007</v>
      </c>
      <c r="BK188" s="2">
        <v>92.679910000000007</v>
      </c>
      <c r="BL188" s="2">
        <v>89.712869999999995</v>
      </c>
      <c r="BM188" s="2">
        <v>14</v>
      </c>
      <c r="BN188" s="2">
        <v>6</v>
      </c>
      <c r="BO188" s="4">
        <v>15</v>
      </c>
      <c r="BP188" s="4">
        <v>0</v>
      </c>
      <c r="BQ188" s="4">
        <v>0</v>
      </c>
      <c r="BR188" s="4">
        <v>14</v>
      </c>
      <c r="BS188" s="2">
        <v>0</v>
      </c>
      <c r="BT188" s="4">
        <v>4</v>
      </c>
      <c r="BU188" s="4">
        <v>2</v>
      </c>
      <c r="BV188" s="4">
        <v>15</v>
      </c>
      <c r="BW188" s="2">
        <v>26.66667</v>
      </c>
      <c r="BX188" s="2">
        <v>7.2998799999999999</v>
      </c>
      <c r="BY188" s="2">
        <v>36.765479999999997</v>
      </c>
      <c r="BZ188" s="3">
        <v>6.4559950000000005E-2</v>
      </c>
      <c r="CA188" s="3">
        <v>0.17559939999999999</v>
      </c>
      <c r="CB188" s="2">
        <v>1.4286099999999999</v>
      </c>
      <c r="CC188" s="3">
        <v>0.17559939999999999</v>
      </c>
      <c r="CD188" s="3">
        <v>6.8971749999999998</v>
      </c>
      <c r="CE188" s="3">
        <v>6.9222919999999997</v>
      </c>
      <c r="CF188" s="2">
        <v>0.36417250000000001</v>
      </c>
      <c r="CG188" s="3">
        <v>242.54910000000001</v>
      </c>
      <c r="CH188" s="3">
        <v>279.31849999999997</v>
      </c>
      <c r="CI188" s="2">
        <v>15.15958</v>
      </c>
      <c r="CJ188" s="3">
        <v>74.535709999999995</v>
      </c>
      <c r="CK188" s="2">
        <v>0.62290429999999997</v>
      </c>
      <c r="CL188" s="3">
        <v>346.63709999999998</v>
      </c>
      <c r="CM188" s="3">
        <v>348.59809999999999</v>
      </c>
      <c r="CN188" s="2">
        <v>0.56573150000000005</v>
      </c>
      <c r="CO188" s="3">
        <v>69.575900000000004</v>
      </c>
      <c r="CP188" s="3">
        <v>68.675479999999993</v>
      </c>
      <c r="CQ188" s="3">
        <v>69.186539999999994</v>
      </c>
      <c r="CR188" s="2">
        <v>-2.9836420000000001</v>
      </c>
      <c r="CS188" s="2">
        <v>-1.711649</v>
      </c>
      <c r="CT188" s="2">
        <v>-2.4376690000000001</v>
      </c>
      <c r="CU188" s="2">
        <v>-1.2941480000000001</v>
      </c>
      <c r="CV188" s="2">
        <v>3.9737110000000002</v>
      </c>
      <c r="CW188" s="3">
        <v>0.1601225</v>
      </c>
      <c r="CX188" s="2">
        <v>4.4834069999999997</v>
      </c>
      <c r="CY188" s="2">
        <v>3.1981069999999998</v>
      </c>
      <c r="CZ188" s="2">
        <v>-53.553840000000001</v>
      </c>
      <c r="DA188" s="2">
        <v>145.2525</v>
      </c>
    </row>
    <row r="189" spans="1:105" ht="15" customHeight="1" x14ac:dyDescent="0.2">
      <c r="A189" s="1">
        <f t="shared" si="2"/>
        <v>183</v>
      </c>
      <c r="B189" s="1" t="s">
        <v>463</v>
      </c>
      <c r="C189" s="1" t="s">
        <v>462</v>
      </c>
      <c r="D189" s="1" t="s">
        <v>15</v>
      </c>
      <c r="E189" s="1" t="s">
        <v>111</v>
      </c>
      <c r="F189" s="1" t="s">
        <v>285</v>
      </c>
      <c r="G189" s="2">
        <v>17371.599999999999</v>
      </c>
      <c r="H189" s="2">
        <v>17371.599999999999</v>
      </c>
      <c r="I189" s="2">
        <v>39.479700000000001</v>
      </c>
      <c r="J189" s="2">
        <v>6858.2550000000001</v>
      </c>
      <c r="K189" s="3">
        <v>14.715</v>
      </c>
      <c r="L189" s="3">
        <v>0</v>
      </c>
      <c r="M189" s="2">
        <v>3.2473070000000002</v>
      </c>
      <c r="N189" s="2">
        <v>3.7376830000000001</v>
      </c>
      <c r="O189" s="2">
        <v>3.8399700000000001</v>
      </c>
      <c r="P189" s="2">
        <v>3.8399700000000001</v>
      </c>
      <c r="Q189" s="2">
        <v>7.2541890000000002</v>
      </c>
      <c r="R189" s="2">
        <v>5.5206210000000002</v>
      </c>
      <c r="S189" s="2">
        <v>7.3717030000000001</v>
      </c>
      <c r="T189" s="2">
        <v>7.9380899999999999</v>
      </c>
      <c r="U189" s="2">
        <v>5.3676180000000002</v>
      </c>
      <c r="V189" s="2">
        <v>3.6184430000000001</v>
      </c>
      <c r="W189" s="2">
        <v>4.4884500000000003</v>
      </c>
      <c r="X189" s="2">
        <v>4.2088049999999999</v>
      </c>
      <c r="Y189" s="2">
        <v>1.3297749999999999</v>
      </c>
      <c r="Z189" s="2">
        <v>1.1097710000000001</v>
      </c>
      <c r="AA189" s="2">
        <v>1.014618</v>
      </c>
      <c r="AB189" s="2">
        <v>0.96323919999999996</v>
      </c>
      <c r="AC189" s="2">
        <v>6.1297189999999997</v>
      </c>
      <c r="AD189" s="2">
        <v>4.6623539999999997</v>
      </c>
      <c r="AE189" s="2">
        <v>5.7460329999999997</v>
      </c>
      <c r="AF189" s="2">
        <v>6.0617229999999998</v>
      </c>
      <c r="AG189" s="2">
        <v>21.231179999999998</v>
      </c>
      <c r="AH189" s="2">
        <v>15.606260000000001</v>
      </c>
      <c r="AI189" s="2">
        <v>15.64359</v>
      </c>
      <c r="AJ189" s="2">
        <v>17.771879999999999</v>
      </c>
      <c r="AK189" s="2">
        <v>12.47814</v>
      </c>
      <c r="AL189" s="2">
        <v>11.48481</v>
      </c>
      <c r="AM189" s="3">
        <v>6.3164850000000001</v>
      </c>
      <c r="AN189" s="3">
        <v>8.7964629999999993</v>
      </c>
      <c r="AO189" s="2">
        <v>31.040389999999999</v>
      </c>
      <c r="AP189" s="2">
        <v>32.660089999999997</v>
      </c>
      <c r="AQ189" s="2">
        <v>26.351759999999999</v>
      </c>
      <c r="AR189" s="2">
        <v>25.604130000000001</v>
      </c>
      <c r="AS189" s="2">
        <v>-0.25225039999999999</v>
      </c>
      <c r="AT189" s="2">
        <v>-0.64997769999999999</v>
      </c>
      <c r="AU189" s="2">
        <v>-1.128579</v>
      </c>
      <c r="AV189" s="2">
        <v>-1.529042</v>
      </c>
      <c r="AW189" s="1" t="s">
        <v>6</v>
      </c>
      <c r="AX189" s="3">
        <v>1.552632</v>
      </c>
      <c r="AY189" s="3">
        <v>18.22785</v>
      </c>
      <c r="AZ189" s="2">
        <v>23.87257</v>
      </c>
      <c r="BA189" s="2">
        <v>20.10228</v>
      </c>
      <c r="BB189" s="2">
        <v>0.87108300000000005</v>
      </c>
      <c r="BC189" s="2">
        <v>-9.4461499999999994</v>
      </c>
      <c r="BD189" s="2">
        <v>-6.5417589999999999</v>
      </c>
      <c r="BE189" s="3">
        <v>11.63</v>
      </c>
      <c r="BF189" s="2">
        <v>26.526219999999999</v>
      </c>
      <c r="BG189" s="3">
        <v>17.88</v>
      </c>
      <c r="BH189" s="2">
        <v>-17.701339999999998</v>
      </c>
      <c r="BI189" s="2">
        <v>22.672509999999999</v>
      </c>
      <c r="BJ189" s="2">
        <v>20.039670000000001</v>
      </c>
      <c r="BK189" s="2">
        <v>30.766269999999999</v>
      </c>
      <c r="BL189" s="2">
        <v>33.363950000000003</v>
      </c>
      <c r="BM189" s="2">
        <v>16</v>
      </c>
      <c r="BN189" s="2">
        <v>14</v>
      </c>
      <c r="BO189" s="4">
        <v>19</v>
      </c>
      <c r="BP189" s="4">
        <v>0</v>
      </c>
      <c r="BQ189" s="4">
        <v>0</v>
      </c>
      <c r="BR189" s="4">
        <v>18</v>
      </c>
      <c r="BS189" s="2">
        <v>0</v>
      </c>
      <c r="BT189" s="4">
        <v>10</v>
      </c>
      <c r="BU189" s="4">
        <v>1</v>
      </c>
      <c r="BV189" s="4">
        <v>19</v>
      </c>
      <c r="BW189" s="2">
        <v>52.63158</v>
      </c>
      <c r="BX189" s="2">
        <v>10.646000000000001</v>
      </c>
      <c r="BY189" s="2">
        <v>1180.537</v>
      </c>
      <c r="BZ189" s="3">
        <v>2.985398</v>
      </c>
      <c r="CA189" s="3">
        <v>0.25288480000000002</v>
      </c>
      <c r="CB189" s="2">
        <v>1.1155299999999999</v>
      </c>
      <c r="CC189" s="3">
        <v>0.25288480000000002</v>
      </c>
      <c r="CD189" s="3">
        <v>2.7455120000000002</v>
      </c>
      <c r="CE189" s="3">
        <v>2.6743929999999998</v>
      </c>
      <c r="CF189" s="2">
        <v>-2.5903640000000001</v>
      </c>
      <c r="CG189" s="3">
        <v>3804.4929999999999</v>
      </c>
      <c r="CH189" s="3">
        <v>3865.95</v>
      </c>
      <c r="CI189" s="2">
        <v>1.615381</v>
      </c>
      <c r="CJ189" s="3">
        <v>18.589300000000001</v>
      </c>
      <c r="CK189" s="2">
        <v>-1.9444109999999999</v>
      </c>
      <c r="CL189" s="3">
        <v>13644.86</v>
      </c>
      <c r="CM189" s="3">
        <v>13484.6</v>
      </c>
      <c r="CN189" s="2">
        <v>-1.174474</v>
      </c>
      <c r="CO189" s="3">
        <v>14.553179999999999</v>
      </c>
      <c r="CP189" s="3">
        <v>15.38686</v>
      </c>
      <c r="CQ189" s="3">
        <v>15.083460000000001</v>
      </c>
      <c r="CR189" s="2">
        <v>1.1119129999999999</v>
      </c>
      <c r="CS189" s="2">
        <v>-4.3664569999999996</v>
      </c>
      <c r="CT189" s="2">
        <v>-2.4428190000000001</v>
      </c>
      <c r="CU189" s="2">
        <v>5.7285069999999996</v>
      </c>
      <c r="CV189" s="2">
        <v>38.364310000000003</v>
      </c>
      <c r="CW189" s="3">
        <v>0.22084500000000001</v>
      </c>
      <c r="CX189" s="2">
        <v>-24.740829999999999</v>
      </c>
      <c r="CY189" s="2">
        <v>1.1555820000000001</v>
      </c>
      <c r="CZ189" s="2">
        <v>8.4252880000000001</v>
      </c>
      <c r="DA189" s="2">
        <v>145.6566</v>
      </c>
    </row>
    <row r="190" spans="1:105" ht="15" customHeight="1" x14ac:dyDescent="0.2">
      <c r="A190" s="1">
        <f t="shared" si="2"/>
        <v>184</v>
      </c>
      <c r="B190" s="1" t="s">
        <v>465</v>
      </c>
      <c r="C190" s="1" t="s">
        <v>464</v>
      </c>
      <c r="D190" s="1" t="s">
        <v>23</v>
      </c>
      <c r="E190" s="1" t="s">
        <v>24</v>
      </c>
      <c r="F190" s="1" t="s">
        <v>25</v>
      </c>
      <c r="G190" s="2">
        <v>1500.48</v>
      </c>
      <c r="H190" s="2">
        <v>1500.48</v>
      </c>
      <c r="I190" s="2">
        <v>0</v>
      </c>
      <c r="J190" s="2">
        <v>0</v>
      </c>
      <c r="K190" s="3">
        <v>31.26</v>
      </c>
      <c r="L190" s="3">
        <v>0</v>
      </c>
      <c r="M190" s="2">
        <v>2.1753040000000001</v>
      </c>
      <c r="N190" s="2">
        <v>2.4952019999999999</v>
      </c>
      <c r="O190" s="2">
        <v>2.399232</v>
      </c>
      <c r="P190" s="2">
        <v>2.5911710000000001</v>
      </c>
      <c r="Q190" s="2">
        <v>11.840909999999999</v>
      </c>
      <c r="R190" s="2">
        <v>10.249180000000001</v>
      </c>
      <c r="S190" s="2">
        <v>10.816610000000001</v>
      </c>
      <c r="T190" s="2">
        <v>9.5501950000000004</v>
      </c>
      <c r="U190" s="2">
        <v>3.5906699999999998</v>
      </c>
      <c r="V190" s="2">
        <v>4.1574629999999999</v>
      </c>
      <c r="W190" s="2">
        <v>3.6413129999999998</v>
      </c>
      <c r="X190" s="2">
        <v>3.0771099999999998</v>
      </c>
      <c r="Y190" s="2">
        <v>1.5552239999999999</v>
      </c>
      <c r="Z190" s="2">
        <v>1.3942909999999999</v>
      </c>
      <c r="AA190" s="2">
        <v>1.2738389999999999</v>
      </c>
      <c r="AB190" s="2">
        <v>1.1616500000000001</v>
      </c>
      <c r="AC190" s="2" t="e">
        <v>#N/A</v>
      </c>
      <c r="AD190" s="2">
        <v>11.36877</v>
      </c>
      <c r="AE190" s="2">
        <v>8.7204890000000006</v>
      </c>
      <c r="AF190" s="2">
        <v>6.8238409999999998</v>
      </c>
      <c r="AG190" s="2">
        <v>10.96044</v>
      </c>
      <c r="AH190" s="2">
        <v>21.4468</v>
      </c>
      <c r="AI190" s="2">
        <v>24.47955</v>
      </c>
      <c r="AJ190" s="2">
        <v>12.530939999999999</v>
      </c>
      <c r="AK190" s="2">
        <v>20.773579999999999</v>
      </c>
      <c r="AL190" s="2">
        <v>20.227180000000001</v>
      </c>
      <c r="AM190" s="3">
        <v>3.3509609999999999</v>
      </c>
      <c r="AN190" s="3">
        <v>3.522303</v>
      </c>
      <c r="AO190" s="2">
        <v>16.292249999999999</v>
      </c>
      <c r="AP190" s="2">
        <v>16.231089999999998</v>
      </c>
      <c r="AQ190" s="2">
        <v>16.137599999999999</v>
      </c>
      <c r="AR190" s="2">
        <v>16.99259</v>
      </c>
      <c r="AS190" s="2">
        <v>9.6907209999999994E-2</v>
      </c>
      <c r="AT190" s="2">
        <v>0.2480559</v>
      </c>
      <c r="AU190" s="2">
        <v>-5.4594999999999998E-2</v>
      </c>
      <c r="AV190" s="2">
        <v>-0.27393590000000001</v>
      </c>
      <c r="AW190" s="1" t="s">
        <v>48</v>
      </c>
      <c r="AX190" s="3">
        <v>1.4583330000000001</v>
      </c>
      <c r="AY190" s="3">
        <v>36.5</v>
      </c>
      <c r="AZ190" s="2">
        <v>16.762640000000001</v>
      </c>
      <c r="BA190" s="2">
        <v>13.60392</v>
      </c>
      <c r="BB190" s="2">
        <v>3.029217</v>
      </c>
      <c r="BC190" s="2">
        <v>-14.026400000000001</v>
      </c>
      <c r="BD190" s="2">
        <v>-5.900061</v>
      </c>
      <c r="BE190" s="3">
        <v>24.62</v>
      </c>
      <c r="BF190" s="2">
        <v>26.969950000000001</v>
      </c>
      <c r="BG190" s="3">
        <v>37.22</v>
      </c>
      <c r="BH190" s="2">
        <v>-16.012899999999998</v>
      </c>
      <c r="BI190" s="2">
        <v>26.79308</v>
      </c>
      <c r="BJ190" s="2">
        <v>24.89377</v>
      </c>
      <c r="BK190" s="2">
        <v>25.817119999999999</v>
      </c>
      <c r="BL190" s="2">
        <v>25.255520000000001</v>
      </c>
      <c r="BM190" s="2">
        <v>11</v>
      </c>
      <c r="BN190" s="2">
        <v>11</v>
      </c>
      <c r="BO190" s="4">
        <v>12</v>
      </c>
      <c r="BP190" s="4">
        <v>0</v>
      </c>
      <c r="BQ190" s="4">
        <v>0</v>
      </c>
      <c r="BR190" s="4">
        <v>11</v>
      </c>
      <c r="BS190" s="2">
        <v>0</v>
      </c>
      <c r="BT190" s="4">
        <v>8</v>
      </c>
      <c r="BU190" s="4">
        <v>1</v>
      </c>
      <c r="BV190" s="4">
        <v>12</v>
      </c>
      <c r="BW190" s="2">
        <v>66.666669999999996</v>
      </c>
      <c r="BX190" s="2">
        <v>13.268800000000001</v>
      </c>
      <c r="BY190" s="2">
        <v>48</v>
      </c>
      <c r="BZ190" s="3">
        <v>8.2206899999999999E-2</v>
      </c>
      <c r="CA190" s="3">
        <v>0.17126440000000001</v>
      </c>
      <c r="CB190" s="2">
        <v>2.2166199999999998</v>
      </c>
      <c r="CC190" s="3">
        <v>0.17126440000000001</v>
      </c>
      <c r="CD190" s="3">
        <v>3.026351</v>
      </c>
      <c r="CE190" s="3">
        <v>3.079564</v>
      </c>
      <c r="CF190" s="2">
        <v>1.758313</v>
      </c>
      <c r="CG190" s="3">
        <v>447.18009999999998</v>
      </c>
      <c r="CH190" s="3">
        <v>446.3938</v>
      </c>
      <c r="CI190" s="2">
        <v>-0.17583370000000001</v>
      </c>
      <c r="CJ190" s="3">
        <v>36.318179999999998</v>
      </c>
      <c r="CK190" s="2">
        <v>0.5006313</v>
      </c>
      <c r="CL190" s="3">
        <v>5275.7879999999996</v>
      </c>
      <c r="CM190" s="3">
        <v>5355.2830000000004</v>
      </c>
      <c r="CN190" s="2">
        <v>1.5068049999999999</v>
      </c>
      <c r="CO190" s="3">
        <v>30.68854</v>
      </c>
      <c r="CP190" s="3">
        <v>31.581569999999999</v>
      </c>
      <c r="CQ190" s="3">
        <v>31.913080000000001</v>
      </c>
      <c r="CR190" s="2">
        <v>1.8621209999999999</v>
      </c>
      <c r="CS190" s="2">
        <v>-1.018232</v>
      </c>
      <c r="CT190" s="2">
        <v>-2.04643</v>
      </c>
      <c r="CU190" s="2">
        <v>2.9099819999999998</v>
      </c>
      <c r="CV190" s="2">
        <v>2.2897539999999998</v>
      </c>
      <c r="CW190" s="3">
        <v>0.1526015</v>
      </c>
      <c r="CX190" s="2">
        <v>4.7980749999999999</v>
      </c>
      <c r="CY190" s="2">
        <v>3.305215</v>
      </c>
      <c r="CZ190" s="2">
        <v>-3.1862979999999999</v>
      </c>
      <c r="DA190" s="2">
        <v>145.67679999999999</v>
      </c>
    </row>
    <row r="191" spans="1:105" ht="15" customHeight="1" x14ac:dyDescent="0.2">
      <c r="A191" s="1">
        <f t="shared" si="2"/>
        <v>185</v>
      </c>
      <c r="B191" s="1" t="s">
        <v>467</v>
      </c>
      <c r="C191" s="1" t="s">
        <v>466</v>
      </c>
      <c r="D191" s="1" t="s">
        <v>211</v>
      </c>
      <c r="E191" s="1" t="s">
        <v>4</v>
      </c>
      <c r="F191" s="1" t="s">
        <v>57</v>
      </c>
      <c r="G191" s="2">
        <v>5986.1540000000005</v>
      </c>
      <c r="H191" s="2">
        <v>5986.1540000000005</v>
      </c>
      <c r="I191" s="2">
        <v>79.912400000000005</v>
      </c>
      <c r="J191" s="2">
        <v>4783.6790000000001</v>
      </c>
      <c r="K191" s="3">
        <v>27.28</v>
      </c>
      <c r="L191" s="3">
        <v>0</v>
      </c>
      <c r="M191" s="2">
        <v>4.1055720000000004</v>
      </c>
      <c r="N191" s="2">
        <v>4.3071840000000003</v>
      </c>
      <c r="O191" s="2">
        <v>4.5454549999999996</v>
      </c>
      <c r="P191" s="2">
        <v>4.765396</v>
      </c>
      <c r="Q191" s="2">
        <v>19.485720000000001</v>
      </c>
      <c r="R191" s="2">
        <v>18.684930000000001</v>
      </c>
      <c r="S191" s="2">
        <v>17.771989999999999</v>
      </c>
      <c r="T191" s="2">
        <v>16.839510000000001</v>
      </c>
      <c r="U191" s="2">
        <v>26.170839999999998</v>
      </c>
      <c r="V191" s="2">
        <v>22.555779999999999</v>
      </c>
      <c r="W191" s="2">
        <v>20.970109999999998</v>
      </c>
      <c r="X191" s="2">
        <v>19.207699999999999</v>
      </c>
      <c r="Y191" s="2">
        <v>1.3544510000000001</v>
      </c>
      <c r="Z191" s="2">
        <v>1.319679</v>
      </c>
      <c r="AA191" s="2">
        <v>1.230456</v>
      </c>
      <c r="AB191" s="2">
        <v>1.1414230000000001</v>
      </c>
      <c r="AC191" s="2">
        <v>30.60397</v>
      </c>
      <c r="AD191" s="2">
        <v>19.347519999999999</v>
      </c>
      <c r="AE191" s="2">
        <v>30.194400000000002</v>
      </c>
      <c r="AF191" s="2">
        <v>17.714289999999998</v>
      </c>
      <c r="AG191" s="2">
        <v>0.66259999999999997</v>
      </c>
      <c r="AH191" s="2">
        <v>1.303342</v>
      </c>
      <c r="AI191" s="2">
        <v>2.2179410000000002</v>
      </c>
      <c r="AJ191" s="2">
        <v>0.9498586</v>
      </c>
      <c r="AK191" s="2">
        <v>1.905464</v>
      </c>
      <c r="AL191" s="2">
        <v>3.3468900000000001</v>
      </c>
      <c r="AM191" s="3">
        <v>3.2846869999999999</v>
      </c>
      <c r="AN191" s="3">
        <v>3.1146449999999999</v>
      </c>
      <c r="AO191" s="2">
        <v>97.143039999999999</v>
      </c>
      <c r="AP191" s="2">
        <v>98.222470000000001</v>
      </c>
      <c r="AQ191" s="2">
        <v>100.0814</v>
      </c>
      <c r="AR191" s="2">
        <v>102.8402</v>
      </c>
      <c r="AS191" s="2">
        <v>7.0458720000000001</v>
      </c>
      <c r="AT191" s="2">
        <v>6.8213749999999997</v>
      </c>
      <c r="AU191" s="2">
        <v>6.6265010000000002</v>
      </c>
      <c r="AV191" s="2">
        <v>6.4790039999999998</v>
      </c>
      <c r="AW191" s="1" t="s">
        <v>91</v>
      </c>
      <c r="AX191" s="3">
        <v>2.1153849999999998</v>
      </c>
      <c r="AY191" s="3">
        <v>28.8</v>
      </c>
      <c r="AZ191" s="2">
        <v>5.5718420000000002</v>
      </c>
      <c r="BA191" s="2">
        <v>7.0627969999999998</v>
      </c>
      <c r="BB191" s="2">
        <v>5.7358370000000001</v>
      </c>
      <c r="BC191" s="2">
        <v>-6.125254</v>
      </c>
      <c r="BD191" s="2">
        <v>-4.2806980000000001</v>
      </c>
      <c r="BE191" s="3">
        <v>22.16</v>
      </c>
      <c r="BF191" s="2">
        <v>23.104690000000002</v>
      </c>
      <c r="BG191" s="3">
        <v>30.54</v>
      </c>
      <c r="BH191" s="2">
        <v>-10.674519999999999</v>
      </c>
      <c r="BI191" s="2">
        <v>80.089290000000005</v>
      </c>
      <c r="BJ191" s="2">
        <v>80.861450000000005</v>
      </c>
      <c r="BK191" s="2">
        <v>80.697749999999999</v>
      </c>
      <c r="BL191" s="2">
        <v>80.077939999999998</v>
      </c>
      <c r="BM191" s="2">
        <v>13</v>
      </c>
      <c r="BN191" s="2">
        <v>7</v>
      </c>
      <c r="BO191" s="4">
        <v>13</v>
      </c>
      <c r="BP191" s="4">
        <v>0</v>
      </c>
      <c r="BQ191" s="4">
        <v>1</v>
      </c>
      <c r="BR191" s="4">
        <v>10</v>
      </c>
      <c r="BS191" s="2">
        <v>0</v>
      </c>
      <c r="BT191" s="4">
        <v>3</v>
      </c>
      <c r="BU191" s="4">
        <v>4</v>
      </c>
      <c r="BV191" s="4">
        <v>13</v>
      </c>
      <c r="BW191" s="2">
        <v>23.076920000000001</v>
      </c>
      <c r="BX191" s="2">
        <v>7.9082100000000004</v>
      </c>
      <c r="BY191" s="2">
        <v>219.43379999999999</v>
      </c>
      <c r="BZ191" s="3">
        <v>0.2151632</v>
      </c>
      <c r="CA191" s="3">
        <v>9.8053810000000005E-2</v>
      </c>
      <c r="CB191" s="2">
        <v>1.44777</v>
      </c>
      <c r="CC191" s="3">
        <v>9.8053810000000005E-2</v>
      </c>
      <c r="CD191" s="3">
        <v>1.4328799999999999</v>
      </c>
      <c r="CE191" s="3">
        <v>1.4479500000000001</v>
      </c>
      <c r="CF191" s="2">
        <v>1.05176</v>
      </c>
      <c r="CG191" s="3">
        <v>371.73649999999998</v>
      </c>
      <c r="CH191" s="3">
        <v>377.34750000000003</v>
      </c>
      <c r="CI191" s="2">
        <v>1.509428</v>
      </c>
      <c r="CJ191" s="3">
        <v>27.607140000000001</v>
      </c>
      <c r="CK191" s="2">
        <v>4.320824</v>
      </c>
      <c r="CL191" s="3">
        <v>387.03070000000002</v>
      </c>
      <c r="CM191" s="3">
        <v>390.81349999999998</v>
      </c>
      <c r="CN191" s="2">
        <v>0.97739699999999996</v>
      </c>
      <c r="CO191" s="3">
        <v>25.874120000000001</v>
      </c>
      <c r="CP191" s="3">
        <v>27.127839999999999</v>
      </c>
      <c r="CQ191" s="3">
        <v>27.23385</v>
      </c>
      <c r="CR191" s="2">
        <v>5.4335240000000002</v>
      </c>
      <c r="CS191" s="2">
        <v>0.56089160000000005</v>
      </c>
      <c r="CT191" s="2">
        <v>0.1694679</v>
      </c>
      <c r="CU191" s="2">
        <v>4.8454519999999999</v>
      </c>
      <c r="CV191" s="2">
        <v>7.1255850000000001</v>
      </c>
      <c r="CW191" s="3">
        <v>0.1190344</v>
      </c>
      <c r="CX191" s="2" t="e">
        <v>#N/A</v>
      </c>
      <c r="CY191" s="2" t="e">
        <v>#N/A</v>
      </c>
      <c r="CZ191" s="2" t="e">
        <v>#N/A</v>
      </c>
      <c r="DA191" s="2">
        <v>145.68690000000001</v>
      </c>
    </row>
    <row r="192" spans="1:105" ht="15" customHeight="1" x14ac:dyDescent="0.2">
      <c r="A192" s="1">
        <f t="shared" si="2"/>
        <v>186</v>
      </c>
      <c r="B192" s="1" t="s">
        <v>469</v>
      </c>
      <c r="C192" s="1" t="s">
        <v>468</v>
      </c>
      <c r="D192" s="1" t="s">
        <v>51</v>
      </c>
      <c r="E192" s="1" t="s">
        <v>24</v>
      </c>
      <c r="F192" s="1" t="s">
        <v>217</v>
      </c>
      <c r="G192" s="2">
        <v>3587.221</v>
      </c>
      <c r="H192" s="2">
        <v>3587.221</v>
      </c>
      <c r="I192" s="2">
        <v>96.853899999999996</v>
      </c>
      <c r="J192" s="2">
        <v>3474.364</v>
      </c>
      <c r="K192" s="3">
        <v>27.95</v>
      </c>
      <c r="L192" s="3">
        <v>0</v>
      </c>
      <c r="M192" s="2">
        <v>5.545617</v>
      </c>
      <c r="N192" s="2">
        <v>5.7245080000000002</v>
      </c>
      <c r="O192" s="2">
        <v>5.9033990000000003</v>
      </c>
      <c r="P192" s="2">
        <v>6.0822900000000004</v>
      </c>
      <c r="Q192" s="2">
        <v>17.578620000000001</v>
      </c>
      <c r="R192" s="2">
        <v>9.5719180000000001</v>
      </c>
      <c r="S192" s="2">
        <v>7.9857139999999998</v>
      </c>
      <c r="T192" s="2">
        <v>7.8511240000000004</v>
      </c>
      <c r="U192" s="2">
        <v>6.1742980000000003</v>
      </c>
      <c r="V192" s="2">
        <v>5.1831969999999998</v>
      </c>
      <c r="W192" s="2">
        <v>4.6305740000000002</v>
      </c>
      <c r="X192" s="2">
        <v>4.4739170000000001</v>
      </c>
      <c r="Y192" s="2">
        <v>1.259576</v>
      </c>
      <c r="Z192" s="2">
        <v>1.2026140000000001</v>
      </c>
      <c r="AA192" s="2">
        <v>1.1187560000000001</v>
      </c>
      <c r="AB192" s="2">
        <v>1.07576</v>
      </c>
      <c r="AC192" s="2">
        <v>5.1096899999999996</v>
      </c>
      <c r="AD192" s="2">
        <v>6.2236380000000002</v>
      </c>
      <c r="AE192" s="2">
        <v>5.6737010000000003</v>
      </c>
      <c r="AF192" s="2">
        <v>5.4058830000000002</v>
      </c>
      <c r="AG192" s="2">
        <v>10.001010000000001</v>
      </c>
      <c r="AH192" s="2">
        <v>12.00484</v>
      </c>
      <c r="AI192" s="2">
        <v>12.715669999999999</v>
      </c>
      <c r="AJ192" s="2">
        <v>12.240410000000001</v>
      </c>
      <c r="AK192" s="2">
        <v>13.891629999999999</v>
      </c>
      <c r="AL192" s="2">
        <v>13.74399</v>
      </c>
      <c r="AM192" s="3">
        <v>0.3898006</v>
      </c>
      <c r="AN192" s="3">
        <v>0.32519290000000001</v>
      </c>
      <c r="AO192" s="2">
        <v>11.99202</v>
      </c>
      <c r="AP192" s="2">
        <v>13.00441</v>
      </c>
      <c r="AQ192" s="2">
        <v>13.36101</v>
      </c>
      <c r="AR192" s="2">
        <v>12.8521</v>
      </c>
      <c r="AS192" s="2">
        <v>1.3339220000000001</v>
      </c>
      <c r="AT192" s="2">
        <v>0.94827539999999999</v>
      </c>
      <c r="AU192" s="2">
        <v>0.62893399999999999</v>
      </c>
      <c r="AV192" s="2">
        <v>0.33473720000000001</v>
      </c>
      <c r="AW192" s="1" t="s">
        <v>10</v>
      </c>
      <c r="AX192" s="3">
        <v>1.461538</v>
      </c>
      <c r="AY192" s="3">
        <v>34</v>
      </c>
      <c r="AZ192" s="2">
        <v>21.645800000000001</v>
      </c>
      <c r="BA192" s="2">
        <v>12.563980000000001</v>
      </c>
      <c r="BB192" s="2">
        <v>24.518439999999998</v>
      </c>
      <c r="BC192" s="2">
        <v>-15.533390000000001</v>
      </c>
      <c r="BD192" s="2">
        <v>-7.8166190000000002</v>
      </c>
      <c r="BE192" s="3">
        <v>22.31</v>
      </c>
      <c r="BF192" s="2">
        <v>25.280149999999999</v>
      </c>
      <c r="BG192" s="3">
        <v>35.19</v>
      </c>
      <c r="BH192" s="2">
        <v>-20.574020000000001</v>
      </c>
      <c r="BI192" s="2">
        <v>96.69811</v>
      </c>
      <c r="BJ192" s="2">
        <v>54.482889999999998</v>
      </c>
      <c r="BK192" s="2">
        <v>48.329039999999999</v>
      </c>
      <c r="BL192" s="2">
        <v>50.34581</v>
      </c>
      <c r="BM192" s="2">
        <v>13</v>
      </c>
      <c r="BN192" s="2">
        <v>12</v>
      </c>
      <c r="BO192" s="4">
        <v>13</v>
      </c>
      <c r="BP192" s="4">
        <v>1</v>
      </c>
      <c r="BQ192" s="4">
        <v>0</v>
      </c>
      <c r="BR192" s="4">
        <v>11</v>
      </c>
      <c r="BS192" s="2">
        <v>8.3333340000000007</v>
      </c>
      <c r="BT192" s="4">
        <v>8</v>
      </c>
      <c r="BU192" s="4">
        <v>1</v>
      </c>
      <c r="BV192" s="4">
        <v>13</v>
      </c>
      <c r="BW192" s="2">
        <v>61.538460000000001</v>
      </c>
      <c r="BX192" s="2">
        <v>9.5367200000000008</v>
      </c>
      <c r="BY192" s="2">
        <v>128.3442</v>
      </c>
      <c r="BZ192" s="3">
        <v>0.3986114</v>
      </c>
      <c r="CA192" s="3">
        <v>0.31057990000000002</v>
      </c>
      <c r="CB192" s="2">
        <v>1.08012</v>
      </c>
      <c r="CC192" s="3">
        <v>0.31057990000000002</v>
      </c>
      <c r="CD192" s="3">
        <v>3.0280239999999998</v>
      </c>
      <c r="CE192" s="3">
        <v>2.9244659999999998</v>
      </c>
      <c r="CF192" s="2">
        <v>-3.4200010000000001</v>
      </c>
      <c r="CG192" s="3">
        <v>637.74599999999998</v>
      </c>
      <c r="CH192" s="3">
        <v>616.56479999999999</v>
      </c>
      <c r="CI192" s="2">
        <v>-3.3212600000000001</v>
      </c>
      <c r="CJ192" s="3">
        <v>34.5</v>
      </c>
      <c r="CK192" s="2">
        <v>-1.4492750000000001</v>
      </c>
      <c r="CL192" s="3">
        <v>6776.5789999999997</v>
      </c>
      <c r="CM192" s="3">
        <v>6568.5169999999998</v>
      </c>
      <c r="CN192" s="2">
        <v>-3.0703130000000001</v>
      </c>
      <c r="CO192" s="3">
        <v>26.748950000000001</v>
      </c>
      <c r="CP192" s="3">
        <v>29.0749</v>
      </c>
      <c r="CQ192" s="3">
        <v>29.55808</v>
      </c>
      <c r="CR192" s="2">
        <v>4.4900659999999997</v>
      </c>
      <c r="CS192" s="2">
        <v>-3.8689789999999999</v>
      </c>
      <c r="CT192" s="2">
        <v>-5.4403959999999998</v>
      </c>
      <c r="CU192" s="2">
        <v>8.6954709999999995</v>
      </c>
      <c r="CV192" s="2">
        <v>7.8839160000000001</v>
      </c>
      <c r="CW192" s="3">
        <v>0.2197778</v>
      </c>
      <c r="CX192" s="2">
        <v>-44.417230000000004</v>
      </c>
      <c r="CY192" s="2">
        <v>-1.5755680000000001</v>
      </c>
      <c r="CZ192" s="2">
        <v>-46.421779999999998</v>
      </c>
      <c r="DA192" s="2">
        <v>146.48480000000001</v>
      </c>
    </row>
    <row r="193" spans="1:105" ht="15" customHeight="1" x14ac:dyDescent="0.2">
      <c r="A193" s="1">
        <f t="shared" si="2"/>
        <v>187</v>
      </c>
      <c r="B193" s="1" t="s">
        <v>471</v>
      </c>
      <c r="C193" s="1" t="s">
        <v>470</v>
      </c>
      <c r="D193" s="1" t="s">
        <v>3</v>
      </c>
      <c r="E193" s="1" t="s">
        <v>46</v>
      </c>
      <c r="F193" s="1" t="s">
        <v>47</v>
      </c>
      <c r="G193" s="2">
        <v>8348.8639999999996</v>
      </c>
      <c r="H193" s="2">
        <v>8348.8639999999996</v>
      </c>
      <c r="I193" s="2">
        <v>69.720699999999994</v>
      </c>
      <c r="J193" s="2">
        <v>5820.8869999999997</v>
      </c>
      <c r="K193" s="3">
        <v>15.43</v>
      </c>
      <c r="L193" s="3">
        <v>0</v>
      </c>
      <c r="M193" s="2">
        <v>6.4808820000000003</v>
      </c>
      <c r="N193" s="2">
        <v>6.4808820000000003</v>
      </c>
      <c r="O193" s="2">
        <v>5.1847050000000001</v>
      </c>
      <c r="P193" s="2">
        <v>5.1847050000000001</v>
      </c>
      <c r="Q193" s="2">
        <v>12.54472</v>
      </c>
      <c r="R193" s="2">
        <v>12.54472</v>
      </c>
      <c r="S193" s="2">
        <v>16.771740000000001</v>
      </c>
      <c r="T193" s="2">
        <v>16.24211</v>
      </c>
      <c r="U193" s="2">
        <v>9.0086929999999992</v>
      </c>
      <c r="V193" s="2">
        <v>8.9091539999999991</v>
      </c>
      <c r="W193" s="2">
        <v>10.507210000000001</v>
      </c>
      <c r="X193" s="2">
        <v>10.464639999999999</v>
      </c>
      <c r="Y193" s="2">
        <v>1.743325</v>
      </c>
      <c r="Z193" s="2">
        <v>1.69923</v>
      </c>
      <c r="AA193" s="2">
        <v>1.7049719999999999</v>
      </c>
      <c r="AB193" s="2">
        <v>1.6734869999999999</v>
      </c>
      <c r="AC193" s="2">
        <v>6.9222270000000004</v>
      </c>
      <c r="AD193" s="2">
        <v>6.9759789999999997</v>
      </c>
      <c r="AE193" s="2">
        <v>8.0647649999999995</v>
      </c>
      <c r="AF193" s="2">
        <v>7.6386139999999996</v>
      </c>
      <c r="AG193" s="2">
        <v>-1.4225460000000001</v>
      </c>
      <c r="AH193" s="2">
        <v>0.2383584</v>
      </c>
      <c r="AI193" s="2">
        <v>0.1885857</v>
      </c>
      <c r="AJ193" s="2">
        <v>-2.3445149999999999</v>
      </c>
      <c r="AK193" s="2">
        <v>0.40677750000000001</v>
      </c>
      <c r="AL193" s="2">
        <v>0.33069150000000003</v>
      </c>
      <c r="AM193" s="3" t="e">
        <v>#N/A</v>
      </c>
      <c r="AN193" s="3" t="e">
        <v>#N/A</v>
      </c>
      <c r="AO193" s="2">
        <v>73.99503</v>
      </c>
      <c r="AP193" s="2">
        <v>73.139110000000002</v>
      </c>
      <c r="AQ193" s="2">
        <v>71.515690000000006</v>
      </c>
      <c r="AR193" s="2">
        <v>71.578410000000005</v>
      </c>
      <c r="AS193" s="2">
        <v>3.1079810000000001</v>
      </c>
      <c r="AT193" s="2">
        <v>3.576616</v>
      </c>
      <c r="AU193" s="2">
        <v>4.3503249999999998</v>
      </c>
      <c r="AV193" s="2">
        <v>4.496899</v>
      </c>
      <c r="AW193" s="1" t="s">
        <v>91</v>
      </c>
      <c r="AX193" s="3">
        <v>1.9750000000000001</v>
      </c>
      <c r="AY193" s="3">
        <v>16.149999999999999</v>
      </c>
      <c r="AZ193" s="2">
        <v>4.6662330000000001</v>
      </c>
      <c r="BA193" s="2">
        <v>13.545389999999999</v>
      </c>
      <c r="BB193" s="2">
        <v>-8.6290279999999999</v>
      </c>
      <c r="BC193" s="2">
        <v>-4.9876810000000003</v>
      </c>
      <c r="BD193" s="2">
        <v>3.4875989999999999</v>
      </c>
      <c r="BE193" s="3">
        <v>14.404999999999999</v>
      </c>
      <c r="BF193" s="2">
        <v>7.1155910000000002</v>
      </c>
      <c r="BG193" s="3">
        <v>16.78</v>
      </c>
      <c r="BH193" s="2">
        <v>-8.0452919999999999</v>
      </c>
      <c r="BI193" s="2">
        <v>81.394409999999993</v>
      </c>
      <c r="BJ193" s="2">
        <v>78.94068</v>
      </c>
      <c r="BK193" s="2">
        <v>88.797460000000001</v>
      </c>
      <c r="BL193" s="2">
        <v>87.063389999999998</v>
      </c>
      <c r="BM193" s="2">
        <v>17</v>
      </c>
      <c r="BN193" s="2">
        <v>15</v>
      </c>
      <c r="BO193" s="4">
        <v>20</v>
      </c>
      <c r="BP193" s="4">
        <v>0</v>
      </c>
      <c r="BQ193" s="4">
        <v>1</v>
      </c>
      <c r="BR193" s="4">
        <v>16</v>
      </c>
      <c r="BS193" s="2">
        <v>0</v>
      </c>
      <c r="BT193" s="4">
        <v>5</v>
      </c>
      <c r="BU193" s="4">
        <v>4</v>
      </c>
      <c r="BV193" s="4">
        <v>20</v>
      </c>
      <c r="BW193" s="2">
        <v>25</v>
      </c>
      <c r="BX193" s="2">
        <v>5.0949200000000001</v>
      </c>
      <c r="BY193" s="2">
        <v>541.08000000000004</v>
      </c>
      <c r="BZ193" s="3">
        <v>1.1222589999999999</v>
      </c>
      <c r="CA193" s="3">
        <v>0.20741100000000001</v>
      </c>
      <c r="CB193" s="2">
        <v>0.395152</v>
      </c>
      <c r="CC193" s="3">
        <v>0.20741100000000001</v>
      </c>
      <c r="CD193" s="3">
        <v>1.2292829999999999</v>
      </c>
      <c r="CE193" s="3">
        <v>1.232993</v>
      </c>
      <c r="CF193" s="2">
        <v>0.30179020000000001</v>
      </c>
      <c r="CG193" s="3">
        <v>989.29830000000004</v>
      </c>
      <c r="CH193" s="3">
        <v>982.26009999999997</v>
      </c>
      <c r="CI193" s="2">
        <v>-0.71143509999999999</v>
      </c>
      <c r="CJ193" s="3">
        <v>16.59</v>
      </c>
      <c r="CK193" s="2">
        <v>-2.6522039999999998</v>
      </c>
      <c r="CL193" s="3">
        <v>2082.4969999999998</v>
      </c>
      <c r="CM193" s="3">
        <v>2080.2939999999999</v>
      </c>
      <c r="CN193" s="2">
        <v>-0.10574459999999999</v>
      </c>
      <c r="CO193" s="3">
        <v>15.290430000000001</v>
      </c>
      <c r="CP193" s="3">
        <v>15.105880000000001</v>
      </c>
      <c r="CQ193" s="3">
        <v>14.993270000000001</v>
      </c>
      <c r="CR193" s="2">
        <v>0.91280939999999999</v>
      </c>
      <c r="CS193" s="2">
        <v>2.145648</v>
      </c>
      <c r="CT193" s="2">
        <v>2.912855</v>
      </c>
      <c r="CU193" s="2">
        <v>-1.2069460000000001</v>
      </c>
      <c r="CV193" s="2">
        <v>16.223310000000001</v>
      </c>
      <c r="CW193" s="3">
        <v>0.19431760000000001</v>
      </c>
      <c r="CX193" s="2">
        <v>0.3527169</v>
      </c>
      <c r="CY193" s="2">
        <v>-3.5228389999999998</v>
      </c>
      <c r="CZ193" s="2">
        <v>2.379343</v>
      </c>
      <c r="DA193" s="2">
        <v>147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3</v>
      </c>
      <c r="E194" s="1" t="s">
        <v>37</v>
      </c>
      <c r="F194" s="1" t="s">
        <v>339</v>
      </c>
      <c r="G194" s="2">
        <v>3953.43</v>
      </c>
      <c r="H194" s="2">
        <v>3953.43</v>
      </c>
      <c r="I194" s="2">
        <v>86.550600000000003</v>
      </c>
      <c r="J194" s="2">
        <v>3421.7179999999998</v>
      </c>
      <c r="K194" s="3">
        <v>15.09</v>
      </c>
      <c r="L194" s="3">
        <v>0</v>
      </c>
      <c r="M194" s="2">
        <v>11.39828</v>
      </c>
      <c r="N194" s="2">
        <v>11.53082</v>
      </c>
      <c r="O194" s="2">
        <v>11.53082</v>
      </c>
      <c r="P194" s="2">
        <v>11.53082</v>
      </c>
      <c r="Q194" s="2">
        <v>10.55245</v>
      </c>
      <c r="R194" s="2">
        <v>12.36885</v>
      </c>
      <c r="S194" s="2">
        <v>16.225809999999999</v>
      </c>
      <c r="T194" s="2">
        <v>18.470009999999998</v>
      </c>
      <c r="U194" s="2">
        <v>9.4850709999999996</v>
      </c>
      <c r="V194" s="2">
        <v>9.938682</v>
      </c>
      <c r="W194" s="2">
        <v>10.51239</v>
      </c>
      <c r="X194" s="2">
        <v>11.23362</v>
      </c>
      <c r="Y194" s="2">
        <v>1.234861</v>
      </c>
      <c r="Z194" s="2">
        <v>1.286475</v>
      </c>
      <c r="AA194" s="2">
        <v>1.384517</v>
      </c>
      <c r="AB194" s="2">
        <v>1.5142530000000001</v>
      </c>
      <c r="AC194" s="2">
        <v>5.7187419999999998</v>
      </c>
      <c r="AD194" s="2">
        <v>6.7418189999999996</v>
      </c>
      <c r="AE194" s="2">
        <v>7.3769559999999998</v>
      </c>
      <c r="AF194" s="2">
        <v>8.0136459999999996</v>
      </c>
      <c r="AG194" s="2">
        <v>4.8104789999999999</v>
      </c>
      <c r="AH194" s="2">
        <v>4.8589969999999996</v>
      </c>
      <c r="AI194" s="2">
        <v>3.4117099999999998</v>
      </c>
      <c r="AJ194" s="2">
        <v>9.2736509999999992</v>
      </c>
      <c r="AK194" s="2">
        <v>9.3868489999999998</v>
      </c>
      <c r="AL194" s="2">
        <v>6.6987810000000003</v>
      </c>
      <c r="AM194" s="3" t="e">
        <v>#N/A</v>
      </c>
      <c r="AN194" s="3" t="e">
        <v>#N/A</v>
      </c>
      <c r="AO194" s="2">
        <v>82.180769999999995</v>
      </c>
      <c r="AP194" s="2">
        <v>81.926410000000004</v>
      </c>
      <c r="AQ194" s="2">
        <v>81.175089999999997</v>
      </c>
      <c r="AR194" s="2">
        <v>81.459310000000002</v>
      </c>
      <c r="AS194" s="2">
        <v>4.3842489999999996</v>
      </c>
      <c r="AT194" s="2">
        <v>4.7546309999999998</v>
      </c>
      <c r="AU194" s="2">
        <v>5.0707690000000003</v>
      </c>
      <c r="AV194" s="2">
        <v>5.5123009999999999</v>
      </c>
      <c r="AW194" s="1" t="s">
        <v>474</v>
      </c>
      <c r="AX194" s="3">
        <v>2.2999999999999998</v>
      </c>
      <c r="AY194" s="3">
        <v>15.8</v>
      </c>
      <c r="AZ194" s="2">
        <v>4.7051069999999999</v>
      </c>
      <c r="BA194" s="2">
        <v>10.400919999999999</v>
      </c>
      <c r="BB194" s="2">
        <v>-16.3157</v>
      </c>
      <c r="BC194" s="2">
        <v>-8.3510460000000002</v>
      </c>
      <c r="BD194" s="2">
        <v>-1.146412</v>
      </c>
      <c r="BE194" s="3">
        <v>14.85</v>
      </c>
      <c r="BF194" s="2">
        <v>1.6161559999999999</v>
      </c>
      <c r="BG194" s="3">
        <v>18.55</v>
      </c>
      <c r="BH194" s="2">
        <v>-18.652280000000001</v>
      </c>
      <c r="BI194" s="2">
        <v>116.815</v>
      </c>
      <c r="BJ194" s="2">
        <v>142.4622</v>
      </c>
      <c r="BK194" s="2">
        <v>180.24529999999999</v>
      </c>
      <c r="BL194" s="2">
        <v>200.08600000000001</v>
      </c>
      <c r="BM194" s="2">
        <v>17</v>
      </c>
      <c r="BN194" s="2">
        <v>14</v>
      </c>
      <c r="BO194" s="4">
        <v>20</v>
      </c>
      <c r="BP194" s="4">
        <v>0</v>
      </c>
      <c r="BQ194" s="4">
        <v>0</v>
      </c>
      <c r="BR194" s="4">
        <v>19</v>
      </c>
      <c r="BS194" s="2">
        <v>0</v>
      </c>
      <c r="BT194" s="4">
        <v>3</v>
      </c>
      <c r="BU194" s="4">
        <v>10</v>
      </c>
      <c r="BV194" s="4">
        <v>20</v>
      </c>
      <c r="BW194" s="2">
        <v>15</v>
      </c>
      <c r="BX194" s="2">
        <v>5.1853100000000003</v>
      </c>
      <c r="BY194" s="2">
        <v>261.99009999999998</v>
      </c>
      <c r="BZ194" s="3">
        <v>0.81934600000000002</v>
      </c>
      <c r="CA194" s="3">
        <v>0.3127393</v>
      </c>
      <c r="CB194" s="2">
        <v>0.45277899999999999</v>
      </c>
      <c r="CC194" s="3">
        <v>0.3127393</v>
      </c>
      <c r="CD194" s="3">
        <v>1.164137</v>
      </c>
      <c r="CE194" s="3">
        <v>1.1883859999999999</v>
      </c>
      <c r="CF194" s="2">
        <v>2.0829559999999998</v>
      </c>
      <c r="CG194" s="3">
        <v>449.39210000000003</v>
      </c>
      <c r="CH194" s="3">
        <v>451.19659999999999</v>
      </c>
      <c r="CI194" s="2">
        <v>0.40153260000000002</v>
      </c>
      <c r="CJ194" s="3">
        <v>16.793890000000001</v>
      </c>
      <c r="CK194" s="2">
        <v>-5.9181509999999999</v>
      </c>
      <c r="CL194" s="3">
        <v>937.53359999999998</v>
      </c>
      <c r="CM194" s="3">
        <v>941.47990000000004</v>
      </c>
      <c r="CN194" s="2">
        <v>0.42091610000000002</v>
      </c>
      <c r="CO194" s="3">
        <v>16.452259999999999</v>
      </c>
      <c r="CP194" s="3">
        <v>15.99118</v>
      </c>
      <c r="CQ194" s="3">
        <v>15.440580000000001</v>
      </c>
      <c r="CR194" s="2">
        <v>-8.2800750000000001</v>
      </c>
      <c r="CS194" s="2">
        <v>-5.6354759999999997</v>
      </c>
      <c r="CT194" s="2">
        <v>-2.2704900000000001</v>
      </c>
      <c r="CU194" s="2">
        <v>-2.8025329999999999</v>
      </c>
      <c r="CV194" s="2">
        <v>13.65005</v>
      </c>
      <c r="CW194" s="3">
        <v>0.34527089999999999</v>
      </c>
      <c r="CX194" s="2">
        <v>-21.992660000000001</v>
      </c>
      <c r="CY194" s="2">
        <v>-1.0376559999999999</v>
      </c>
      <c r="CZ194" s="2">
        <v>-1.431897</v>
      </c>
      <c r="DA194" s="2">
        <v>147.43430000000001</v>
      </c>
    </row>
    <row r="195" spans="1:105" ht="15" customHeight="1" x14ac:dyDescent="0.2">
      <c r="A195" s="1">
        <f t="shared" si="2"/>
        <v>189</v>
      </c>
      <c r="B195" s="1" t="s">
        <v>476</v>
      </c>
      <c r="C195" s="1" t="s">
        <v>475</v>
      </c>
      <c r="D195" s="1" t="s">
        <v>15</v>
      </c>
      <c r="E195" s="1" t="s">
        <v>279</v>
      </c>
      <c r="F195" s="1" t="s">
        <v>294</v>
      </c>
      <c r="G195" s="2">
        <v>6875.4219999999996</v>
      </c>
      <c r="H195" s="2">
        <v>6875.4219999999996</v>
      </c>
      <c r="I195" s="2">
        <v>54.1325</v>
      </c>
      <c r="J195" s="2">
        <v>3721.8380000000002</v>
      </c>
      <c r="K195" s="3">
        <v>30.37</v>
      </c>
      <c r="L195" s="3">
        <v>0</v>
      </c>
      <c r="M195" s="2">
        <v>0.95488960000000001</v>
      </c>
      <c r="N195" s="2">
        <v>0.92777430000000005</v>
      </c>
      <c r="O195" s="2">
        <v>1.053671</v>
      </c>
      <c r="P195" s="2">
        <v>1.235271</v>
      </c>
      <c r="Q195" s="2">
        <v>31.084959999999999</v>
      </c>
      <c r="R195" s="2">
        <v>33.765740000000001</v>
      </c>
      <c r="S195" s="2">
        <v>29.054649999999999</v>
      </c>
      <c r="T195" s="2">
        <v>25.434449999999998</v>
      </c>
      <c r="U195" s="2">
        <v>14.46246</v>
      </c>
      <c r="V195" s="2">
        <v>15.232150000000001</v>
      </c>
      <c r="W195" s="2">
        <v>13.22466</v>
      </c>
      <c r="X195" s="2">
        <v>11.5914</v>
      </c>
      <c r="Y195" s="2">
        <v>6.6206800000000001</v>
      </c>
      <c r="Z195" s="2">
        <v>6.0138610000000003</v>
      </c>
      <c r="AA195" s="2">
        <v>5.3943159999999999</v>
      </c>
      <c r="AB195" s="2">
        <v>4.8053800000000004</v>
      </c>
      <c r="AC195" s="2">
        <v>19.630880000000001</v>
      </c>
      <c r="AD195" s="2">
        <v>19.59355</v>
      </c>
      <c r="AE195" s="2">
        <v>14.8733</v>
      </c>
      <c r="AF195" s="2">
        <v>14.74272</v>
      </c>
      <c r="AG195" s="2">
        <v>2.885208</v>
      </c>
      <c r="AH195" s="2">
        <v>3.6476350000000002</v>
      </c>
      <c r="AI195" s="2">
        <v>4.2848709999999999</v>
      </c>
      <c r="AJ195" s="2">
        <v>3.3948619999999998</v>
      </c>
      <c r="AK195" s="2">
        <v>4.2447499999999998</v>
      </c>
      <c r="AL195" s="2">
        <v>4.8544890000000001</v>
      </c>
      <c r="AM195" s="3">
        <v>3.675392</v>
      </c>
      <c r="AN195" s="3">
        <v>3.0851039999999998</v>
      </c>
      <c r="AO195" s="2">
        <v>24.788820000000001</v>
      </c>
      <c r="AP195" s="2">
        <v>24.03511</v>
      </c>
      <c r="AQ195" s="2">
        <v>24.493929999999999</v>
      </c>
      <c r="AR195" s="2">
        <v>25.258959999999998</v>
      </c>
      <c r="AS195" s="2">
        <v>2.4728729999999999</v>
      </c>
      <c r="AT195" s="2">
        <v>2.2262960000000001</v>
      </c>
      <c r="AU195" s="2">
        <v>1.860331</v>
      </c>
      <c r="AV195" s="2">
        <v>1.3601190000000001</v>
      </c>
      <c r="AW195" s="1" t="s">
        <v>6</v>
      </c>
      <c r="AX195" s="3">
        <v>1.53125</v>
      </c>
      <c r="AY195" s="3">
        <v>33</v>
      </c>
      <c r="AZ195" s="2">
        <v>8.6598629999999996</v>
      </c>
      <c r="BA195" s="2">
        <v>17.81054</v>
      </c>
      <c r="BB195" s="2">
        <v>12.88912</v>
      </c>
      <c r="BC195" s="2">
        <v>20.182040000000001</v>
      </c>
      <c r="BD195" s="2">
        <v>-3.0950839999999999</v>
      </c>
      <c r="BE195" s="3">
        <v>24.49</v>
      </c>
      <c r="BF195" s="2">
        <v>24.009799999999998</v>
      </c>
      <c r="BG195" s="3">
        <v>36.270000000000003</v>
      </c>
      <c r="BH195" s="2">
        <v>-16.26689</v>
      </c>
      <c r="BI195" s="2">
        <v>29.21358</v>
      </c>
      <c r="BJ195" s="2">
        <v>32.841140000000003</v>
      </c>
      <c r="BK195" s="2">
        <v>31.128419999999998</v>
      </c>
      <c r="BL195" s="2">
        <v>30.911660000000001</v>
      </c>
      <c r="BM195" s="2">
        <v>16</v>
      </c>
      <c r="BN195" s="2">
        <v>15</v>
      </c>
      <c r="BO195" s="4">
        <v>16</v>
      </c>
      <c r="BP195" s="4">
        <v>0</v>
      </c>
      <c r="BQ195" s="4">
        <v>0</v>
      </c>
      <c r="BR195" s="4">
        <v>15</v>
      </c>
      <c r="BS195" s="2">
        <v>0</v>
      </c>
      <c r="BT195" s="4">
        <v>9</v>
      </c>
      <c r="BU195" s="4">
        <v>0</v>
      </c>
      <c r="BV195" s="4">
        <v>16</v>
      </c>
      <c r="BW195" s="2">
        <v>56.25</v>
      </c>
      <c r="BX195" s="2">
        <v>8.8274100000000004</v>
      </c>
      <c r="BY195" s="2">
        <v>226.3886</v>
      </c>
      <c r="BZ195" s="3">
        <v>0.59432549999999995</v>
      </c>
      <c r="CA195" s="3">
        <v>0.26252449999999999</v>
      </c>
      <c r="CB195" s="2">
        <v>0.35617900000000002</v>
      </c>
      <c r="CC195" s="3">
        <v>0.26252449999999999</v>
      </c>
      <c r="CD195" s="3">
        <v>0.91053689999999998</v>
      </c>
      <c r="CE195" s="3">
        <v>0.85808050000000002</v>
      </c>
      <c r="CF195" s="2">
        <v>-5.7610450000000002</v>
      </c>
      <c r="CG195" s="3">
        <v>301.55739999999997</v>
      </c>
      <c r="CH195" s="3">
        <v>292.17720000000003</v>
      </c>
      <c r="CI195" s="2">
        <v>-3.110611</v>
      </c>
      <c r="CJ195" s="3">
        <v>30.966670000000001</v>
      </c>
      <c r="CK195" s="2">
        <v>6.5662029999999998</v>
      </c>
      <c r="CL195" s="3">
        <v>2284.0419999999999</v>
      </c>
      <c r="CM195" s="3">
        <v>2276.5459999999998</v>
      </c>
      <c r="CN195" s="2">
        <v>-0.32819510000000002</v>
      </c>
      <c r="CO195" s="3">
        <v>30.569949999999999</v>
      </c>
      <c r="CP195" s="3">
        <v>30.156469999999999</v>
      </c>
      <c r="CQ195" s="3">
        <v>30.719609999999999</v>
      </c>
      <c r="CR195" s="2">
        <v>-0.65405959999999996</v>
      </c>
      <c r="CS195" s="2">
        <v>0.70807929999999997</v>
      </c>
      <c r="CT195" s="2">
        <v>-1.1380790000000001</v>
      </c>
      <c r="CU195" s="2">
        <v>-1.3525659999999999</v>
      </c>
      <c r="CV195" s="2">
        <v>15.345459999999999</v>
      </c>
      <c r="CW195" s="3">
        <v>0.2231929</v>
      </c>
      <c r="CX195" s="2">
        <v>-43.537610000000001</v>
      </c>
      <c r="CY195" s="2">
        <v>1.515063</v>
      </c>
      <c r="CZ195" s="2">
        <v>-8.8050320000000006</v>
      </c>
      <c r="DA195" s="2">
        <v>147.78790000000001</v>
      </c>
    </row>
    <row r="196" spans="1:105" ht="15" customHeight="1" x14ac:dyDescent="0.2">
      <c r="A196" s="1">
        <f t="shared" si="2"/>
        <v>190</v>
      </c>
      <c r="B196" s="1" t="s">
        <v>478</v>
      </c>
      <c r="C196" s="1" t="s">
        <v>477</v>
      </c>
      <c r="D196" s="1" t="s">
        <v>51</v>
      </c>
      <c r="E196" s="1" t="s">
        <v>263</v>
      </c>
      <c r="F196" s="1" t="s">
        <v>379</v>
      </c>
      <c r="G196" s="2">
        <v>24771.02</v>
      </c>
      <c r="H196" s="2">
        <v>24771.02</v>
      </c>
      <c r="I196" s="2">
        <v>98.194199999999995</v>
      </c>
      <c r="J196" s="2">
        <v>24323.71</v>
      </c>
      <c r="K196" s="3">
        <v>26.01</v>
      </c>
      <c r="L196" s="3">
        <v>0</v>
      </c>
      <c r="M196" s="2">
        <v>4.0369089999999996</v>
      </c>
      <c r="N196" s="2">
        <v>4.190696</v>
      </c>
      <c r="O196" s="2">
        <v>4.3853629999999999</v>
      </c>
      <c r="P196" s="2">
        <v>4.6905039999999998</v>
      </c>
      <c r="Q196" s="2">
        <v>10.199999999999999</v>
      </c>
      <c r="R196" s="2">
        <v>10.573169999999999</v>
      </c>
      <c r="S196" s="2">
        <v>10.1846</v>
      </c>
      <c r="T196" s="2">
        <v>9.3268930000000001</v>
      </c>
      <c r="U196" s="2">
        <v>5.7378270000000002</v>
      </c>
      <c r="V196" s="2">
        <v>5.6144769999999999</v>
      </c>
      <c r="W196" s="2">
        <v>5.5338240000000001</v>
      </c>
      <c r="X196" s="2">
        <v>5.2994370000000002</v>
      </c>
      <c r="Y196" s="2">
        <v>1.665173</v>
      </c>
      <c r="Z196" s="2">
        <v>1.618806</v>
      </c>
      <c r="AA196" s="2">
        <v>1.5282020000000001</v>
      </c>
      <c r="AB196" s="2">
        <v>1.426769</v>
      </c>
      <c r="AC196" s="2">
        <v>5.3739670000000004</v>
      </c>
      <c r="AD196" s="2">
        <v>5.1023880000000004</v>
      </c>
      <c r="AE196" s="2">
        <v>5.1095499999999996</v>
      </c>
      <c r="AF196" s="2">
        <v>4.3479840000000003</v>
      </c>
      <c r="AG196" s="2">
        <v>5.9074770000000001</v>
      </c>
      <c r="AH196" s="2">
        <v>4.8365650000000002</v>
      </c>
      <c r="AI196" s="2">
        <v>4.9374330000000004</v>
      </c>
      <c r="AJ196" s="2">
        <v>9.395683</v>
      </c>
      <c r="AK196" s="2">
        <v>7.6833239999999998</v>
      </c>
      <c r="AL196" s="2">
        <v>7.8314019999999998</v>
      </c>
      <c r="AM196" s="3">
        <v>3.5852080000000002</v>
      </c>
      <c r="AN196" s="3">
        <v>3.4921709999999999</v>
      </c>
      <c r="AO196" s="2">
        <v>8.2325490000000006</v>
      </c>
      <c r="AP196" s="2">
        <v>7.9211119999999999</v>
      </c>
      <c r="AQ196" s="2">
        <v>7.9058099999999998</v>
      </c>
      <c r="AR196" s="2">
        <v>8.0686269999999993</v>
      </c>
      <c r="AS196" s="2">
        <v>2.0132660000000002</v>
      </c>
      <c r="AT196" s="2">
        <v>2.084158</v>
      </c>
      <c r="AU196" s="2">
        <v>2.0503439999999999</v>
      </c>
      <c r="AV196" s="2">
        <v>1.9583219999999999</v>
      </c>
      <c r="AW196" s="1" t="s">
        <v>91</v>
      </c>
      <c r="AX196" s="3">
        <v>1.736842</v>
      </c>
      <c r="AY196" s="3">
        <v>30.5</v>
      </c>
      <c r="AZ196" s="2">
        <v>17.262589999999999</v>
      </c>
      <c r="BA196" s="2">
        <v>15.310510000000001</v>
      </c>
      <c r="BB196" s="2">
        <v>2.9453649999999998</v>
      </c>
      <c r="BC196" s="2">
        <v>-5.020994</v>
      </c>
      <c r="BD196" s="2">
        <v>-1.9216540000000001E-2</v>
      </c>
      <c r="BE196" s="3">
        <v>25.4</v>
      </c>
      <c r="BF196" s="2">
        <v>2.4015780000000002</v>
      </c>
      <c r="BG196" s="3">
        <v>32.51</v>
      </c>
      <c r="BH196" s="2">
        <v>-19.993839999999999</v>
      </c>
      <c r="BI196" s="2">
        <v>40.672269999999997</v>
      </c>
      <c r="BJ196" s="2">
        <v>43.962049999999998</v>
      </c>
      <c r="BK196" s="2">
        <v>43.686309999999999</v>
      </c>
      <c r="BL196" s="2">
        <v>44.383290000000002</v>
      </c>
      <c r="BM196" s="2">
        <v>17</v>
      </c>
      <c r="BN196" s="2">
        <v>16</v>
      </c>
      <c r="BO196" s="4">
        <v>19</v>
      </c>
      <c r="BP196" s="4">
        <v>0</v>
      </c>
      <c r="BQ196" s="4">
        <v>4</v>
      </c>
      <c r="BR196" s="4">
        <v>17</v>
      </c>
      <c r="BS196" s="2">
        <v>0</v>
      </c>
      <c r="BT196" s="4">
        <v>6</v>
      </c>
      <c r="BU196" s="4">
        <v>1</v>
      </c>
      <c r="BV196" s="4">
        <v>19</v>
      </c>
      <c r="BW196" s="2">
        <v>31.578949999999999</v>
      </c>
      <c r="BX196" s="2">
        <v>5.25251</v>
      </c>
      <c r="BY196" s="2">
        <v>952.36540000000002</v>
      </c>
      <c r="BZ196" s="3">
        <v>2.0083259999999998</v>
      </c>
      <c r="CA196" s="3">
        <v>0.2108777</v>
      </c>
      <c r="CB196" s="2">
        <v>0.467526</v>
      </c>
      <c r="CC196" s="3">
        <v>0.2108777</v>
      </c>
      <c r="CD196" s="3">
        <v>2.4942600000000001</v>
      </c>
      <c r="CE196" s="3">
        <v>2.4631280000000002</v>
      </c>
      <c r="CF196" s="2">
        <v>-1.248175</v>
      </c>
      <c r="CG196" s="3">
        <v>3597.58</v>
      </c>
      <c r="CH196" s="3">
        <v>3540.1460000000002</v>
      </c>
      <c r="CI196" s="2">
        <v>-1.5964689999999999</v>
      </c>
      <c r="CJ196" s="3">
        <v>32.590589999999999</v>
      </c>
      <c r="CK196" s="2">
        <v>-6.4146999999999998</v>
      </c>
      <c r="CL196" s="3">
        <v>88826.27</v>
      </c>
      <c r="CM196" s="3">
        <v>88584.45</v>
      </c>
      <c r="CN196" s="2">
        <v>-0.27223829999999999</v>
      </c>
      <c r="CO196" s="3">
        <v>28.879370000000002</v>
      </c>
      <c r="CP196" s="3">
        <v>26.424900000000001</v>
      </c>
      <c r="CQ196" s="3">
        <v>26.298269999999999</v>
      </c>
      <c r="CR196" s="2">
        <v>-9.9357190000000006</v>
      </c>
      <c r="CS196" s="2">
        <v>-1.570117</v>
      </c>
      <c r="CT196" s="2">
        <v>-1.0961529999999999</v>
      </c>
      <c r="CU196" s="2">
        <v>-8.4990500000000004</v>
      </c>
      <c r="CV196" s="2">
        <v>51.71969</v>
      </c>
      <c r="CW196" s="3">
        <v>0.20879110000000001</v>
      </c>
      <c r="CX196" s="2">
        <v>-2.936785</v>
      </c>
      <c r="CY196" s="2">
        <v>0.24833179999999999</v>
      </c>
      <c r="CZ196" s="2">
        <v>-2.7551519999999998</v>
      </c>
      <c r="DA196" s="2">
        <v>147.86869999999999</v>
      </c>
    </row>
    <row r="197" spans="1:105" ht="15" customHeight="1" x14ac:dyDescent="0.2">
      <c r="A197" s="1">
        <f t="shared" si="2"/>
        <v>191</v>
      </c>
      <c r="B197" s="1" t="s">
        <v>480</v>
      </c>
      <c r="C197" s="1" t="s">
        <v>479</v>
      </c>
      <c r="D197" s="1" t="s">
        <v>23</v>
      </c>
      <c r="E197" s="1" t="s">
        <v>203</v>
      </c>
      <c r="F197" s="1" t="s">
        <v>344</v>
      </c>
      <c r="G197" s="2">
        <v>13409.73</v>
      </c>
      <c r="H197" s="2">
        <v>13409.73</v>
      </c>
      <c r="I197" s="2">
        <v>94.975700000000003</v>
      </c>
      <c r="J197" s="2">
        <v>12735.99</v>
      </c>
      <c r="K197" s="3">
        <v>95.94</v>
      </c>
      <c r="L197" s="3">
        <v>0</v>
      </c>
      <c r="M197" s="2">
        <v>1.0944339999999999</v>
      </c>
      <c r="N197" s="2">
        <v>1.1361270000000001</v>
      </c>
      <c r="O197" s="2">
        <v>1.229935</v>
      </c>
      <c r="P197" s="2">
        <v>1.4071290000000001</v>
      </c>
      <c r="Q197" s="2">
        <v>47.97</v>
      </c>
      <c r="R197" s="2">
        <v>37.041429999999998</v>
      </c>
      <c r="S197" s="2">
        <v>29.61111</v>
      </c>
      <c r="T197" s="2">
        <v>25.503740000000001</v>
      </c>
      <c r="U197" s="2">
        <v>17.826180000000001</v>
      </c>
      <c r="V197" s="2">
        <v>17.541119999999999</v>
      </c>
      <c r="W197" s="2">
        <v>15.03584</v>
      </c>
      <c r="X197" s="2">
        <v>13.51854</v>
      </c>
      <c r="Y197" s="2">
        <v>3.7758769999999999</v>
      </c>
      <c r="Z197" s="2">
        <v>3.551361</v>
      </c>
      <c r="AA197" s="2">
        <v>3.3014299999999999</v>
      </c>
      <c r="AB197" s="2">
        <v>3.0366399999999998</v>
      </c>
      <c r="AC197" s="2">
        <v>36.941310000000001</v>
      </c>
      <c r="AD197" s="2">
        <v>21.72138</v>
      </c>
      <c r="AE197" s="2">
        <v>17.955950000000001</v>
      </c>
      <c r="AF197" s="2">
        <v>16.607810000000001</v>
      </c>
      <c r="AG197" s="2">
        <v>2.1218219999999999</v>
      </c>
      <c r="AH197" s="2">
        <v>3.3947780000000001</v>
      </c>
      <c r="AI197" s="2">
        <v>3.312808</v>
      </c>
      <c r="AJ197" s="2">
        <v>2.4474269999999998</v>
      </c>
      <c r="AK197" s="2">
        <v>3.8218549999999998</v>
      </c>
      <c r="AL197" s="2">
        <v>3.6518169999999999</v>
      </c>
      <c r="AM197" s="3">
        <v>2.6854</v>
      </c>
      <c r="AN197" s="3">
        <v>2.141305</v>
      </c>
      <c r="AO197" s="2">
        <v>19.952470000000002</v>
      </c>
      <c r="AP197" s="2">
        <v>19.282050000000002</v>
      </c>
      <c r="AQ197" s="2">
        <v>20.412870000000002</v>
      </c>
      <c r="AR197" s="2">
        <v>20.967590000000001</v>
      </c>
      <c r="AS197" s="2">
        <v>2.4080300000000001</v>
      </c>
      <c r="AT197" s="2">
        <v>2.2581609999999999</v>
      </c>
      <c r="AU197" s="2">
        <v>1.680196</v>
      </c>
      <c r="AV197" s="2">
        <v>1.2549699999999999</v>
      </c>
      <c r="AW197" s="1" t="s">
        <v>6</v>
      </c>
      <c r="AX197" s="3">
        <v>1.5952379999999999</v>
      </c>
      <c r="AY197" s="3">
        <v>108</v>
      </c>
      <c r="AZ197" s="2">
        <v>12.570360000000001</v>
      </c>
      <c r="BA197" s="2">
        <v>9.5875380000000003</v>
      </c>
      <c r="BB197" s="2">
        <v>14</v>
      </c>
      <c r="BC197" s="2">
        <v>-1.579809</v>
      </c>
      <c r="BD197" s="2">
        <v>-3.7133630000000002</v>
      </c>
      <c r="BE197" s="3">
        <v>87.38</v>
      </c>
      <c r="BF197" s="2">
        <v>9.7962969999999991</v>
      </c>
      <c r="BG197" s="3">
        <v>110.35</v>
      </c>
      <c r="BH197" s="2">
        <v>-13.058450000000001</v>
      </c>
      <c r="BI197" s="2">
        <v>52.5</v>
      </c>
      <c r="BJ197" s="2">
        <v>42.1661</v>
      </c>
      <c r="BK197" s="2">
        <v>38.208649999999999</v>
      </c>
      <c r="BL197" s="2">
        <v>36.603580000000001</v>
      </c>
      <c r="BM197" s="2">
        <v>17</v>
      </c>
      <c r="BN197" s="2">
        <v>17</v>
      </c>
      <c r="BO197" s="4">
        <v>21</v>
      </c>
      <c r="BP197" s="4">
        <v>0</v>
      </c>
      <c r="BQ197" s="4">
        <v>0</v>
      </c>
      <c r="BR197" s="4">
        <v>21</v>
      </c>
      <c r="BS197" s="2">
        <v>0</v>
      </c>
      <c r="BT197" s="4">
        <v>11</v>
      </c>
      <c r="BU197" s="4">
        <v>2</v>
      </c>
      <c r="BV197" s="4">
        <v>21</v>
      </c>
      <c r="BW197" s="2">
        <v>52.380949999999999</v>
      </c>
      <c r="BX197" s="2">
        <v>6.3496800000000002</v>
      </c>
      <c r="BY197" s="2">
        <v>139.77199999999999</v>
      </c>
      <c r="BZ197" s="3">
        <v>0.32138139999999998</v>
      </c>
      <c r="CA197" s="3">
        <v>0.22993250000000001</v>
      </c>
      <c r="CB197" s="2">
        <v>0.45624399999999998</v>
      </c>
      <c r="CC197" s="3">
        <v>0.22993250000000001</v>
      </c>
      <c r="CD197" s="3">
        <v>2.814565</v>
      </c>
      <c r="CE197" s="3">
        <v>2.6010070000000001</v>
      </c>
      <c r="CF197" s="2">
        <v>-7.587618</v>
      </c>
      <c r="CG197" s="3">
        <v>648.93409999999994</v>
      </c>
      <c r="CH197" s="3">
        <v>614.6884</v>
      </c>
      <c r="CI197" s="2">
        <v>-5.2772160000000001</v>
      </c>
      <c r="CJ197" s="3">
        <v>106.3214</v>
      </c>
      <c r="CK197" s="2">
        <v>1.5787720000000001</v>
      </c>
      <c r="CL197" s="3">
        <v>4779.1540000000005</v>
      </c>
      <c r="CM197" s="3">
        <v>4725.6099999999997</v>
      </c>
      <c r="CN197" s="2">
        <v>-1.120377</v>
      </c>
      <c r="CO197" s="3">
        <v>96.904330000000002</v>
      </c>
      <c r="CP197" s="3">
        <v>99.563320000000004</v>
      </c>
      <c r="CQ197" s="3">
        <v>96.864620000000002</v>
      </c>
      <c r="CR197" s="2">
        <v>-0.99512929999999999</v>
      </c>
      <c r="CS197" s="2">
        <v>-3.6392150000000001</v>
      </c>
      <c r="CT197" s="2">
        <v>-0.95454450000000002</v>
      </c>
      <c r="CU197" s="2">
        <v>2.7439360000000002</v>
      </c>
      <c r="CV197" s="2">
        <v>29.689250000000001</v>
      </c>
      <c r="CW197" s="3">
        <v>0.22140080000000001</v>
      </c>
      <c r="CX197" s="2" t="e">
        <v>#N/A</v>
      </c>
      <c r="CY197" s="2">
        <v>-1.698774</v>
      </c>
      <c r="CZ197" s="2" t="e">
        <v>#N/A</v>
      </c>
      <c r="DA197" s="2">
        <v>147.88890000000001</v>
      </c>
    </row>
    <row r="198" spans="1:105" ht="15" customHeight="1" x14ac:dyDescent="0.2">
      <c r="A198" s="1">
        <f t="shared" si="2"/>
        <v>192</v>
      </c>
      <c r="B198" s="1" t="s">
        <v>482</v>
      </c>
      <c r="C198" s="1" t="s">
        <v>481</v>
      </c>
      <c r="D198" s="1" t="s">
        <v>211</v>
      </c>
      <c r="E198" s="1" t="s">
        <v>4</v>
      </c>
      <c r="F198" s="1" t="s">
        <v>57</v>
      </c>
      <c r="G198" s="2">
        <v>4191.2240000000002</v>
      </c>
      <c r="H198" s="2">
        <v>4191.2240000000002</v>
      </c>
      <c r="I198" s="2">
        <v>65.262799999999999</v>
      </c>
      <c r="J198" s="2">
        <v>2735.31</v>
      </c>
      <c r="K198" s="3">
        <v>43.07</v>
      </c>
      <c r="L198" s="3">
        <v>0</v>
      </c>
      <c r="M198" s="2">
        <v>2.7165080000000001</v>
      </c>
      <c r="N198" s="2">
        <v>2.7165080000000001</v>
      </c>
      <c r="O198" s="2">
        <v>2.7165080000000001</v>
      </c>
      <c r="P198" s="2">
        <v>2.7165080000000001</v>
      </c>
      <c r="Q198" s="2">
        <v>26.751550000000002</v>
      </c>
      <c r="R198" s="2">
        <v>25.008220000000001</v>
      </c>
      <c r="S198" s="2">
        <v>24.530480000000001</v>
      </c>
      <c r="T198" s="2">
        <v>23.515329999999999</v>
      </c>
      <c r="U198" s="2">
        <v>22.764510000000001</v>
      </c>
      <c r="V198" s="2">
        <v>23.356929999999998</v>
      </c>
      <c r="W198" s="2">
        <v>21.411049999999999</v>
      </c>
      <c r="X198" s="2">
        <v>20.312200000000001</v>
      </c>
      <c r="Y198" s="2">
        <v>1.322586</v>
      </c>
      <c r="Z198" s="2">
        <v>1.1405920000000001</v>
      </c>
      <c r="AA198" s="2">
        <v>1.148234</v>
      </c>
      <c r="AB198" s="2">
        <v>1.082163</v>
      </c>
      <c r="AC198" s="2">
        <v>24.819179999999999</v>
      </c>
      <c r="AD198" s="2">
        <v>25.048770000000001</v>
      </c>
      <c r="AE198" s="2">
        <v>24.064219999999999</v>
      </c>
      <c r="AF198" s="2">
        <v>22.788360000000001</v>
      </c>
      <c r="AG198" s="2">
        <v>1.3342099999999999</v>
      </c>
      <c r="AH198" s="2">
        <v>1.5635209999999999</v>
      </c>
      <c r="AI198" s="2">
        <v>1.5517799999999999</v>
      </c>
      <c r="AJ198" s="2">
        <v>1.544629</v>
      </c>
      <c r="AK198" s="2">
        <v>1.8522590000000001</v>
      </c>
      <c r="AL198" s="2">
        <v>1.8746339999999999</v>
      </c>
      <c r="AM198" s="3">
        <v>3.5641759999999998</v>
      </c>
      <c r="AN198" s="3">
        <v>3.493249</v>
      </c>
      <c r="AO198" s="2">
        <v>59.34686</v>
      </c>
      <c r="AP198" s="2">
        <v>59.844270000000002</v>
      </c>
      <c r="AQ198" s="2">
        <v>60.485129999999998</v>
      </c>
      <c r="AR198" s="2">
        <v>61.361879999999999</v>
      </c>
      <c r="AS198" s="2">
        <v>3.5712350000000002</v>
      </c>
      <c r="AT198" s="2">
        <v>3.071561</v>
      </c>
      <c r="AU198" s="2">
        <v>3.3376459999999999</v>
      </c>
      <c r="AV198" s="2">
        <v>3.4982150000000001</v>
      </c>
      <c r="AW198" s="1" t="s">
        <v>91</v>
      </c>
      <c r="AX198" s="3">
        <v>1.785714</v>
      </c>
      <c r="AY198" s="3">
        <v>46</v>
      </c>
      <c r="AZ198" s="2">
        <v>6.8028810000000002</v>
      </c>
      <c r="BA198" s="2">
        <v>4.5608680000000001</v>
      </c>
      <c r="BB198" s="2">
        <v>7.0432459999999999</v>
      </c>
      <c r="BC198" s="2">
        <v>-2.7765209999999998</v>
      </c>
      <c r="BD198" s="2">
        <v>-3.9901909999999998</v>
      </c>
      <c r="BE198" s="3">
        <v>34.005000000000003</v>
      </c>
      <c r="BF198" s="2">
        <v>26.65784</v>
      </c>
      <c r="BG198" s="3">
        <v>49.5</v>
      </c>
      <c r="BH198" s="2">
        <v>-12.9899</v>
      </c>
      <c r="BI198" s="2">
        <v>72.670810000000003</v>
      </c>
      <c r="BJ198" s="2">
        <v>68.776359999999997</v>
      </c>
      <c r="BK198" s="2">
        <v>67.363770000000002</v>
      </c>
      <c r="BL198" s="2">
        <v>64.231200000000001</v>
      </c>
      <c r="BM198" s="2">
        <v>12</v>
      </c>
      <c r="BN198" s="2">
        <v>8</v>
      </c>
      <c r="BO198" s="4">
        <v>14</v>
      </c>
      <c r="BP198" s="4">
        <v>0</v>
      </c>
      <c r="BQ198" s="4">
        <v>0</v>
      </c>
      <c r="BR198" s="4">
        <v>13</v>
      </c>
      <c r="BS198" s="2">
        <v>0</v>
      </c>
      <c r="BT198" s="4">
        <v>5</v>
      </c>
      <c r="BU198" s="4">
        <v>2</v>
      </c>
      <c r="BV198" s="4">
        <v>14</v>
      </c>
      <c r="BW198" s="2">
        <v>35.714289999999998</v>
      </c>
      <c r="BX198" s="2">
        <v>7.8646599999999998</v>
      </c>
      <c r="BY198" s="2">
        <v>97.311899999999994</v>
      </c>
      <c r="BZ198" s="3">
        <v>3.5221009999999997E-2</v>
      </c>
      <c r="CA198" s="3">
        <v>3.6193940000000001E-2</v>
      </c>
      <c r="CB198" s="2">
        <v>1.4666699999999999</v>
      </c>
      <c r="CC198" s="3">
        <v>3.6193940000000001E-2</v>
      </c>
      <c r="CD198" s="3">
        <v>1.7284459999999999</v>
      </c>
      <c r="CE198" s="3">
        <v>1.715706</v>
      </c>
      <c r="CF198" s="2">
        <v>-0.7370949</v>
      </c>
      <c r="CG198" s="3">
        <v>209.8014</v>
      </c>
      <c r="CH198" s="3">
        <v>228.9282</v>
      </c>
      <c r="CI198" s="2">
        <v>9.1166129999999992</v>
      </c>
      <c r="CJ198" s="3">
        <v>46.333329999999997</v>
      </c>
      <c r="CK198" s="2">
        <v>-0.71942209999999995</v>
      </c>
      <c r="CL198" s="3">
        <v>303.21409999999997</v>
      </c>
      <c r="CM198" s="3">
        <v>340.54320000000001</v>
      </c>
      <c r="CN198" s="2">
        <v>12.311120000000001</v>
      </c>
      <c r="CO198" s="3">
        <v>41.377960000000002</v>
      </c>
      <c r="CP198" s="3">
        <v>42.044710000000002</v>
      </c>
      <c r="CQ198" s="3">
        <v>42.467689999999997</v>
      </c>
      <c r="CR198" s="2">
        <v>4.0892239999999997</v>
      </c>
      <c r="CS198" s="2">
        <v>2.4385690000000002</v>
      </c>
      <c r="CT198" s="2">
        <v>1.418269</v>
      </c>
      <c r="CU198" s="2">
        <v>1.611364</v>
      </c>
      <c r="CV198" s="2">
        <v>1.863424</v>
      </c>
      <c r="CW198" s="3">
        <v>4.4460140000000002E-2</v>
      </c>
      <c r="CX198" s="2" t="e">
        <v>#N/A</v>
      </c>
      <c r="CY198" s="2" t="e">
        <v>#N/A</v>
      </c>
      <c r="CZ198" s="2" t="e">
        <v>#N/A</v>
      </c>
      <c r="DA198" s="2">
        <v>148.07069999999999</v>
      </c>
    </row>
    <row r="199" spans="1:105" ht="15" customHeight="1" x14ac:dyDescent="0.2">
      <c r="A199" s="1">
        <f t="shared" si="2"/>
        <v>193</v>
      </c>
      <c r="B199" s="1" t="s">
        <v>484</v>
      </c>
      <c r="C199" s="1" t="s">
        <v>483</v>
      </c>
      <c r="D199" s="1" t="s">
        <v>211</v>
      </c>
      <c r="E199" s="1" t="s">
        <v>4</v>
      </c>
      <c r="F199" s="1" t="s">
        <v>100</v>
      </c>
      <c r="G199" s="2">
        <v>7483.1329999999998</v>
      </c>
      <c r="H199" s="2">
        <v>7483.1329999999998</v>
      </c>
      <c r="I199" s="2">
        <v>80.468800000000002</v>
      </c>
      <c r="J199" s="2">
        <v>6021.5870000000004</v>
      </c>
      <c r="K199" s="3">
        <v>39.81</v>
      </c>
      <c r="L199" s="3">
        <v>0</v>
      </c>
      <c r="M199" s="2">
        <v>7.5357950000000002</v>
      </c>
      <c r="N199" s="2">
        <v>8.1009790000000006</v>
      </c>
      <c r="O199" s="2">
        <v>8.6033659999999994</v>
      </c>
      <c r="P199" s="2">
        <v>9.0429530000000007</v>
      </c>
      <c r="Q199" s="2">
        <v>8.4164910000000006</v>
      </c>
      <c r="R199" s="2">
        <v>6.462663</v>
      </c>
      <c r="S199" s="2">
        <v>5.9241080000000004</v>
      </c>
      <c r="T199" s="2">
        <v>5.6468090000000002</v>
      </c>
      <c r="U199" s="2">
        <v>9.0467890000000004</v>
      </c>
      <c r="V199" s="2">
        <v>9.3886330000000005</v>
      </c>
      <c r="W199" s="2">
        <v>9.0784439999999993</v>
      </c>
      <c r="X199" s="2">
        <v>8.5429530000000007</v>
      </c>
      <c r="Y199" s="2">
        <v>0.93035760000000001</v>
      </c>
      <c r="Z199" s="2">
        <v>0.95556549999999996</v>
      </c>
      <c r="AA199" s="2">
        <v>0.8733436</v>
      </c>
      <c r="AB199" s="2">
        <v>0.80766890000000002</v>
      </c>
      <c r="AC199" s="2" t="e">
        <v>#N/A</v>
      </c>
      <c r="AD199" s="2">
        <v>13.694800000000001</v>
      </c>
      <c r="AE199" s="2">
        <v>12.74051</v>
      </c>
      <c r="AF199" s="2" t="e">
        <v>#N/A</v>
      </c>
      <c r="AG199" s="2">
        <v>6.4815519999999998</v>
      </c>
      <c r="AH199" s="2">
        <v>7.0747600000000004</v>
      </c>
      <c r="AI199" s="2">
        <v>7.9138599999999997</v>
      </c>
      <c r="AJ199" s="2">
        <v>9.6216390000000001</v>
      </c>
      <c r="AK199" s="2">
        <v>10.490259999999999</v>
      </c>
      <c r="AL199" s="2">
        <v>11.706329999999999</v>
      </c>
      <c r="AM199" s="3" t="e">
        <v>#N/A</v>
      </c>
      <c r="AN199" s="3" t="e">
        <v>#N/A</v>
      </c>
      <c r="AO199" s="2">
        <v>14.13707</v>
      </c>
      <c r="AP199" s="2">
        <v>20.00759</v>
      </c>
      <c r="AQ199" s="2">
        <v>19.981560000000002</v>
      </c>
      <c r="AR199" s="2">
        <v>20.275880000000001</v>
      </c>
      <c r="AS199" s="2">
        <v>3.5926019999999999</v>
      </c>
      <c r="AT199" s="2">
        <v>3.0901890000000001</v>
      </c>
      <c r="AU199" s="2">
        <v>2.955829</v>
      </c>
      <c r="AV199" s="2">
        <v>2.7676370000000001</v>
      </c>
      <c r="AW199" s="1" t="s">
        <v>6</v>
      </c>
      <c r="AX199" s="3">
        <v>1.75</v>
      </c>
      <c r="AY199" s="3">
        <v>45.1</v>
      </c>
      <c r="AZ199" s="2">
        <v>13.288119999999999</v>
      </c>
      <c r="BA199" s="2">
        <v>14.78594</v>
      </c>
      <c r="BB199" s="2" t="e">
        <v>#N/A</v>
      </c>
      <c r="BC199" s="2">
        <v>-11.05897</v>
      </c>
      <c r="BD199" s="2">
        <v>1.2719389999999999</v>
      </c>
      <c r="BE199" s="3">
        <v>35.659999999999997</v>
      </c>
      <c r="BF199" s="2">
        <v>11.637689999999999</v>
      </c>
      <c r="BG199" s="3">
        <v>45.07</v>
      </c>
      <c r="BH199" s="2">
        <v>-11.670730000000001</v>
      </c>
      <c r="BI199" s="2">
        <v>62.75226</v>
      </c>
      <c r="BJ199" s="2">
        <v>51.677100000000003</v>
      </c>
      <c r="BK199" s="2">
        <v>50.962290000000003</v>
      </c>
      <c r="BL199" s="2">
        <v>51.041580000000003</v>
      </c>
      <c r="BM199" s="2">
        <v>11</v>
      </c>
      <c r="BN199" s="2">
        <v>7</v>
      </c>
      <c r="BO199" s="4">
        <v>16</v>
      </c>
      <c r="BP199" s="4">
        <v>0</v>
      </c>
      <c r="BQ199" s="4">
        <v>0</v>
      </c>
      <c r="BR199" s="4">
        <v>15</v>
      </c>
      <c r="BS199" s="2">
        <v>0</v>
      </c>
      <c r="BT199" s="4">
        <v>9</v>
      </c>
      <c r="BU199" s="4">
        <v>4</v>
      </c>
      <c r="BV199" s="4">
        <v>16</v>
      </c>
      <c r="BW199" s="2">
        <v>56.25</v>
      </c>
      <c r="BX199" s="2">
        <v>6.3336199999999998</v>
      </c>
      <c r="BY199" s="2">
        <v>187.97120000000001</v>
      </c>
      <c r="BZ199" s="3">
        <v>0.34903459999999997</v>
      </c>
      <c r="CA199" s="3">
        <v>0.18568519999999999</v>
      </c>
      <c r="CB199" s="2">
        <v>0.70211800000000002</v>
      </c>
      <c r="CC199" s="3">
        <v>0.18568519999999999</v>
      </c>
      <c r="CD199" s="3">
        <v>6.1394229999999999</v>
      </c>
      <c r="CE199" s="3">
        <v>6.2039090000000003</v>
      </c>
      <c r="CF199" s="2">
        <v>1.050365</v>
      </c>
      <c r="CG199" s="3">
        <v>1453.307</v>
      </c>
      <c r="CH199" s="3">
        <v>1435.7090000000001</v>
      </c>
      <c r="CI199" s="2">
        <v>-1.2109099999999999</v>
      </c>
      <c r="CJ199" s="3">
        <v>45.238460000000003</v>
      </c>
      <c r="CK199" s="2">
        <v>-0.30606990000000001</v>
      </c>
      <c r="CL199" s="3">
        <v>8428.1919999999991</v>
      </c>
      <c r="CM199" s="3">
        <v>6741.1639999999998</v>
      </c>
      <c r="CN199" s="2">
        <v>-20.016490000000001</v>
      </c>
      <c r="CO199" s="3">
        <v>38.544829999999997</v>
      </c>
      <c r="CP199" s="3">
        <v>39.571959999999997</v>
      </c>
      <c r="CQ199" s="3">
        <v>39.36</v>
      </c>
      <c r="CR199" s="2">
        <v>3.2823319999999998</v>
      </c>
      <c r="CS199" s="2">
        <v>0.60153009999999996</v>
      </c>
      <c r="CT199" s="2">
        <v>1.1433009999999999</v>
      </c>
      <c r="CU199" s="2">
        <v>2.6647810000000001</v>
      </c>
      <c r="CV199" s="2">
        <v>11.85816</v>
      </c>
      <c r="CW199" s="3">
        <v>0.1584652</v>
      </c>
      <c r="CX199" s="2" t="e">
        <v>#N/A</v>
      </c>
      <c r="CY199" s="2" t="e">
        <v>#N/A</v>
      </c>
      <c r="CZ199" s="2" t="e">
        <v>#N/A</v>
      </c>
      <c r="DA199" s="2">
        <v>148.2525</v>
      </c>
    </row>
    <row r="200" spans="1:105" ht="15" customHeight="1" x14ac:dyDescent="0.2">
      <c r="A200" s="1">
        <f t="shared" si="2"/>
        <v>194</v>
      </c>
      <c r="B200" s="1" t="s">
        <v>486</v>
      </c>
      <c r="C200" s="1" t="s">
        <v>485</v>
      </c>
      <c r="D200" s="1" t="s">
        <v>23</v>
      </c>
      <c r="E200" s="1" t="s">
        <v>203</v>
      </c>
      <c r="F200" s="1" t="s">
        <v>344</v>
      </c>
      <c r="G200" s="2">
        <v>9276.1200000000008</v>
      </c>
      <c r="H200" s="2">
        <v>9276.1200000000008</v>
      </c>
      <c r="I200" s="2">
        <v>99.997200000000007</v>
      </c>
      <c r="J200" s="2">
        <v>9275.86</v>
      </c>
      <c r="K200" s="3">
        <v>49.08</v>
      </c>
      <c r="L200" s="3">
        <v>0</v>
      </c>
      <c r="M200" s="2">
        <v>0</v>
      </c>
      <c r="N200" s="2">
        <v>0</v>
      </c>
      <c r="O200" s="2">
        <v>1.5269440000000001</v>
      </c>
      <c r="P200" s="2">
        <v>2.9346869999999998</v>
      </c>
      <c r="Q200" s="2" t="e">
        <v>#N/A</v>
      </c>
      <c r="R200" s="2" t="e">
        <v>#N/A</v>
      </c>
      <c r="S200" s="2">
        <v>35.0822</v>
      </c>
      <c r="T200" s="2">
        <v>18.110700000000001</v>
      </c>
      <c r="U200" s="2">
        <v>5.9075199999999999</v>
      </c>
      <c r="V200" s="2">
        <v>11.92901</v>
      </c>
      <c r="W200" s="2">
        <v>8.7457270000000005</v>
      </c>
      <c r="X200" s="2">
        <v>6.6612780000000003</v>
      </c>
      <c r="Y200" s="2">
        <v>1.3158179999999999</v>
      </c>
      <c r="Z200" s="2">
        <v>1.3459270000000001</v>
      </c>
      <c r="AA200" s="2">
        <v>1.3008219999999999</v>
      </c>
      <c r="AB200" s="2">
        <v>1.223635</v>
      </c>
      <c r="AC200" s="2">
        <v>9.6614419999999992</v>
      </c>
      <c r="AD200" s="2">
        <v>10.858409999999999</v>
      </c>
      <c r="AE200" s="2">
        <v>8.0856680000000001</v>
      </c>
      <c r="AF200" s="2">
        <v>6.4794609999999997</v>
      </c>
      <c r="AG200" s="2">
        <v>0.37663720000000001</v>
      </c>
      <c r="AH200" s="2">
        <v>2.826581</v>
      </c>
      <c r="AI200" s="2">
        <v>3.6364019999999999</v>
      </c>
      <c r="AJ200" s="2">
        <v>0.4833655</v>
      </c>
      <c r="AK200" s="2">
        <v>3.5270969999999999</v>
      </c>
      <c r="AL200" s="2">
        <v>4.4439739999999999</v>
      </c>
      <c r="AM200" s="3" t="e">
        <v>#N/A</v>
      </c>
      <c r="AN200" s="3">
        <v>4.4370919999999998</v>
      </c>
      <c r="AO200" s="2">
        <v>8.9993320000000008</v>
      </c>
      <c r="AP200" s="2">
        <v>7.330527</v>
      </c>
      <c r="AQ200" s="2">
        <v>8.9789329999999996</v>
      </c>
      <c r="AR200" s="2">
        <v>10.84482</v>
      </c>
      <c r="AS200" s="2">
        <v>1.5405070000000001</v>
      </c>
      <c r="AT200" s="2">
        <v>2.4915539999999998</v>
      </c>
      <c r="AU200" s="2">
        <v>1.7369870000000001</v>
      </c>
      <c r="AV200" s="2">
        <v>1.210507</v>
      </c>
      <c r="AW200" s="1" t="s">
        <v>91</v>
      </c>
      <c r="AX200" s="3">
        <v>1.625</v>
      </c>
      <c r="AY200" s="3">
        <v>51</v>
      </c>
      <c r="AZ200" s="2">
        <v>3.911972</v>
      </c>
      <c r="BA200" s="2">
        <v>-2.2212719999999999</v>
      </c>
      <c r="BB200" s="2">
        <v>8.3108470000000008</v>
      </c>
      <c r="BC200" s="2">
        <v>16.52422</v>
      </c>
      <c r="BD200" s="2">
        <v>-6.8337079999999997</v>
      </c>
      <c r="BE200" s="3">
        <v>35.11</v>
      </c>
      <c r="BF200" s="2">
        <v>39.789230000000003</v>
      </c>
      <c r="BG200" s="3">
        <v>54.7</v>
      </c>
      <c r="BH200" s="2">
        <v>-10.27422</v>
      </c>
      <c r="BI200" s="2" t="e">
        <v>#N/A</v>
      </c>
      <c r="BJ200" s="2" t="e">
        <v>#N/A</v>
      </c>
      <c r="BK200" s="2">
        <v>54.9985</v>
      </c>
      <c r="BL200" s="2">
        <v>53.62762</v>
      </c>
      <c r="BM200" s="2">
        <v>17</v>
      </c>
      <c r="BN200" s="2">
        <v>15</v>
      </c>
      <c r="BO200" s="4">
        <v>16</v>
      </c>
      <c r="BP200" s="4">
        <v>0</v>
      </c>
      <c r="BQ200" s="4">
        <v>1</v>
      </c>
      <c r="BR200" s="4">
        <v>15</v>
      </c>
      <c r="BS200" s="2">
        <v>0</v>
      </c>
      <c r="BT200" s="4">
        <v>7</v>
      </c>
      <c r="BU200" s="4">
        <v>0</v>
      </c>
      <c r="BV200" s="4">
        <v>16</v>
      </c>
      <c r="BW200" s="2">
        <v>43.75</v>
      </c>
      <c r="BX200" s="2">
        <v>9.8171700000000008</v>
      </c>
      <c r="BY200" s="2">
        <v>189</v>
      </c>
      <c r="BZ200" s="3">
        <v>1.006761</v>
      </c>
      <c r="CA200" s="3">
        <v>0.53267790000000004</v>
      </c>
      <c r="CB200" s="2">
        <v>1.1632800000000001</v>
      </c>
      <c r="CC200" s="3">
        <v>0.53267790000000004</v>
      </c>
      <c r="CD200" s="3">
        <v>-0.54347080000000003</v>
      </c>
      <c r="CE200" s="3">
        <v>-0.64831910000000004</v>
      </c>
      <c r="CF200" s="2">
        <v>19.292339999999999</v>
      </c>
      <c r="CG200" s="3">
        <v>212.86709999999999</v>
      </c>
      <c r="CH200" s="3">
        <v>170.43879999999999</v>
      </c>
      <c r="CI200" s="2">
        <v>-19.931799999999999</v>
      </c>
      <c r="CJ200" s="3">
        <v>54.56785</v>
      </c>
      <c r="CK200" s="2">
        <v>-6.538373</v>
      </c>
      <c r="CL200" s="3">
        <v>14763.51</v>
      </c>
      <c r="CM200" s="3">
        <v>14386.89</v>
      </c>
      <c r="CN200" s="2">
        <v>-2.551037</v>
      </c>
      <c r="CO200" s="3">
        <v>47.310749999999999</v>
      </c>
      <c r="CP200" s="3">
        <v>50.465690000000002</v>
      </c>
      <c r="CQ200" s="3">
        <v>50.054220000000001</v>
      </c>
      <c r="CR200" s="2">
        <v>3.7396430000000001</v>
      </c>
      <c r="CS200" s="2">
        <v>-2.7457950000000002</v>
      </c>
      <c r="CT200" s="2">
        <v>-1.9463299999999999</v>
      </c>
      <c r="CU200" s="2">
        <v>6.6685439999999998</v>
      </c>
      <c r="CV200" s="2">
        <v>30.303319999999999</v>
      </c>
      <c r="CW200" s="3">
        <v>0.326681</v>
      </c>
      <c r="CX200" s="2">
        <v>-566.11490000000003</v>
      </c>
      <c r="CY200" s="2">
        <v>-4.9863520000000001</v>
      </c>
      <c r="CZ200" s="2">
        <v>-14.97006</v>
      </c>
      <c r="DA200" s="2">
        <v>148.58590000000001</v>
      </c>
    </row>
    <row r="201" spans="1:105" ht="15" customHeight="1" x14ac:dyDescent="0.2">
      <c r="A201" s="1">
        <f t="shared" ref="A201:A264" si="3">1+A200</f>
        <v>195</v>
      </c>
      <c r="B201" s="1" t="s">
        <v>488</v>
      </c>
      <c r="C201" s="1" t="s">
        <v>487</v>
      </c>
      <c r="D201" s="1" t="s">
        <v>202</v>
      </c>
      <c r="E201" s="1" t="s">
        <v>72</v>
      </c>
      <c r="F201" s="1" t="s">
        <v>73</v>
      </c>
      <c r="G201" s="2">
        <v>2550.8910000000001</v>
      </c>
      <c r="H201" s="2">
        <v>2550.8910000000001</v>
      </c>
      <c r="I201" s="2">
        <v>87.235299999999995</v>
      </c>
      <c r="J201" s="2">
        <v>2225.2779999999998</v>
      </c>
      <c r="K201" s="3">
        <v>21.54</v>
      </c>
      <c r="L201" s="3">
        <v>0</v>
      </c>
      <c r="M201" s="2">
        <v>6.731662</v>
      </c>
      <c r="N201" s="2">
        <v>6.9637880000000001</v>
      </c>
      <c r="O201" s="2">
        <v>7.1959140000000001</v>
      </c>
      <c r="P201" s="2">
        <v>7.4280410000000003</v>
      </c>
      <c r="Q201" s="2">
        <v>9.1271190000000004</v>
      </c>
      <c r="R201" s="2">
        <v>10.16038</v>
      </c>
      <c r="S201" s="2">
        <v>9.8581240000000001</v>
      </c>
      <c r="T201" s="2">
        <v>9.2446359999999999</v>
      </c>
      <c r="U201" s="2">
        <v>8.1463640000000002</v>
      </c>
      <c r="V201" s="2">
        <v>7.9432770000000001</v>
      </c>
      <c r="W201" s="2">
        <v>7.0436079999999999</v>
      </c>
      <c r="X201" s="2">
        <v>6.41859</v>
      </c>
      <c r="Y201" s="2">
        <v>1.483471</v>
      </c>
      <c r="Z201" s="2">
        <v>1.512462</v>
      </c>
      <c r="AA201" s="2">
        <v>1.4844930000000001</v>
      </c>
      <c r="AB201" s="2">
        <v>1.485517</v>
      </c>
      <c r="AC201" s="2">
        <v>8.6912819999999993</v>
      </c>
      <c r="AD201" s="2">
        <v>7.8327270000000002</v>
      </c>
      <c r="AE201" s="2">
        <v>6.5973810000000004</v>
      </c>
      <c r="AF201" s="2">
        <v>6.7743080000000004</v>
      </c>
      <c r="AG201" s="2">
        <v>4.410202</v>
      </c>
      <c r="AH201" s="2">
        <v>8.7861750000000001</v>
      </c>
      <c r="AI201" s="2">
        <v>9.9606460000000006</v>
      </c>
      <c r="AJ201" s="2">
        <v>5.7404039999999998</v>
      </c>
      <c r="AK201" s="2">
        <v>11.13565</v>
      </c>
      <c r="AL201" s="2">
        <v>12.297269999999999</v>
      </c>
      <c r="AM201" s="3">
        <v>2.1911330000000002</v>
      </c>
      <c r="AN201" s="3">
        <v>2.0463100000000001</v>
      </c>
      <c r="AO201" s="2">
        <v>16.013259999999999</v>
      </c>
      <c r="AP201" s="2">
        <v>14.667439999999999</v>
      </c>
      <c r="AQ201" s="2">
        <v>15.56724</v>
      </c>
      <c r="AR201" s="2">
        <v>16.00301</v>
      </c>
      <c r="AS201" s="2">
        <v>1.448223</v>
      </c>
      <c r="AT201" s="2">
        <v>1.840665</v>
      </c>
      <c r="AU201" s="2">
        <v>1.4861089999999999</v>
      </c>
      <c r="AV201" s="2">
        <v>1.2196070000000001</v>
      </c>
      <c r="AW201" s="1" t="s">
        <v>91</v>
      </c>
      <c r="AX201" s="3">
        <v>1.678571</v>
      </c>
      <c r="AY201" s="3">
        <v>25</v>
      </c>
      <c r="AZ201" s="2">
        <v>16.063130000000001</v>
      </c>
      <c r="BA201" s="2">
        <v>14.88588</v>
      </c>
      <c r="BB201" s="2">
        <v>4.9166350000000003</v>
      </c>
      <c r="BC201" s="2">
        <v>-22.906230000000001</v>
      </c>
      <c r="BD201" s="2">
        <v>0</v>
      </c>
      <c r="BE201" s="3">
        <v>19.16</v>
      </c>
      <c r="BF201" s="2">
        <v>12.421709999999999</v>
      </c>
      <c r="BG201" s="3">
        <v>30.58</v>
      </c>
      <c r="BH201" s="2">
        <v>-29.561800000000002</v>
      </c>
      <c r="BI201" s="2">
        <v>61.428199999999997</v>
      </c>
      <c r="BJ201" s="2">
        <v>72.282719999999998</v>
      </c>
      <c r="BK201" s="2">
        <v>70.715490000000003</v>
      </c>
      <c r="BL201" s="2">
        <v>67.428730000000002</v>
      </c>
      <c r="BM201" s="2">
        <v>14</v>
      </c>
      <c r="BN201" s="2">
        <v>13</v>
      </c>
      <c r="BO201" s="4">
        <v>14</v>
      </c>
      <c r="BP201" s="4">
        <v>1</v>
      </c>
      <c r="BQ201" s="4">
        <v>1</v>
      </c>
      <c r="BR201" s="4">
        <v>11</v>
      </c>
      <c r="BS201" s="2">
        <v>7.6923079999999997</v>
      </c>
      <c r="BT201" s="4">
        <v>6</v>
      </c>
      <c r="BU201" s="4">
        <v>1</v>
      </c>
      <c r="BV201" s="4">
        <v>14</v>
      </c>
      <c r="BW201" s="2">
        <v>42.857140000000001</v>
      </c>
      <c r="BX201" s="2">
        <v>6.1319499999999998</v>
      </c>
      <c r="BY201" s="2">
        <v>118.4258</v>
      </c>
      <c r="BZ201" s="3">
        <v>0.2233398</v>
      </c>
      <c r="CA201" s="3">
        <v>0.1885906</v>
      </c>
      <c r="CB201" s="2">
        <v>1.1243000000000001</v>
      </c>
      <c r="CC201" s="3">
        <v>0.1885906</v>
      </c>
      <c r="CD201" s="3">
        <v>1.9972939999999999</v>
      </c>
      <c r="CE201" s="3">
        <v>1.9994430000000001</v>
      </c>
      <c r="CF201" s="2">
        <v>0.10756250000000001</v>
      </c>
      <c r="CG201" s="3">
        <v>315.19970000000001</v>
      </c>
      <c r="CH201" s="3">
        <v>309.04919999999998</v>
      </c>
      <c r="CI201" s="2">
        <v>-1.951319</v>
      </c>
      <c r="CJ201" s="3">
        <v>26.50769</v>
      </c>
      <c r="CK201" s="2">
        <v>-5.6877560000000003</v>
      </c>
      <c r="CL201" s="3">
        <v>2859.2139999999999</v>
      </c>
      <c r="CM201" s="3">
        <v>2857.7939999999999</v>
      </c>
      <c r="CN201" s="2">
        <v>-4.9686429999999997E-2</v>
      </c>
      <c r="CO201" s="3">
        <v>22.78632</v>
      </c>
      <c r="CP201" s="3">
        <v>21.07255</v>
      </c>
      <c r="CQ201" s="3">
        <v>21.452300000000001</v>
      </c>
      <c r="CR201" s="2">
        <v>-5.4695900000000002</v>
      </c>
      <c r="CS201" s="2">
        <v>2.2183060000000001</v>
      </c>
      <c r="CT201" s="2">
        <v>0.4087925</v>
      </c>
      <c r="CU201" s="2">
        <v>-7.5210569999999999</v>
      </c>
      <c r="CV201" s="2">
        <v>5.144444</v>
      </c>
      <c r="CW201" s="3">
        <v>0.2016724</v>
      </c>
      <c r="CX201" s="2">
        <v>3.3998029999999999</v>
      </c>
      <c r="CY201" s="2">
        <v>-1.433565</v>
      </c>
      <c r="CZ201" s="2">
        <v>-7.7847609999999996</v>
      </c>
      <c r="DA201" s="2">
        <v>149.72730000000001</v>
      </c>
    </row>
    <row r="202" spans="1:105" ht="15" customHeight="1" x14ac:dyDescent="0.2">
      <c r="A202" s="1">
        <f t="shared" si="3"/>
        <v>196</v>
      </c>
      <c r="B202" s="1" t="s">
        <v>490</v>
      </c>
      <c r="C202" s="1" t="s">
        <v>489</v>
      </c>
      <c r="D202" s="1" t="s">
        <v>23</v>
      </c>
      <c r="E202" s="1" t="s">
        <v>410</v>
      </c>
      <c r="F202" s="1" t="s">
        <v>411</v>
      </c>
      <c r="G202" s="2">
        <v>10562.88</v>
      </c>
      <c r="H202" s="2">
        <v>10562.88</v>
      </c>
      <c r="I202" s="2">
        <v>67.833600000000004</v>
      </c>
      <c r="J202" s="2">
        <v>7165.1850000000004</v>
      </c>
      <c r="K202" s="3">
        <v>36</v>
      </c>
      <c r="L202" s="3">
        <v>0</v>
      </c>
      <c r="M202" s="2">
        <v>3.1111110000000002</v>
      </c>
      <c r="N202" s="2">
        <v>2.8611110000000002</v>
      </c>
      <c r="O202" s="2">
        <v>3.2083330000000001</v>
      </c>
      <c r="P202" s="2">
        <v>3.6111110000000002</v>
      </c>
      <c r="Q202" s="2">
        <v>11.575559999999999</v>
      </c>
      <c r="R202" s="2">
        <v>15.517239999999999</v>
      </c>
      <c r="S202" s="2">
        <v>12.550990000000001</v>
      </c>
      <c r="T202" s="2">
        <v>10.136559999999999</v>
      </c>
      <c r="U202" s="2">
        <v>5.8305740000000004</v>
      </c>
      <c r="V202" s="2">
        <v>7.0406190000000004</v>
      </c>
      <c r="W202" s="2">
        <v>6.1380439999999998</v>
      </c>
      <c r="X202" s="2">
        <v>5.269361</v>
      </c>
      <c r="Y202" s="2">
        <v>0.75462969999999996</v>
      </c>
      <c r="Z202" s="2">
        <v>0.74844069999999996</v>
      </c>
      <c r="AA202" s="2">
        <v>0.72289159999999997</v>
      </c>
      <c r="AB202" s="2">
        <v>0.69364159999999997</v>
      </c>
      <c r="AC202" s="2">
        <v>4.8716460000000001</v>
      </c>
      <c r="AD202" s="2">
        <v>4.7049370000000001</v>
      </c>
      <c r="AE202" s="2">
        <v>4.1681850000000003</v>
      </c>
      <c r="AF202" s="2">
        <v>4.0977800000000002</v>
      </c>
      <c r="AG202" s="2">
        <v>6.1407559999999997</v>
      </c>
      <c r="AH202" s="2">
        <v>7.6738809999999997</v>
      </c>
      <c r="AI202" s="2">
        <v>8.9826580000000007</v>
      </c>
      <c r="AJ202" s="2">
        <v>12.802949999999999</v>
      </c>
      <c r="AK202" s="2">
        <v>15.51688</v>
      </c>
      <c r="AL202" s="2">
        <v>17.5413</v>
      </c>
      <c r="AM202" s="3">
        <v>1.123734</v>
      </c>
      <c r="AN202" s="3">
        <v>0.88450600000000001</v>
      </c>
      <c r="AO202" s="2">
        <v>18.486440000000002</v>
      </c>
      <c r="AP202" s="2">
        <v>16.538530000000002</v>
      </c>
      <c r="AQ202" s="2">
        <v>17.412410000000001</v>
      </c>
      <c r="AR202" s="2">
        <v>18.850490000000001</v>
      </c>
      <c r="AS202" s="2">
        <v>3.3292760000000001</v>
      </c>
      <c r="AT202" s="2">
        <v>3.5704479999999998</v>
      </c>
      <c r="AU202" s="2">
        <v>3.1024699999999998</v>
      </c>
      <c r="AV202" s="2">
        <v>2.5709919999999999</v>
      </c>
      <c r="AW202" s="1" t="s">
        <v>91</v>
      </c>
      <c r="AX202" s="3">
        <v>1.9565220000000001</v>
      </c>
      <c r="AY202" s="3">
        <v>40</v>
      </c>
      <c r="AZ202" s="2">
        <v>11.11112</v>
      </c>
      <c r="BA202" s="2">
        <v>4.8232850000000003</v>
      </c>
      <c r="BB202" s="2">
        <v>14.01971</v>
      </c>
      <c r="BC202" s="2">
        <v>4.6815990000000003</v>
      </c>
      <c r="BD202" s="2">
        <v>-5.1633300000000002</v>
      </c>
      <c r="BE202" s="3">
        <v>30.16</v>
      </c>
      <c r="BF202" s="2">
        <v>19.363389999999999</v>
      </c>
      <c r="BG202" s="3">
        <v>49.62</v>
      </c>
      <c r="BH202" s="2">
        <v>-27.448609999999999</v>
      </c>
      <c r="BI202" s="2">
        <v>36.82159</v>
      </c>
      <c r="BJ202" s="2">
        <v>42.97099</v>
      </c>
      <c r="BK202" s="2">
        <v>39.41122</v>
      </c>
      <c r="BL202" s="2">
        <v>36.709850000000003</v>
      </c>
      <c r="BM202" s="2">
        <v>21</v>
      </c>
      <c r="BN202" s="2">
        <v>20</v>
      </c>
      <c r="BO202" s="4">
        <v>23</v>
      </c>
      <c r="BP202" s="4">
        <v>2</v>
      </c>
      <c r="BQ202" s="4">
        <v>1</v>
      </c>
      <c r="BR202" s="4">
        <v>20</v>
      </c>
      <c r="BS202" s="2">
        <v>8.6956520000000008</v>
      </c>
      <c r="BT202" s="4">
        <v>6</v>
      </c>
      <c r="BU202" s="4">
        <v>6</v>
      </c>
      <c r="BV202" s="4">
        <v>23</v>
      </c>
      <c r="BW202" s="2">
        <v>26.086960000000001</v>
      </c>
      <c r="BX202" s="2">
        <v>10.018599999999999</v>
      </c>
      <c r="BY202" s="2">
        <v>293.4135</v>
      </c>
      <c r="BZ202" s="3">
        <v>0.54194569999999997</v>
      </c>
      <c r="CA202" s="3">
        <v>0.1847038</v>
      </c>
      <c r="CB202" s="2">
        <v>1.0603800000000001</v>
      </c>
      <c r="CC202" s="3">
        <v>0.1847038</v>
      </c>
      <c r="CD202" s="3">
        <v>2.1802280000000001</v>
      </c>
      <c r="CE202" s="3">
        <v>2.254057</v>
      </c>
      <c r="CF202" s="2">
        <v>3.3863310000000002</v>
      </c>
      <c r="CG202" s="3">
        <v>1471.2249999999999</v>
      </c>
      <c r="CH202" s="3">
        <v>1531.3589999999999</v>
      </c>
      <c r="CI202" s="2">
        <v>4.0873290000000004</v>
      </c>
      <c r="CJ202" s="3">
        <v>44.055210000000002</v>
      </c>
      <c r="CK202" s="2">
        <v>-9.2048279999999991</v>
      </c>
      <c r="CL202" s="3">
        <v>19484.11</v>
      </c>
      <c r="CM202" s="3">
        <v>19434.68</v>
      </c>
      <c r="CN202" s="2">
        <v>-0.25371310000000002</v>
      </c>
      <c r="CO202" s="3">
        <v>40.35642</v>
      </c>
      <c r="CP202" s="3">
        <v>37.284309999999998</v>
      </c>
      <c r="CQ202" s="3">
        <v>36.890009999999997</v>
      </c>
      <c r="CR202" s="2">
        <v>-10.79487</v>
      </c>
      <c r="CS202" s="2">
        <v>-3.4446479999999999</v>
      </c>
      <c r="CT202" s="2">
        <v>-2.4125990000000002</v>
      </c>
      <c r="CU202" s="2">
        <v>-7.6124429999999998</v>
      </c>
      <c r="CV202" s="2">
        <v>15.03684</v>
      </c>
      <c r="CW202" s="3">
        <v>0.14235539999999999</v>
      </c>
      <c r="CX202" s="2">
        <v>5.0558110000000003</v>
      </c>
      <c r="CY202" s="2">
        <v>0.81565960000000004</v>
      </c>
      <c r="CZ202" s="2">
        <v>18.484210000000001</v>
      </c>
      <c r="DA202" s="2">
        <v>150.2525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41</v>
      </c>
      <c r="E203" s="1" t="s">
        <v>19</v>
      </c>
      <c r="F203" s="1" t="s">
        <v>493</v>
      </c>
      <c r="G203" s="2">
        <v>8800</v>
      </c>
      <c r="H203" s="2">
        <v>8800</v>
      </c>
      <c r="I203" s="2">
        <v>61.717700000000001</v>
      </c>
      <c r="J203" s="2">
        <v>5431.1580000000004</v>
      </c>
      <c r="K203" s="3">
        <v>16</v>
      </c>
      <c r="L203" s="3">
        <v>0</v>
      </c>
      <c r="M203" s="2">
        <v>3.125</v>
      </c>
      <c r="N203" s="2">
        <v>3.59375</v>
      </c>
      <c r="O203" s="2">
        <v>3.75</v>
      </c>
      <c r="P203" s="2">
        <v>4.0625</v>
      </c>
      <c r="Q203" s="2">
        <v>34.042549999999999</v>
      </c>
      <c r="R203" s="2">
        <v>29.182860000000002</v>
      </c>
      <c r="S203" s="2">
        <v>29.66534</v>
      </c>
      <c r="T203" s="2">
        <v>31.701879999999999</v>
      </c>
      <c r="U203" s="2">
        <v>13.845649999999999</v>
      </c>
      <c r="V203" s="2">
        <v>13.419779999999999</v>
      </c>
      <c r="W203" s="2">
        <v>14.287699999999999</v>
      </c>
      <c r="X203" s="2">
        <v>14.84441</v>
      </c>
      <c r="Y203" s="2">
        <v>3.6191650000000002</v>
      </c>
      <c r="Z203" s="2">
        <v>3.503517</v>
      </c>
      <c r="AA203" s="2">
        <v>3.5398230000000002</v>
      </c>
      <c r="AB203" s="2">
        <v>3.5049290000000002</v>
      </c>
      <c r="AC203" s="2">
        <v>11.7974</v>
      </c>
      <c r="AD203" s="2">
        <v>11.811439999999999</v>
      </c>
      <c r="AE203" s="2">
        <v>13.81392</v>
      </c>
      <c r="AF203" s="2">
        <v>16.58588</v>
      </c>
      <c r="AG203" s="2">
        <v>6.0681200000000004</v>
      </c>
      <c r="AH203" s="2">
        <v>4.9061779999999997</v>
      </c>
      <c r="AI203" s="2">
        <v>3.9519329999999999</v>
      </c>
      <c r="AJ203" s="2">
        <v>8.6061549999999993</v>
      </c>
      <c r="AK203" s="2">
        <v>6.8823489999999996</v>
      </c>
      <c r="AL203" s="2">
        <v>5.5371969999999999</v>
      </c>
      <c r="AM203" s="3" t="e">
        <v>#N/A</v>
      </c>
      <c r="AN203" s="3" t="e">
        <v>#N/A</v>
      </c>
      <c r="AO203" s="2">
        <v>55.168120000000002</v>
      </c>
      <c r="AP203" s="2">
        <v>52.114620000000002</v>
      </c>
      <c r="AQ203" s="2">
        <v>52.118839999999999</v>
      </c>
      <c r="AR203" s="2">
        <v>53.558630000000001</v>
      </c>
      <c r="AS203" s="2">
        <v>4.5496619999999997</v>
      </c>
      <c r="AT203" s="2">
        <v>3.861472</v>
      </c>
      <c r="AU203" s="2">
        <v>4.1025150000000004</v>
      </c>
      <c r="AV203" s="2">
        <v>4.2498610000000001</v>
      </c>
      <c r="AW203" s="1" t="s">
        <v>91</v>
      </c>
      <c r="AX203" s="3">
        <v>1.733333</v>
      </c>
      <c r="AY203" s="3">
        <v>17</v>
      </c>
      <c r="AZ203" s="2">
        <v>6.25</v>
      </c>
      <c r="BA203" s="2">
        <v>12.00539</v>
      </c>
      <c r="BB203" s="2">
        <v>-4.9316899999999997</v>
      </c>
      <c r="BC203" s="2">
        <v>3.026402</v>
      </c>
      <c r="BD203" s="2">
        <v>-3.4108100000000001</v>
      </c>
      <c r="BE203" s="3">
        <v>14.2</v>
      </c>
      <c r="BF203" s="2">
        <v>12.67606</v>
      </c>
      <c r="BG203" s="3">
        <v>17.344999999999999</v>
      </c>
      <c r="BH203" s="2">
        <v>-7.7543920000000002</v>
      </c>
      <c r="BI203" s="2">
        <v>107.22329999999999</v>
      </c>
      <c r="BJ203" s="2">
        <v>102.4691</v>
      </c>
      <c r="BK203" s="2">
        <v>118.80110000000001</v>
      </c>
      <c r="BL203" s="2">
        <v>126.4658</v>
      </c>
      <c r="BM203" s="2">
        <v>14</v>
      </c>
      <c r="BN203" s="2">
        <v>13</v>
      </c>
      <c r="BO203" s="4">
        <v>15</v>
      </c>
      <c r="BP203" s="4">
        <v>0</v>
      </c>
      <c r="BQ203" s="4">
        <v>1</v>
      </c>
      <c r="BR203" s="4">
        <v>15</v>
      </c>
      <c r="BS203" s="2">
        <v>0</v>
      </c>
      <c r="BT203" s="4">
        <v>5</v>
      </c>
      <c r="BU203" s="4">
        <v>1</v>
      </c>
      <c r="BV203" s="4">
        <v>15</v>
      </c>
      <c r="BW203" s="2">
        <v>33.33334</v>
      </c>
      <c r="BX203" s="2">
        <v>6.4662800000000002</v>
      </c>
      <c r="BY203" s="2">
        <v>550</v>
      </c>
      <c r="BZ203" s="3">
        <v>0.86971940000000003</v>
      </c>
      <c r="CA203" s="3">
        <v>0.15813079999999999</v>
      </c>
      <c r="CB203" s="2">
        <v>0.723163</v>
      </c>
      <c r="CC203" s="3">
        <v>0.15813079999999999</v>
      </c>
      <c r="CD203" s="3">
        <v>0.55121849999999994</v>
      </c>
      <c r="CE203" s="3">
        <v>0.55545199999999995</v>
      </c>
      <c r="CF203" s="2">
        <v>0.76801779999999997</v>
      </c>
      <c r="CG203" s="3">
        <v>722.58870000000002</v>
      </c>
      <c r="CH203" s="3">
        <v>720.74469999999997</v>
      </c>
      <c r="CI203" s="2">
        <v>-0.25519130000000001</v>
      </c>
      <c r="CJ203" s="3">
        <v>16.653849999999998</v>
      </c>
      <c r="CK203" s="2">
        <v>2.0785209999999998</v>
      </c>
      <c r="CL203" s="3">
        <v>1829.364</v>
      </c>
      <c r="CM203" s="3">
        <v>1829</v>
      </c>
      <c r="CN203" s="2">
        <v>-1.9907950000000001E-2</v>
      </c>
      <c r="CO203" s="3">
        <v>15.88865</v>
      </c>
      <c r="CP203" s="3">
        <v>16.573039999999999</v>
      </c>
      <c r="CQ203" s="3">
        <v>16.32404</v>
      </c>
      <c r="CR203" s="2">
        <v>0.70078370000000001</v>
      </c>
      <c r="CS203" s="2">
        <v>-3.457665</v>
      </c>
      <c r="CT203" s="2">
        <v>-1.9850429999999999</v>
      </c>
      <c r="CU203" s="2">
        <v>4.3073889999999997</v>
      </c>
      <c r="CV203" s="2">
        <v>11.23448</v>
      </c>
      <c r="CW203" s="3">
        <v>0.12766459999999999</v>
      </c>
      <c r="CX203" s="2" t="e">
        <v>#N/A</v>
      </c>
      <c r="CY203" s="2">
        <v>0.53191489999999997</v>
      </c>
      <c r="CZ203" s="2" t="e">
        <v>#N/A</v>
      </c>
      <c r="DA203" s="2">
        <v>150.41409999999999</v>
      </c>
    </row>
    <row r="204" spans="1:105" ht="15" customHeight="1" x14ac:dyDescent="0.2">
      <c r="A204" s="1">
        <f t="shared" si="3"/>
        <v>198</v>
      </c>
      <c r="B204" s="1" t="s">
        <v>495</v>
      </c>
      <c r="C204" s="1" t="s">
        <v>494</v>
      </c>
      <c r="D204" s="1" t="s">
        <v>202</v>
      </c>
      <c r="E204" s="1" t="s">
        <v>24</v>
      </c>
      <c r="F204" s="1" t="s">
        <v>256</v>
      </c>
      <c r="G204" s="2">
        <v>7701.1540000000005</v>
      </c>
      <c r="H204" s="2">
        <v>7701.1540000000005</v>
      </c>
      <c r="I204" s="2">
        <v>83.647300000000001</v>
      </c>
      <c r="J204" s="2">
        <v>6441.808</v>
      </c>
      <c r="K204" s="3">
        <v>9.2899999999999991</v>
      </c>
      <c r="L204" s="3">
        <v>0</v>
      </c>
      <c r="M204" s="2">
        <v>3.229279</v>
      </c>
      <c r="N204" s="2">
        <v>3.6884290000000002</v>
      </c>
      <c r="O204" s="2">
        <v>3.8751350000000002</v>
      </c>
      <c r="P204" s="2">
        <v>4.2548940000000002</v>
      </c>
      <c r="Q204" s="2">
        <v>23.225000000000001</v>
      </c>
      <c r="R204" s="2">
        <v>13.86567</v>
      </c>
      <c r="S204" s="2">
        <v>13.295159999999999</v>
      </c>
      <c r="T204" s="2">
        <v>12.55405</v>
      </c>
      <c r="U204" s="2">
        <v>11.14241</v>
      </c>
      <c r="V204" s="2">
        <v>8.5564</v>
      </c>
      <c r="W204" s="2">
        <v>8.3703660000000006</v>
      </c>
      <c r="X204" s="2">
        <v>7.441865</v>
      </c>
      <c r="Y204" s="2">
        <v>3.282686</v>
      </c>
      <c r="Z204" s="2">
        <v>2.9259840000000001</v>
      </c>
      <c r="AA204" s="2">
        <v>2.6542859999999999</v>
      </c>
      <c r="AB204" s="2">
        <v>2.4063859999999999</v>
      </c>
      <c r="AC204" s="2">
        <v>40.391300000000001</v>
      </c>
      <c r="AD204" s="2">
        <v>15.51803</v>
      </c>
      <c r="AE204" s="2">
        <v>9.1808460000000007</v>
      </c>
      <c r="AF204" s="2">
        <v>10.32222</v>
      </c>
      <c r="AG204" s="2">
        <v>4.2888070000000003</v>
      </c>
      <c r="AH204" s="2">
        <v>8.6862469999999998</v>
      </c>
      <c r="AI204" s="2">
        <v>8.2221119999999992</v>
      </c>
      <c r="AJ204" s="2">
        <v>4.6641170000000001</v>
      </c>
      <c r="AK204" s="2">
        <v>8.9958589999999994</v>
      </c>
      <c r="AL204" s="2">
        <v>8.1518599999999992</v>
      </c>
      <c r="AM204" s="3">
        <v>0.74536599999999997</v>
      </c>
      <c r="AN204" s="3">
        <v>0.74393759999999998</v>
      </c>
      <c r="AO204" s="2">
        <v>14.66478</v>
      </c>
      <c r="AP204" s="2">
        <v>17.924060000000001</v>
      </c>
      <c r="AQ204" s="2">
        <v>18.113189999999999</v>
      </c>
      <c r="AR204" s="2">
        <v>18.706600000000002</v>
      </c>
      <c r="AS204" s="2">
        <v>0.88087570000000004</v>
      </c>
      <c r="AT204" s="2">
        <v>0.69678790000000002</v>
      </c>
      <c r="AU204" s="2">
        <v>0.28808489999999998</v>
      </c>
      <c r="AV204" s="2">
        <v>-6.4132560000000005E-2</v>
      </c>
      <c r="AW204" s="1" t="s">
        <v>10</v>
      </c>
      <c r="AX204" s="3">
        <v>1.388889</v>
      </c>
      <c r="AY204" s="3">
        <v>10.5</v>
      </c>
      <c r="AZ204" s="2">
        <v>13.024760000000001</v>
      </c>
      <c r="BA204" s="2">
        <v>21.102360000000001</v>
      </c>
      <c r="BB204" s="2">
        <v>18.141300000000001</v>
      </c>
      <c r="BC204" s="2">
        <v>-11.650029999999999</v>
      </c>
      <c r="BD204" s="2">
        <v>1.308608</v>
      </c>
      <c r="BE204" s="3">
        <v>7.8920000000000003</v>
      </c>
      <c r="BF204" s="2">
        <v>17.71414</v>
      </c>
      <c r="BG204" s="3">
        <v>11.61</v>
      </c>
      <c r="BH204" s="2">
        <v>-19.982769999999999</v>
      </c>
      <c r="BI204" s="2">
        <v>73.749989999999997</v>
      </c>
      <c r="BJ204" s="2">
        <v>49.906309999999998</v>
      </c>
      <c r="BK204" s="2">
        <v>52.965269999999997</v>
      </c>
      <c r="BL204" s="2">
        <v>50.411119999999997</v>
      </c>
      <c r="BM204" s="2">
        <v>18</v>
      </c>
      <c r="BN204" s="2">
        <v>17</v>
      </c>
      <c r="BO204" s="4">
        <v>18</v>
      </c>
      <c r="BP204" s="4">
        <v>1</v>
      </c>
      <c r="BQ204" s="4">
        <v>1</v>
      </c>
      <c r="BR204" s="4">
        <v>17</v>
      </c>
      <c r="BS204" s="2">
        <v>5.2631579999999998</v>
      </c>
      <c r="BT204" s="4">
        <v>13</v>
      </c>
      <c r="BU204" s="4">
        <v>2</v>
      </c>
      <c r="BV204" s="4">
        <v>18</v>
      </c>
      <c r="BW204" s="2">
        <v>72.222219999999993</v>
      </c>
      <c r="BX204" s="2">
        <v>8.7046500000000009</v>
      </c>
      <c r="BY204" s="2">
        <v>828.97239999999999</v>
      </c>
      <c r="BZ204" s="3">
        <v>1.4829049999999999</v>
      </c>
      <c r="CA204" s="3">
        <v>0.17888470000000001</v>
      </c>
      <c r="CB204" s="2">
        <v>1.3952800000000001</v>
      </c>
      <c r="CC204" s="3">
        <v>0.17888470000000001</v>
      </c>
      <c r="CD204" s="3">
        <v>0.69520800000000005</v>
      </c>
      <c r="CE204" s="3">
        <v>0.68703329999999996</v>
      </c>
      <c r="CF204" s="2">
        <v>-1.1758690000000001</v>
      </c>
      <c r="CG204" s="3">
        <v>831.96500000000003</v>
      </c>
      <c r="CH204" s="3">
        <v>825.08169999999996</v>
      </c>
      <c r="CI204" s="2">
        <v>-0.82735420000000004</v>
      </c>
      <c r="CJ204" s="3">
        <v>11.181559999999999</v>
      </c>
      <c r="CK204" s="2">
        <v>-6.095415</v>
      </c>
      <c r="CL204" s="3">
        <v>5463.9440000000004</v>
      </c>
      <c r="CM204" s="3">
        <v>5404.6549999999997</v>
      </c>
      <c r="CN204" s="2">
        <v>-1.0851029999999999</v>
      </c>
      <c r="CO204" s="3">
        <v>9.9009029999999996</v>
      </c>
      <c r="CP204" s="3">
        <v>9.1161969999999997</v>
      </c>
      <c r="CQ204" s="3">
        <v>9.1823840000000008</v>
      </c>
      <c r="CR204" s="2">
        <v>-6.170172</v>
      </c>
      <c r="CS204" s="2">
        <v>1.9065380000000001</v>
      </c>
      <c r="CT204" s="2">
        <v>1.1719820000000001</v>
      </c>
      <c r="CU204" s="2">
        <v>-7.9256000000000002</v>
      </c>
      <c r="CV204" s="2">
        <v>10.881410000000001</v>
      </c>
      <c r="CW204" s="3">
        <v>0.1412959</v>
      </c>
      <c r="CX204" s="2">
        <v>-23.04946</v>
      </c>
      <c r="CY204" s="2">
        <v>-5.523917</v>
      </c>
      <c r="CZ204" s="2">
        <v>-12.256130000000001</v>
      </c>
      <c r="DA204" s="2">
        <v>150.88890000000001</v>
      </c>
    </row>
    <row r="205" spans="1:105" ht="15" customHeight="1" x14ac:dyDescent="0.2">
      <c r="A205" s="1">
        <f t="shared" si="3"/>
        <v>199</v>
      </c>
      <c r="B205" s="1" t="s">
        <v>497</v>
      </c>
      <c r="C205" s="1" t="s">
        <v>496</v>
      </c>
      <c r="D205" s="1" t="s">
        <v>202</v>
      </c>
      <c r="E205" s="1" t="s">
        <v>37</v>
      </c>
      <c r="F205" s="1" t="s">
        <v>38</v>
      </c>
      <c r="G205" s="2">
        <v>11386.29</v>
      </c>
      <c r="H205" s="2">
        <v>11386.29</v>
      </c>
      <c r="I205" s="2">
        <v>48.034199999999998</v>
      </c>
      <c r="J205" s="2">
        <v>5469.3109999999997</v>
      </c>
      <c r="K205" s="3">
        <v>12.69</v>
      </c>
      <c r="L205" s="3">
        <v>0</v>
      </c>
      <c r="M205" s="2">
        <v>7.1710010000000004</v>
      </c>
      <c r="N205" s="2">
        <v>8.2742319999999996</v>
      </c>
      <c r="O205" s="2">
        <v>7.4862099999999998</v>
      </c>
      <c r="P205" s="2">
        <v>7.1710010000000004</v>
      </c>
      <c r="Q205" s="2">
        <v>7.2931030000000003</v>
      </c>
      <c r="R205" s="2">
        <v>9.4</v>
      </c>
      <c r="S205" s="2">
        <v>10.42454</v>
      </c>
      <c r="T205" s="2">
        <v>11.9717</v>
      </c>
      <c r="U205" s="2">
        <v>6.2251599999999998</v>
      </c>
      <c r="V205" s="2">
        <v>6.083717</v>
      </c>
      <c r="W205" s="2">
        <v>7.0006550000000001</v>
      </c>
      <c r="X205" s="2">
        <v>7.8659100000000004</v>
      </c>
      <c r="Y205" s="2">
        <v>1.48421</v>
      </c>
      <c r="Z205" s="2">
        <v>1.4131400000000001</v>
      </c>
      <c r="AA205" s="2">
        <v>1.4250419999999999</v>
      </c>
      <c r="AB205" s="2">
        <v>1.4139269999999999</v>
      </c>
      <c r="AC205" s="2">
        <v>5.0080249999999999</v>
      </c>
      <c r="AD205" s="2">
        <v>6.5145280000000003</v>
      </c>
      <c r="AE205" s="2">
        <v>7.8012949999999996</v>
      </c>
      <c r="AF205" s="2">
        <v>8.6941480000000002</v>
      </c>
      <c r="AG205" s="2">
        <v>14.17216</v>
      </c>
      <c r="AH205" s="2">
        <v>7.7762830000000003</v>
      </c>
      <c r="AI205" s="2">
        <v>6.0460310000000002</v>
      </c>
      <c r="AJ205" s="2">
        <v>15.28398</v>
      </c>
      <c r="AK205" s="2">
        <v>8.3358640000000008</v>
      </c>
      <c r="AL205" s="2">
        <v>6.6079990000000004</v>
      </c>
      <c r="AM205" s="3" t="e">
        <v>#N/A</v>
      </c>
      <c r="AN205" s="3" t="e">
        <v>#N/A</v>
      </c>
      <c r="AO205" s="2">
        <v>27.669239999999999</v>
      </c>
      <c r="AP205" s="2">
        <v>29.41677</v>
      </c>
      <c r="AQ205" s="2">
        <v>28.783429999999999</v>
      </c>
      <c r="AR205" s="2">
        <v>27.514710000000001</v>
      </c>
      <c r="AS205" s="2">
        <v>0.5012316</v>
      </c>
      <c r="AT205" s="2">
        <v>0.43090679999999998</v>
      </c>
      <c r="AU205" s="2">
        <v>0.4699487</v>
      </c>
      <c r="AV205" s="2">
        <v>0.66894609999999999</v>
      </c>
      <c r="AW205" s="1" t="s">
        <v>91</v>
      </c>
      <c r="AX205" s="3">
        <v>1.75</v>
      </c>
      <c r="AY205" s="3">
        <v>14</v>
      </c>
      <c r="AZ205" s="2">
        <v>10.3231</v>
      </c>
      <c r="BA205" s="2">
        <v>15.03341</v>
      </c>
      <c r="BB205" s="2">
        <v>-13.847989999999999</v>
      </c>
      <c r="BC205" s="2">
        <v>-8.1433239999999998</v>
      </c>
      <c r="BD205" s="2">
        <v>-2.8330860000000002</v>
      </c>
      <c r="BE205" s="3">
        <v>10.25</v>
      </c>
      <c r="BF205" s="2">
        <v>23.804880000000001</v>
      </c>
      <c r="BG205" s="3">
        <v>15.2</v>
      </c>
      <c r="BH205" s="2">
        <v>-16.513159999999999</v>
      </c>
      <c r="BI205" s="2">
        <v>52.307690000000001</v>
      </c>
      <c r="BJ205" s="2">
        <v>78.258799999999994</v>
      </c>
      <c r="BK205" s="2">
        <v>80.468800000000002</v>
      </c>
      <c r="BL205" s="2">
        <v>81.599980000000002</v>
      </c>
      <c r="BM205" s="2">
        <v>17</v>
      </c>
      <c r="BN205" s="2">
        <v>15</v>
      </c>
      <c r="BO205" s="4">
        <v>18</v>
      </c>
      <c r="BP205" s="4">
        <v>0</v>
      </c>
      <c r="BQ205" s="4">
        <v>3</v>
      </c>
      <c r="BR205" s="4">
        <v>10</v>
      </c>
      <c r="BS205" s="2">
        <v>0</v>
      </c>
      <c r="BT205" s="4">
        <v>8</v>
      </c>
      <c r="BU205" s="4">
        <v>2</v>
      </c>
      <c r="BV205" s="4">
        <v>18</v>
      </c>
      <c r="BW205" s="2">
        <v>44.444450000000003</v>
      </c>
      <c r="BX205" s="2">
        <v>10.5596</v>
      </c>
      <c r="BY205" s="2">
        <v>897.2645</v>
      </c>
      <c r="BZ205" s="3">
        <v>1.619812</v>
      </c>
      <c r="CA205" s="3">
        <v>0.18052779999999999</v>
      </c>
      <c r="CB205" s="2">
        <v>0.382828</v>
      </c>
      <c r="CC205" s="3">
        <v>0.18052779999999999</v>
      </c>
      <c r="CD205" s="3">
        <v>1.304535</v>
      </c>
      <c r="CE205" s="3">
        <v>1.3610660000000001</v>
      </c>
      <c r="CF205" s="2">
        <v>4.3334599999999996</v>
      </c>
      <c r="CG205" s="3">
        <v>1674.683</v>
      </c>
      <c r="CH205" s="3">
        <v>1684.5650000000001</v>
      </c>
      <c r="CI205" s="2">
        <v>0.59006210000000003</v>
      </c>
      <c r="CJ205" s="3">
        <v>14.393750000000001</v>
      </c>
      <c r="CK205" s="2">
        <v>-2.7355610000000001</v>
      </c>
      <c r="CL205" s="3">
        <v>7331.2640000000001</v>
      </c>
      <c r="CM205" s="3">
        <v>7090.7920000000004</v>
      </c>
      <c r="CN205" s="2">
        <v>-3.2800910000000001</v>
      </c>
      <c r="CO205" s="3">
        <v>12.41117</v>
      </c>
      <c r="CP205" s="3">
        <v>13.021179999999999</v>
      </c>
      <c r="CQ205" s="3">
        <v>13.01</v>
      </c>
      <c r="CR205" s="2">
        <v>2.2466059999999999</v>
      </c>
      <c r="CS205" s="2">
        <v>-2.5433659999999998</v>
      </c>
      <c r="CT205" s="2">
        <v>-2.459651</v>
      </c>
      <c r="CU205" s="2">
        <v>4.9149750000000001</v>
      </c>
      <c r="CV205" s="2">
        <v>20.764209999999999</v>
      </c>
      <c r="CW205" s="3">
        <v>0.18236160000000001</v>
      </c>
      <c r="CX205" s="2">
        <v>37.383180000000003</v>
      </c>
      <c r="CY205" s="2">
        <v>-11.75502</v>
      </c>
      <c r="CZ205" s="2">
        <v>4.2275169999999997</v>
      </c>
      <c r="DA205" s="2">
        <v>150.97980000000001</v>
      </c>
    </row>
    <row r="206" spans="1:105" ht="15" customHeight="1" x14ac:dyDescent="0.2">
      <c r="A206" s="1">
        <f t="shared" si="3"/>
        <v>200</v>
      </c>
      <c r="B206" s="1" t="s">
        <v>499</v>
      </c>
      <c r="C206" s="1" t="s">
        <v>498</v>
      </c>
      <c r="D206" s="1" t="s">
        <v>51</v>
      </c>
      <c r="E206" s="1" t="s">
        <v>173</v>
      </c>
      <c r="F206" s="1" t="s">
        <v>366</v>
      </c>
      <c r="G206" s="2">
        <v>18065.689999999999</v>
      </c>
      <c r="H206" s="2">
        <v>18065.689999999999</v>
      </c>
      <c r="I206" s="2">
        <v>84.630399999999995</v>
      </c>
      <c r="J206" s="2">
        <v>15289.07</v>
      </c>
      <c r="K206" s="3">
        <v>19.776</v>
      </c>
      <c r="L206" s="3">
        <v>-1.192093E-5</v>
      </c>
      <c r="M206" s="2">
        <v>4.2981400000000001</v>
      </c>
      <c r="N206" s="2">
        <v>4.2981400000000001</v>
      </c>
      <c r="O206" s="2">
        <v>4.2981400000000001</v>
      </c>
      <c r="P206" s="2">
        <v>4.8543690000000002</v>
      </c>
      <c r="Q206" s="2">
        <v>15.8208</v>
      </c>
      <c r="R206" s="2">
        <v>13.664960000000001</v>
      </c>
      <c r="S206" s="2">
        <v>11.67205</v>
      </c>
      <c r="T206" s="2">
        <v>10.06259</v>
      </c>
      <c r="U206" s="2">
        <v>8.7755240000000008</v>
      </c>
      <c r="V206" s="2">
        <v>7.7810670000000002</v>
      </c>
      <c r="W206" s="2">
        <v>6.7616949999999996</v>
      </c>
      <c r="X206" s="2">
        <v>6.4809789999999996</v>
      </c>
      <c r="Y206" s="2">
        <v>1.4902789999999999</v>
      </c>
      <c r="Z206" s="2">
        <v>1.423246</v>
      </c>
      <c r="AA206" s="2">
        <v>1.361046</v>
      </c>
      <c r="AB206" s="2">
        <v>1.3087070000000001</v>
      </c>
      <c r="AC206" s="2">
        <v>8.4908009999999994</v>
      </c>
      <c r="AD206" s="2">
        <v>10.806559999999999</v>
      </c>
      <c r="AE206" s="2">
        <v>7.5375209999999999</v>
      </c>
      <c r="AF206" s="2">
        <v>6.6529930000000004</v>
      </c>
      <c r="AG206" s="2">
        <v>4.963622</v>
      </c>
      <c r="AH206" s="2">
        <v>6.8886240000000001</v>
      </c>
      <c r="AI206" s="2">
        <v>7.210737</v>
      </c>
      <c r="AJ206" s="2">
        <v>6.5218889999999998</v>
      </c>
      <c r="AK206" s="2">
        <v>8.6981289999999998</v>
      </c>
      <c r="AL206" s="2">
        <v>9.0813240000000004</v>
      </c>
      <c r="AM206" s="3">
        <v>0.72884850000000001</v>
      </c>
      <c r="AN206" s="3">
        <v>0.61526999999999998</v>
      </c>
      <c r="AO206" s="2">
        <v>15.8659</v>
      </c>
      <c r="AP206" s="2">
        <v>16.187360000000002</v>
      </c>
      <c r="AQ206" s="2">
        <v>16.9359</v>
      </c>
      <c r="AR206" s="2">
        <v>16.770959999999999</v>
      </c>
      <c r="AS206" s="2">
        <v>2.093715</v>
      </c>
      <c r="AT206" s="2">
        <v>1.859121</v>
      </c>
      <c r="AU206" s="2">
        <v>1.4066609999999999</v>
      </c>
      <c r="AV206" s="2">
        <v>1.3349629999999999</v>
      </c>
      <c r="AW206" s="1" t="s">
        <v>91</v>
      </c>
      <c r="AX206" s="3">
        <v>2.0789469999999999</v>
      </c>
      <c r="AY206" s="3">
        <v>19.5</v>
      </c>
      <c r="AZ206" s="2">
        <v>-1.3956249999999999</v>
      </c>
      <c r="BA206" s="2">
        <v>10.415290000000001</v>
      </c>
      <c r="BB206" s="2">
        <v>19.27008</v>
      </c>
      <c r="BC206" s="2">
        <v>30.622309999999999</v>
      </c>
      <c r="BD206" s="2">
        <v>-6.2082050000000004</v>
      </c>
      <c r="BE206" s="3">
        <v>13.920299999999999</v>
      </c>
      <c r="BF206" s="2">
        <v>42.065919999999998</v>
      </c>
      <c r="BG206" s="3">
        <v>22.175000000000001</v>
      </c>
      <c r="BH206" s="2">
        <v>-10.818490000000001</v>
      </c>
      <c r="BI206" s="2">
        <v>68.724109999999996</v>
      </c>
      <c r="BJ206" s="2">
        <v>60.050620000000002</v>
      </c>
      <c r="BK206" s="2">
        <v>57.321399999999997</v>
      </c>
      <c r="BL206" s="2">
        <v>54.089730000000003</v>
      </c>
      <c r="BM206" s="2">
        <v>17</v>
      </c>
      <c r="BN206" s="2">
        <v>14</v>
      </c>
      <c r="BO206" s="4">
        <v>19</v>
      </c>
      <c r="BP206" s="4">
        <v>0</v>
      </c>
      <c r="BQ206" s="4">
        <v>0</v>
      </c>
      <c r="BR206" s="4">
        <v>19</v>
      </c>
      <c r="BS206" s="2">
        <v>0</v>
      </c>
      <c r="BT206" s="4">
        <v>5</v>
      </c>
      <c r="BU206" s="4">
        <v>6</v>
      </c>
      <c r="BV206" s="4">
        <v>19</v>
      </c>
      <c r="BW206" s="2">
        <v>26.31579</v>
      </c>
      <c r="BX206" s="2">
        <v>9.4395500000000006</v>
      </c>
      <c r="BY206" s="2">
        <v>913.51599999999996</v>
      </c>
      <c r="BZ206" s="3">
        <v>2.5212029999999999</v>
      </c>
      <c r="CA206" s="3">
        <v>0.27598889999999998</v>
      </c>
      <c r="CB206" s="2">
        <v>0.93499399999999999</v>
      </c>
      <c r="CC206" s="3">
        <v>0.27598889999999998</v>
      </c>
      <c r="CD206" s="3">
        <v>1.4361120000000001</v>
      </c>
      <c r="CE206" s="3">
        <v>1.4080490000000001</v>
      </c>
      <c r="CF206" s="2">
        <v>-1.954126</v>
      </c>
      <c r="CG206" s="3">
        <v>1896.4570000000001</v>
      </c>
      <c r="CH206" s="3">
        <v>1925.221</v>
      </c>
      <c r="CI206" s="2">
        <v>1.5166999999999999</v>
      </c>
      <c r="CJ206" s="3">
        <v>19.026219999999999</v>
      </c>
      <c r="CK206" s="2">
        <v>2.4901629999999999</v>
      </c>
      <c r="CL206" s="3">
        <v>19321.95</v>
      </c>
      <c r="CM206" s="3">
        <v>18979.38</v>
      </c>
      <c r="CN206" s="2">
        <v>-1.7729820000000001</v>
      </c>
      <c r="CO206" s="3">
        <v>19.37555</v>
      </c>
      <c r="CP206" s="3">
        <v>20.467890000000001</v>
      </c>
      <c r="CQ206" s="3">
        <v>21.24858</v>
      </c>
      <c r="CR206" s="2">
        <v>2.0667909999999998</v>
      </c>
      <c r="CS206" s="2">
        <v>-3.3803519999999998</v>
      </c>
      <c r="CT206" s="2">
        <v>-6.9302440000000001</v>
      </c>
      <c r="CU206" s="2">
        <v>5.6377170000000003</v>
      </c>
      <c r="CV206" s="2">
        <v>45.384320000000002</v>
      </c>
      <c r="CW206" s="3">
        <v>0.25121830000000001</v>
      </c>
      <c r="CX206" s="2">
        <v>-21.963899999999999</v>
      </c>
      <c r="CY206" s="2">
        <v>-5.7246300000000003</v>
      </c>
      <c r="CZ206" s="2">
        <v>-5.6995839999999998</v>
      </c>
      <c r="DA206" s="2">
        <v>151.95959999999999</v>
      </c>
    </row>
    <row r="207" spans="1:105" ht="15" customHeight="1" x14ac:dyDescent="0.2">
      <c r="A207" s="1">
        <f t="shared" si="3"/>
        <v>201</v>
      </c>
      <c r="B207" s="1" t="s">
        <v>501</v>
      </c>
      <c r="C207" s="1" t="s">
        <v>500</v>
      </c>
      <c r="D207" s="1" t="s">
        <v>3</v>
      </c>
      <c r="E207" s="1" t="s">
        <v>37</v>
      </c>
      <c r="F207" s="1" t="s">
        <v>407</v>
      </c>
      <c r="G207" s="2">
        <v>7934.9390000000003</v>
      </c>
      <c r="H207" s="2">
        <v>7934.9390000000003</v>
      </c>
      <c r="I207" s="2">
        <v>16.527899999999999</v>
      </c>
      <c r="J207" s="2">
        <v>1311.479</v>
      </c>
      <c r="K207" s="3">
        <v>24.1</v>
      </c>
      <c r="L207" s="3">
        <v>0</v>
      </c>
      <c r="M207" s="2">
        <v>2.9045640000000001</v>
      </c>
      <c r="N207" s="2">
        <v>2.4481329999999999</v>
      </c>
      <c r="O207" s="2">
        <v>2.0539420000000002</v>
      </c>
      <c r="P207" s="2">
        <v>2.0331950000000001</v>
      </c>
      <c r="Q207" s="2">
        <v>10.478260000000001</v>
      </c>
      <c r="R207" s="2">
        <v>14.816750000000001</v>
      </c>
      <c r="S207" s="2">
        <v>17.136060000000001</v>
      </c>
      <c r="T207" s="2">
        <v>18.722809999999999</v>
      </c>
      <c r="U207" s="2">
        <v>8.4211229999999997</v>
      </c>
      <c r="V207" s="2">
        <v>10.22195</v>
      </c>
      <c r="W207" s="2">
        <v>8.9223700000000008</v>
      </c>
      <c r="X207" s="2">
        <v>9.1082920000000005</v>
      </c>
      <c r="Y207" s="2">
        <v>1.3516550000000001</v>
      </c>
      <c r="Z207" s="2">
        <v>1.2849969999999999</v>
      </c>
      <c r="AA207" s="2">
        <v>1.2400310000000001</v>
      </c>
      <c r="AB207" s="2">
        <v>1.1969209999999999</v>
      </c>
      <c r="AC207" s="2">
        <v>6.9352520000000002</v>
      </c>
      <c r="AD207" s="2">
        <v>9.3050189999999997</v>
      </c>
      <c r="AE207" s="2">
        <v>7.9897090000000004</v>
      </c>
      <c r="AF207" s="2">
        <v>7.905589</v>
      </c>
      <c r="AG207" s="2">
        <v>-13.85853</v>
      </c>
      <c r="AH207" s="2">
        <v>-7.3951549999999999</v>
      </c>
      <c r="AI207" s="2">
        <v>-5.4086420000000004</v>
      </c>
      <c r="AJ207" s="2">
        <v>-20.455839999999998</v>
      </c>
      <c r="AK207" s="2">
        <v>-11.575060000000001</v>
      </c>
      <c r="AL207" s="2">
        <v>-8.9676279999999995</v>
      </c>
      <c r="AM207" s="3" t="e">
        <v>#N/A</v>
      </c>
      <c r="AN207" s="3" t="e">
        <v>#N/A</v>
      </c>
      <c r="AO207" s="2">
        <v>37.99127</v>
      </c>
      <c r="AP207" s="2">
        <v>36.44726</v>
      </c>
      <c r="AQ207" s="2">
        <v>39.70337</v>
      </c>
      <c r="AR207" s="2">
        <v>40.572859999999999</v>
      </c>
      <c r="AS207" s="2">
        <v>1.2226250000000001</v>
      </c>
      <c r="AT207" s="2">
        <v>2.9649999999999999</v>
      </c>
      <c r="AU207" s="2">
        <v>3.2219829999999998</v>
      </c>
      <c r="AV207" s="2">
        <v>3.614811</v>
      </c>
      <c r="AW207" s="1" t="s">
        <v>97</v>
      </c>
      <c r="AX207" s="3">
        <v>1.5625</v>
      </c>
      <c r="AY207" s="3">
        <v>31.2</v>
      </c>
      <c r="AZ207" s="2">
        <v>29.46058</v>
      </c>
      <c r="BA207" s="2">
        <v>8.6725960000000004</v>
      </c>
      <c r="BB207" s="2">
        <v>-16.8</v>
      </c>
      <c r="BC207" s="2">
        <v>-35.767589999999998</v>
      </c>
      <c r="BD207" s="2">
        <v>-14.17379</v>
      </c>
      <c r="BE207" s="3">
        <v>22.5</v>
      </c>
      <c r="BF207" s="2">
        <v>7.1111079999999998</v>
      </c>
      <c r="BG207" s="3">
        <v>38.5</v>
      </c>
      <c r="BH207" s="2">
        <v>-37.4026</v>
      </c>
      <c r="BI207" s="2">
        <v>24.33248</v>
      </c>
      <c r="BJ207" s="2">
        <v>36.655610000000003</v>
      </c>
      <c r="BK207" s="2">
        <v>37.4527</v>
      </c>
      <c r="BL207" s="2">
        <v>39.081150000000001</v>
      </c>
      <c r="BM207" s="2">
        <v>22</v>
      </c>
      <c r="BN207" s="2">
        <v>21</v>
      </c>
      <c r="BO207" s="4">
        <v>24</v>
      </c>
      <c r="BP207" s="4">
        <v>1</v>
      </c>
      <c r="BQ207" s="4">
        <v>0</v>
      </c>
      <c r="BR207" s="4">
        <v>21</v>
      </c>
      <c r="BS207" s="2">
        <v>4.5454549999999996</v>
      </c>
      <c r="BT207" s="4">
        <v>12</v>
      </c>
      <c r="BU207" s="4">
        <v>1</v>
      </c>
      <c r="BV207" s="4">
        <v>24</v>
      </c>
      <c r="BW207" s="2">
        <v>50</v>
      </c>
      <c r="BX207" s="2">
        <v>7.3337599999999998</v>
      </c>
      <c r="BY207" s="2">
        <v>329.25060000000002</v>
      </c>
      <c r="BZ207" s="3">
        <v>0.34271600000000002</v>
      </c>
      <c r="CA207" s="3">
        <v>0.10408969999999999</v>
      </c>
      <c r="CB207" s="2">
        <v>0.38106400000000001</v>
      </c>
      <c r="CC207" s="3">
        <v>0.10408969999999999</v>
      </c>
      <c r="CD207" s="3">
        <v>1.5717760000000001</v>
      </c>
      <c r="CE207" s="3">
        <v>1.5688869999999999</v>
      </c>
      <c r="CF207" s="2">
        <v>-0.183779</v>
      </c>
      <c r="CG207" s="3">
        <v>904.31619999999998</v>
      </c>
      <c r="CH207" s="3">
        <v>897.03510000000006</v>
      </c>
      <c r="CI207" s="2">
        <v>-0.80515150000000002</v>
      </c>
      <c r="CJ207" s="3">
        <v>34.277389999999997</v>
      </c>
      <c r="CK207" s="2">
        <v>-8.9778959999999994</v>
      </c>
      <c r="CL207" s="3">
        <v>3477.1010000000001</v>
      </c>
      <c r="CM207" s="3">
        <v>3511.125</v>
      </c>
      <c r="CN207" s="2">
        <v>0.97851750000000004</v>
      </c>
      <c r="CO207" s="3">
        <v>27.7422</v>
      </c>
      <c r="CP207" s="3">
        <v>26.25412</v>
      </c>
      <c r="CQ207" s="3">
        <v>25.286149999999999</v>
      </c>
      <c r="CR207" s="2">
        <v>-13.12872</v>
      </c>
      <c r="CS207" s="2">
        <v>-8.2048839999999998</v>
      </c>
      <c r="CT207" s="2">
        <v>-4.6909150000000004</v>
      </c>
      <c r="CU207" s="2">
        <v>-5.3639409999999996</v>
      </c>
      <c r="CV207" s="2">
        <v>9.4058449999999993</v>
      </c>
      <c r="CW207" s="3">
        <v>0.11853710000000001</v>
      </c>
      <c r="CX207" s="2">
        <v>28.571429999999999</v>
      </c>
      <c r="CY207" s="2">
        <v>7.3037609999999997</v>
      </c>
      <c r="CZ207" s="2" t="e">
        <v>#N/A</v>
      </c>
      <c r="DA207" s="2">
        <v>152.3939</v>
      </c>
    </row>
    <row r="208" spans="1:105" ht="15" customHeight="1" x14ac:dyDescent="0.2">
      <c r="A208" s="1">
        <f t="shared" si="3"/>
        <v>202</v>
      </c>
      <c r="B208" s="1" t="s">
        <v>503</v>
      </c>
      <c r="C208" s="1" t="s">
        <v>502</v>
      </c>
      <c r="D208" s="1" t="s">
        <v>23</v>
      </c>
      <c r="E208" s="1" t="s">
        <v>4</v>
      </c>
      <c r="F208" s="1" t="s">
        <v>52</v>
      </c>
      <c r="G208" s="2">
        <v>26796.68</v>
      </c>
      <c r="H208" s="2">
        <v>26796.68</v>
      </c>
      <c r="I208" s="2">
        <v>49.779200000000003</v>
      </c>
      <c r="J208" s="2">
        <v>13339.17</v>
      </c>
      <c r="K208" s="3">
        <v>222.2</v>
      </c>
      <c r="L208" s="3">
        <v>0</v>
      </c>
      <c r="M208" s="2">
        <v>2.7002700000000002</v>
      </c>
      <c r="N208" s="2">
        <v>3.0490550000000001</v>
      </c>
      <c r="O208" s="2">
        <v>3.3753380000000002</v>
      </c>
      <c r="P208" s="2">
        <v>3.6003599999999998</v>
      </c>
      <c r="Q208" s="2">
        <v>19.0566</v>
      </c>
      <c r="R208" s="2">
        <v>14.793699999999999</v>
      </c>
      <c r="S208" s="2">
        <v>12.35131</v>
      </c>
      <c r="T208" s="2">
        <v>11.566890000000001</v>
      </c>
      <c r="U208" s="2">
        <v>10.73521</v>
      </c>
      <c r="V208" s="2">
        <v>12.67422</v>
      </c>
      <c r="W208" s="2">
        <v>10.070499999999999</v>
      </c>
      <c r="X208" s="2">
        <v>9.5433970000000006</v>
      </c>
      <c r="Y208" s="2">
        <v>3.3118599999999998</v>
      </c>
      <c r="Z208" s="2">
        <v>2.6726009999999998</v>
      </c>
      <c r="AA208" s="2">
        <v>2.3352599999999999</v>
      </c>
      <c r="AB208" s="2">
        <v>2.0621809999999998</v>
      </c>
      <c r="AC208" s="2" t="e">
        <v>#N/A</v>
      </c>
      <c r="AD208" s="2" t="e">
        <v>#N/A</v>
      </c>
      <c r="AE208" s="2" t="e">
        <v>#N/A</v>
      </c>
      <c r="AF208" s="2" t="e">
        <v>#N/A</v>
      </c>
      <c r="AG208" s="2">
        <v>3.0927340000000001</v>
      </c>
      <c r="AH208" s="2">
        <v>2.8433989999999998</v>
      </c>
      <c r="AI208" s="2">
        <v>2.946167</v>
      </c>
      <c r="AJ208" s="2">
        <v>3.6028639999999998</v>
      </c>
      <c r="AK208" s="2">
        <v>3.3077040000000002</v>
      </c>
      <c r="AL208" s="2">
        <v>3.4221879999999998</v>
      </c>
      <c r="AM208" s="3">
        <v>0.70088130000000004</v>
      </c>
      <c r="AN208" s="3">
        <v>0.58963659999999996</v>
      </c>
      <c r="AO208" s="2">
        <v>6.0047430000000004</v>
      </c>
      <c r="AP208" s="2">
        <v>9.8059180000000001</v>
      </c>
      <c r="AQ208" s="2">
        <v>12.119</v>
      </c>
      <c r="AR208" s="2">
        <v>12.1777</v>
      </c>
      <c r="AS208" s="2">
        <v>-0.46076230000000001</v>
      </c>
      <c r="AT208" s="2">
        <v>1.836401</v>
      </c>
      <c r="AU208" s="2">
        <v>1.4136040000000001</v>
      </c>
      <c r="AV208" s="2">
        <v>1.3274710000000001</v>
      </c>
      <c r="AW208" s="1" t="s">
        <v>91</v>
      </c>
      <c r="AX208" s="3">
        <v>1.8947369999999999</v>
      </c>
      <c r="AY208" s="3">
        <v>229</v>
      </c>
      <c r="AZ208" s="2">
        <v>3.0603050000000001</v>
      </c>
      <c r="BA208" s="2">
        <v>18.065799999999999</v>
      </c>
      <c r="BB208" s="2">
        <v>15.49141</v>
      </c>
      <c r="BC208" s="2">
        <v>19.334050000000001</v>
      </c>
      <c r="BD208" s="2">
        <v>2.727687</v>
      </c>
      <c r="BE208" s="3">
        <v>158.55000000000001</v>
      </c>
      <c r="BF208" s="2">
        <v>40.145069999999997</v>
      </c>
      <c r="BG208" s="3">
        <v>229.9</v>
      </c>
      <c r="BH208" s="2">
        <v>-3.3492799999999998</v>
      </c>
      <c r="BI208" s="2">
        <v>51.611130000000003</v>
      </c>
      <c r="BJ208" s="2">
        <v>45.24333</v>
      </c>
      <c r="BK208" s="2">
        <v>41.537779999999998</v>
      </c>
      <c r="BL208" s="2">
        <v>41.544789999999999</v>
      </c>
      <c r="BM208" s="2">
        <v>18</v>
      </c>
      <c r="BN208" s="2">
        <v>13</v>
      </c>
      <c r="BO208" s="4">
        <v>19</v>
      </c>
      <c r="BP208" s="4">
        <v>0</v>
      </c>
      <c r="BQ208" s="4">
        <v>1</v>
      </c>
      <c r="BR208" s="4">
        <v>17</v>
      </c>
      <c r="BS208" s="2">
        <v>0</v>
      </c>
      <c r="BT208" s="4">
        <v>6</v>
      </c>
      <c r="BU208" s="4">
        <v>5</v>
      </c>
      <c r="BV208" s="4">
        <v>19</v>
      </c>
      <c r="BW208" s="2">
        <v>31.578949999999999</v>
      </c>
      <c r="BX208" s="2">
        <v>5.1158700000000001</v>
      </c>
      <c r="BY208" s="2">
        <v>120.5971</v>
      </c>
      <c r="BZ208" s="3">
        <v>0.11339879999999999</v>
      </c>
      <c r="CA208" s="3">
        <v>9.4031080000000003E-2</v>
      </c>
      <c r="CB208" s="2">
        <v>0.40039000000000002</v>
      </c>
      <c r="CC208" s="3">
        <v>9.4031080000000003E-2</v>
      </c>
      <c r="CD208" s="3">
        <v>15.25925</v>
      </c>
      <c r="CE208" s="3">
        <v>15.06931</v>
      </c>
      <c r="CF208" s="2">
        <v>-1.2447889999999999</v>
      </c>
      <c r="CG208" s="3">
        <v>2623.7359999999999</v>
      </c>
      <c r="CH208" s="3">
        <v>2403.98</v>
      </c>
      <c r="CI208" s="2">
        <v>-8.3757099999999998</v>
      </c>
      <c r="CJ208" s="3">
        <v>206.06309999999999</v>
      </c>
      <c r="CK208" s="2">
        <v>11.130990000000001</v>
      </c>
      <c r="CL208" s="3">
        <v>28875.22</v>
      </c>
      <c r="CM208" s="3">
        <v>26669.200000000001</v>
      </c>
      <c r="CN208" s="2">
        <v>-7.6398549999999998</v>
      </c>
      <c r="CO208" s="3">
        <v>204.36600000000001</v>
      </c>
      <c r="CP208" s="3">
        <v>220.36070000000001</v>
      </c>
      <c r="CQ208" s="3">
        <v>222.1885</v>
      </c>
      <c r="CR208" s="2">
        <v>8.7265010000000007</v>
      </c>
      <c r="CS208" s="2">
        <v>0.83465579999999995</v>
      </c>
      <c r="CT208" s="2">
        <v>5.1736830000000001E-3</v>
      </c>
      <c r="CU208" s="2">
        <v>7.8265190000000002</v>
      </c>
      <c r="CV208" s="2">
        <v>23.612970000000001</v>
      </c>
      <c r="CW208" s="3">
        <v>8.8119020000000006E-2</v>
      </c>
      <c r="CX208" s="2">
        <v>0.88282720000000003</v>
      </c>
      <c r="CY208" s="2" t="e">
        <v>#N/A</v>
      </c>
      <c r="CZ208" s="2">
        <v>-25.328859999999999</v>
      </c>
      <c r="DA208" s="2">
        <v>152.46459999999999</v>
      </c>
    </row>
    <row r="209" spans="1:105" ht="15" customHeight="1" x14ac:dyDescent="0.2">
      <c r="A209" s="1">
        <f t="shared" si="3"/>
        <v>203</v>
      </c>
      <c r="B209" s="1" t="s">
        <v>505</v>
      </c>
      <c r="C209" s="1" t="s">
        <v>504</v>
      </c>
      <c r="D209" s="1" t="s">
        <v>211</v>
      </c>
      <c r="E209" s="1" t="s">
        <v>4</v>
      </c>
      <c r="F209" s="1" t="s">
        <v>162</v>
      </c>
      <c r="G209" s="2">
        <v>2881.5369999999998</v>
      </c>
      <c r="H209" s="2">
        <v>2881.5369999999998</v>
      </c>
      <c r="I209" s="2">
        <v>99.998000000000005</v>
      </c>
      <c r="J209" s="2">
        <v>2881.48</v>
      </c>
      <c r="K209" s="3">
        <v>60.6</v>
      </c>
      <c r="L209" s="3">
        <v>0</v>
      </c>
      <c r="M209" s="2">
        <v>5.9650569999999998</v>
      </c>
      <c r="N209" s="2">
        <v>6.2706270000000002</v>
      </c>
      <c r="O209" s="2">
        <v>6.2706270000000002</v>
      </c>
      <c r="P209" s="2">
        <v>6.2706270000000002</v>
      </c>
      <c r="Q209" s="2">
        <v>13.03107</v>
      </c>
      <c r="R209" s="2">
        <v>12.23007</v>
      </c>
      <c r="S209" s="2">
        <v>12.847759999999999</v>
      </c>
      <c r="T209" s="2">
        <v>12.546580000000001</v>
      </c>
      <c r="U209" s="2">
        <v>23.738219999999998</v>
      </c>
      <c r="V209" s="2">
        <v>19.943960000000001</v>
      </c>
      <c r="W209" s="2">
        <v>18.573139999999999</v>
      </c>
      <c r="X209" s="2">
        <v>17.699940000000002</v>
      </c>
      <c r="Y209" s="2">
        <v>0.75304000000000004</v>
      </c>
      <c r="Z209" s="2">
        <v>0.80481340000000001</v>
      </c>
      <c r="AA209" s="2">
        <v>0.80850029999999995</v>
      </c>
      <c r="AB209" s="2">
        <v>0.80076230000000004</v>
      </c>
      <c r="AC209" s="2">
        <v>13.00407</v>
      </c>
      <c r="AD209" s="2">
        <v>12.956099999999999</v>
      </c>
      <c r="AE209" s="2">
        <v>13.136380000000001</v>
      </c>
      <c r="AF209" s="2">
        <v>12.465350000000001</v>
      </c>
      <c r="AG209" s="2">
        <v>2.7155010000000002</v>
      </c>
      <c r="AH209" s="2">
        <v>2.7289460000000001</v>
      </c>
      <c r="AI209" s="2">
        <v>3.6819009999999999</v>
      </c>
      <c r="AJ209" s="2">
        <v>4.8589799999999999</v>
      </c>
      <c r="AK209" s="2">
        <v>5.0182700000000002</v>
      </c>
      <c r="AL209" s="2">
        <v>7.0542210000000001</v>
      </c>
      <c r="AM209" s="3">
        <v>106.38249999999999</v>
      </c>
      <c r="AN209" s="3">
        <v>112.1602</v>
      </c>
      <c r="AO209" s="2">
        <v>84.381990000000002</v>
      </c>
      <c r="AP209" s="2">
        <v>85.069559999999996</v>
      </c>
      <c r="AQ209" s="2">
        <v>85.3035</v>
      </c>
      <c r="AR209" s="2">
        <v>87.936279999999996</v>
      </c>
      <c r="AS209" s="2">
        <v>10.60332</v>
      </c>
      <c r="AT209" s="2">
        <v>8.5573379999999997</v>
      </c>
      <c r="AU209" s="2">
        <v>8.4730270000000001</v>
      </c>
      <c r="AV209" s="2">
        <v>8.4615810000000007</v>
      </c>
      <c r="AW209" s="1" t="s">
        <v>10</v>
      </c>
      <c r="AX209" s="3">
        <v>1.5</v>
      </c>
      <c r="AY209" s="3">
        <v>66.599999999999994</v>
      </c>
      <c r="AZ209" s="2">
        <v>9.9009879999999999</v>
      </c>
      <c r="BA209" s="2">
        <v>6.5806110000000002</v>
      </c>
      <c r="BB209" s="2">
        <v>0.1153999</v>
      </c>
      <c r="BC209" s="2">
        <v>-22.994540000000001</v>
      </c>
      <c r="BD209" s="2">
        <v>-4.7918380000000003</v>
      </c>
      <c r="BE209" s="3">
        <v>47.5</v>
      </c>
      <c r="BF209" s="2">
        <v>27.578949999999999</v>
      </c>
      <c r="BG209" s="3">
        <v>83.531760000000006</v>
      </c>
      <c r="BH209" s="2">
        <v>-27.452750000000002</v>
      </c>
      <c r="BI209" s="2">
        <v>77.768479999999997</v>
      </c>
      <c r="BJ209" s="2">
        <v>77.065960000000004</v>
      </c>
      <c r="BK209" s="2">
        <v>81.78546</v>
      </c>
      <c r="BL209" s="2">
        <v>81.318839999999994</v>
      </c>
      <c r="BM209" s="2">
        <v>14</v>
      </c>
      <c r="BN209" s="2">
        <v>7</v>
      </c>
      <c r="BO209" s="4">
        <v>14</v>
      </c>
      <c r="BP209" s="4">
        <v>0</v>
      </c>
      <c r="BQ209" s="4">
        <v>0</v>
      </c>
      <c r="BR209" s="4">
        <v>13</v>
      </c>
      <c r="BS209" s="2">
        <v>0</v>
      </c>
      <c r="BT209" s="4">
        <v>8</v>
      </c>
      <c r="BU209" s="4">
        <v>1</v>
      </c>
      <c r="BV209" s="4">
        <v>14</v>
      </c>
      <c r="BW209" s="2">
        <v>57.142859999999999</v>
      </c>
      <c r="BX209" s="2">
        <v>7.9931900000000002</v>
      </c>
      <c r="BY209" s="2">
        <v>47.55012</v>
      </c>
      <c r="BZ209" s="3">
        <v>6.6654309999999994E-2</v>
      </c>
      <c r="CA209" s="3">
        <v>0.140177</v>
      </c>
      <c r="CB209" s="2">
        <v>1.50085</v>
      </c>
      <c r="CC209" s="3">
        <v>0.140177</v>
      </c>
      <c r="CD209" s="3">
        <v>4.8575220000000003</v>
      </c>
      <c r="CE209" s="3">
        <v>4.9362469999999998</v>
      </c>
      <c r="CF209" s="2">
        <v>1.620698</v>
      </c>
      <c r="CG209" s="3">
        <v>261.55410000000001</v>
      </c>
      <c r="CH209" s="3">
        <v>249.51300000000001</v>
      </c>
      <c r="CI209" s="2">
        <v>-4.6036900000000003</v>
      </c>
      <c r="CJ209" s="3">
        <v>67.875</v>
      </c>
      <c r="CK209" s="2">
        <v>-1.878458</v>
      </c>
      <c r="CL209" s="3">
        <v>312.76190000000003</v>
      </c>
      <c r="CM209" s="3">
        <v>312.74290000000002</v>
      </c>
      <c r="CN209" s="2">
        <v>-6.0617919999999999E-3</v>
      </c>
      <c r="CO209" s="3">
        <v>60.231000000000002</v>
      </c>
      <c r="CP209" s="3">
        <v>61.180410000000002</v>
      </c>
      <c r="CQ209" s="3">
        <v>61.173079999999999</v>
      </c>
      <c r="CR209" s="2">
        <v>0.61262850000000002</v>
      </c>
      <c r="CS209" s="2">
        <v>-0.94868540000000001</v>
      </c>
      <c r="CT209" s="2">
        <v>-0.93681219999999998</v>
      </c>
      <c r="CU209" s="2">
        <v>1.5762689999999999</v>
      </c>
      <c r="CV209" s="2">
        <v>3.7388940000000002</v>
      </c>
      <c r="CW209" s="3">
        <v>0.12975339999999999</v>
      </c>
      <c r="CX209" s="2" t="e">
        <v>#N/A</v>
      </c>
      <c r="CY209" s="2" t="e">
        <v>#N/A</v>
      </c>
      <c r="CZ209" s="2" t="e">
        <v>#N/A</v>
      </c>
      <c r="DA209" s="2">
        <v>152.7071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23</v>
      </c>
      <c r="E210" s="1" t="s">
        <v>173</v>
      </c>
      <c r="F210" s="1" t="s">
        <v>366</v>
      </c>
      <c r="G210" s="2">
        <v>14711.76</v>
      </c>
      <c r="H210" s="2">
        <v>14711.76</v>
      </c>
      <c r="I210" s="2">
        <v>73.032200000000003</v>
      </c>
      <c r="J210" s="2">
        <v>10744.32</v>
      </c>
      <c r="K210" s="3">
        <v>26.12</v>
      </c>
      <c r="L210" s="3">
        <v>0</v>
      </c>
      <c r="M210" s="2">
        <v>3.522205</v>
      </c>
      <c r="N210" s="2">
        <v>3.4456349999999998</v>
      </c>
      <c r="O210" s="2">
        <v>3.8859110000000001</v>
      </c>
      <c r="P210" s="2">
        <v>4.2496169999999998</v>
      </c>
      <c r="Q210" s="2">
        <v>8.4805200000000003</v>
      </c>
      <c r="R210" s="2">
        <v>9.5328470000000003</v>
      </c>
      <c r="S210" s="2">
        <v>8.4394189999999991</v>
      </c>
      <c r="T210" s="2">
        <v>7.1758240000000004</v>
      </c>
      <c r="U210" s="2">
        <v>5.8459139999999996</v>
      </c>
      <c r="V210" s="2">
        <v>11.57699</v>
      </c>
      <c r="W210" s="2">
        <v>9.7695480000000003</v>
      </c>
      <c r="X210" s="2">
        <v>8.2456410000000009</v>
      </c>
      <c r="Y210" s="2">
        <v>0.71817430000000004</v>
      </c>
      <c r="Z210" s="2">
        <v>0.72224529999999998</v>
      </c>
      <c r="AA210" s="2">
        <v>0.68918489999999999</v>
      </c>
      <c r="AB210" s="2">
        <v>0.65044159999999995</v>
      </c>
      <c r="AC210" s="2">
        <v>3.4921929999999999</v>
      </c>
      <c r="AD210" s="2">
        <v>7.4628569999999996</v>
      </c>
      <c r="AE210" s="2">
        <v>5.3213609999999996</v>
      </c>
      <c r="AF210" s="2">
        <v>4.9812709999999996</v>
      </c>
      <c r="AG210" s="2">
        <v>4.0912319999999998</v>
      </c>
      <c r="AH210" s="2">
        <v>4.8731070000000001</v>
      </c>
      <c r="AI210" s="2">
        <v>6.141527</v>
      </c>
      <c r="AJ210" s="2">
        <v>10.56996</v>
      </c>
      <c r="AK210" s="2">
        <v>11.913589999999999</v>
      </c>
      <c r="AL210" s="2">
        <v>13.96926</v>
      </c>
      <c r="AM210" s="3">
        <v>1.7469330000000001</v>
      </c>
      <c r="AN210" s="3">
        <v>1.539391</v>
      </c>
      <c r="AO210" s="2">
        <v>16.669930000000001</v>
      </c>
      <c r="AP210" s="2">
        <v>15.013870000000001</v>
      </c>
      <c r="AQ210" s="2">
        <v>15.71017</v>
      </c>
      <c r="AR210" s="2">
        <v>16.483699999999999</v>
      </c>
      <c r="AS210" s="2">
        <v>3.674207</v>
      </c>
      <c r="AT210" s="2">
        <v>6.8966849999999997</v>
      </c>
      <c r="AU210" s="2">
        <v>5.7734350000000001</v>
      </c>
      <c r="AV210" s="2">
        <v>4.6204799999999997</v>
      </c>
      <c r="AW210" s="1" t="s">
        <v>10</v>
      </c>
      <c r="AX210" s="3">
        <v>1.34375</v>
      </c>
      <c r="AY210" s="3">
        <v>35</v>
      </c>
      <c r="AZ210" s="2">
        <v>33.996929999999999</v>
      </c>
      <c r="BA210" s="2">
        <v>7.5763860000000003</v>
      </c>
      <c r="BB210" s="2">
        <v>5.5058189999999998</v>
      </c>
      <c r="BC210" s="2">
        <v>-1.545417</v>
      </c>
      <c r="BD210" s="2">
        <v>-6.9469159999999999</v>
      </c>
      <c r="BE210" s="3">
        <v>23.29</v>
      </c>
      <c r="BF210" s="2">
        <v>12.15113</v>
      </c>
      <c r="BG210" s="3">
        <v>31.22</v>
      </c>
      <c r="BH210" s="2">
        <v>-16.33568</v>
      </c>
      <c r="BI210" s="2">
        <v>30.094799999999999</v>
      </c>
      <c r="BJ210" s="2">
        <v>26.144690000000001</v>
      </c>
      <c r="BK210" s="2">
        <v>32.18956</v>
      </c>
      <c r="BL210" s="2">
        <v>31.214549999999999</v>
      </c>
      <c r="BM210" s="2">
        <v>13</v>
      </c>
      <c r="BN210" s="2">
        <v>9</v>
      </c>
      <c r="BO210" s="4">
        <v>16</v>
      </c>
      <c r="BP210" s="4">
        <v>0</v>
      </c>
      <c r="BQ210" s="4">
        <v>0</v>
      </c>
      <c r="BR210" s="4">
        <v>16</v>
      </c>
      <c r="BS210" s="2">
        <v>0</v>
      </c>
      <c r="BT210" s="4">
        <v>11</v>
      </c>
      <c r="BU210" s="4">
        <v>0</v>
      </c>
      <c r="BV210" s="4">
        <v>16</v>
      </c>
      <c r="BW210" s="2">
        <v>68.75</v>
      </c>
      <c r="BX210" s="2">
        <v>8.2978299999999994</v>
      </c>
      <c r="BY210" s="2">
        <v>563.23720000000003</v>
      </c>
      <c r="BZ210" s="3">
        <v>1.2485649999999999</v>
      </c>
      <c r="CA210" s="3">
        <v>0.2216766</v>
      </c>
      <c r="CB210" s="2">
        <v>0.97938999999999998</v>
      </c>
      <c r="CC210" s="3">
        <v>0.2216766</v>
      </c>
      <c r="CD210" s="3">
        <v>2.6909290000000001</v>
      </c>
      <c r="CE210" s="3">
        <v>2.7156570000000002</v>
      </c>
      <c r="CF210" s="2">
        <v>0.91894869999999995</v>
      </c>
      <c r="CG210" s="3">
        <v>3648.7910000000002</v>
      </c>
      <c r="CH210" s="3">
        <v>2087.3980000000001</v>
      </c>
      <c r="CI210" s="2">
        <v>-42.792050000000003</v>
      </c>
      <c r="CJ210" s="3">
        <v>37.74</v>
      </c>
      <c r="CK210" s="2">
        <v>-7.2602029999999997</v>
      </c>
      <c r="CL210" s="3">
        <v>41867.129999999997</v>
      </c>
      <c r="CM210" s="3">
        <v>22452.51</v>
      </c>
      <c r="CN210" s="2">
        <v>-46.372</v>
      </c>
      <c r="CO210" s="3">
        <v>27.326920000000001</v>
      </c>
      <c r="CP210" s="3">
        <v>27.945879999999999</v>
      </c>
      <c r="CQ210" s="3">
        <v>27.47654</v>
      </c>
      <c r="CR210" s="2">
        <v>-4.4165789999999996</v>
      </c>
      <c r="CS210" s="2">
        <v>-6.5336169999999996</v>
      </c>
      <c r="CT210" s="2">
        <v>-4.9370820000000002</v>
      </c>
      <c r="CU210" s="2">
        <v>2.2650239999999999</v>
      </c>
      <c r="CV210" s="2">
        <v>31.822299999999998</v>
      </c>
      <c r="CW210" s="3">
        <v>0.21630530000000001</v>
      </c>
      <c r="CX210" s="2">
        <v>1.824665</v>
      </c>
      <c r="CY210" s="2">
        <v>-46.210439999999998</v>
      </c>
      <c r="CZ210" s="2">
        <v>-36.607370000000003</v>
      </c>
      <c r="DA210" s="2">
        <v>154.43430000000001</v>
      </c>
    </row>
    <row r="211" spans="1:105" ht="15" customHeight="1" x14ac:dyDescent="0.2">
      <c r="A211" s="1">
        <f t="shared" si="3"/>
        <v>205</v>
      </c>
      <c r="B211" s="1" t="s">
        <v>509</v>
      </c>
      <c r="C211" s="1" t="s">
        <v>508</v>
      </c>
      <c r="D211" s="1" t="s">
        <v>41</v>
      </c>
      <c r="E211" s="1" t="s">
        <v>33</v>
      </c>
      <c r="F211" s="1" t="s">
        <v>510</v>
      </c>
      <c r="G211" s="2">
        <v>23826.19</v>
      </c>
      <c r="H211" s="2">
        <v>23826.19</v>
      </c>
      <c r="I211" s="2">
        <v>97.235200000000006</v>
      </c>
      <c r="J211" s="2">
        <v>23167.439999999999</v>
      </c>
      <c r="K211" s="3">
        <v>90.24</v>
      </c>
      <c r="L211" s="3">
        <v>0</v>
      </c>
      <c r="M211" s="2">
        <v>2.105496</v>
      </c>
      <c r="N211" s="2">
        <v>2.2163119999999998</v>
      </c>
      <c r="O211" s="2">
        <v>2.3186779999999998</v>
      </c>
      <c r="P211" s="2">
        <v>2.4379430000000002</v>
      </c>
      <c r="Q211" s="2">
        <v>20.462890000000002</v>
      </c>
      <c r="R211" s="2">
        <v>19.385339999999999</v>
      </c>
      <c r="S211" s="2">
        <v>19.46762</v>
      </c>
      <c r="T211" s="2">
        <v>18.401330000000002</v>
      </c>
      <c r="U211" s="2">
        <v>11.986179999999999</v>
      </c>
      <c r="V211" s="2">
        <v>13.050090000000001</v>
      </c>
      <c r="W211" s="2">
        <v>12.41774</v>
      </c>
      <c r="X211" s="2">
        <v>11.224640000000001</v>
      </c>
      <c r="Y211" s="2">
        <v>3.6256460000000001</v>
      </c>
      <c r="Z211" s="2">
        <v>3.3924810000000001</v>
      </c>
      <c r="AA211" s="2">
        <v>3.1886930000000002</v>
      </c>
      <c r="AB211" s="2">
        <v>2.9128470000000002</v>
      </c>
      <c r="AC211" s="2">
        <v>19.427070000000001</v>
      </c>
      <c r="AD211" s="2">
        <v>14.22236</v>
      </c>
      <c r="AE211" s="2">
        <v>15.683730000000001</v>
      </c>
      <c r="AF211" s="2">
        <v>14.97504</v>
      </c>
      <c r="AG211" s="2">
        <v>6.1063340000000004</v>
      </c>
      <c r="AH211" s="2">
        <v>5.6000220000000001</v>
      </c>
      <c r="AI211" s="2">
        <v>5.9126120000000002</v>
      </c>
      <c r="AJ211" s="2">
        <v>6.5484289999999996</v>
      </c>
      <c r="AK211" s="2">
        <v>5.8778350000000001</v>
      </c>
      <c r="AL211" s="2">
        <v>6.0436389999999998</v>
      </c>
      <c r="AM211" s="3">
        <v>19.791910000000001</v>
      </c>
      <c r="AN211" s="3">
        <v>20.23047</v>
      </c>
      <c r="AO211" s="2">
        <v>22.29177</v>
      </c>
      <c r="AP211" s="2">
        <v>24.08455</v>
      </c>
      <c r="AQ211" s="2">
        <v>23.60849</v>
      </c>
      <c r="AR211" s="2">
        <v>24.26089</v>
      </c>
      <c r="AS211" s="2">
        <v>1.2474449999999999</v>
      </c>
      <c r="AT211" s="2">
        <v>0.84723780000000004</v>
      </c>
      <c r="AU211" s="2">
        <v>0.58691859999999996</v>
      </c>
      <c r="AV211" s="2">
        <v>0.2433507</v>
      </c>
      <c r="AW211" s="1" t="s">
        <v>91</v>
      </c>
      <c r="AX211" s="3">
        <v>2.026316</v>
      </c>
      <c r="AY211" s="3">
        <v>93</v>
      </c>
      <c r="AZ211" s="2">
        <v>3.0585170000000002</v>
      </c>
      <c r="BA211" s="2">
        <v>17.500240000000002</v>
      </c>
      <c r="BB211" s="2">
        <v>0.88850379999999995</v>
      </c>
      <c r="BC211" s="2">
        <v>10.425840000000001</v>
      </c>
      <c r="BD211" s="2">
        <v>-4.1020209999999997</v>
      </c>
      <c r="BE211" s="3">
        <v>77</v>
      </c>
      <c r="BF211" s="2">
        <v>17.19481</v>
      </c>
      <c r="BG211" s="3">
        <v>97.22</v>
      </c>
      <c r="BH211" s="2">
        <v>-7.1795939999999998</v>
      </c>
      <c r="BI211" s="2">
        <v>42.494880000000002</v>
      </c>
      <c r="BJ211" s="2">
        <v>43.438839999999999</v>
      </c>
      <c r="BK211" s="2">
        <v>44.967460000000003</v>
      </c>
      <c r="BL211" s="2">
        <v>45.252299999999998</v>
      </c>
      <c r="BM211" s="2">
        <v>16</v>
      </c>
      <c r="BN211" s="2">
        <v>17</v>
      </c>
      <c r="BO211" s="4">
        <v>19</v>
      </c>
      <c r="BP211" s="4">
        <v>0</v>
      </c>
      <c r="BQ211" s="4">
        <v>3</v>
      </c>
      <c r="BR211" s="4">
        <v>15</v>
      </c>
      <c r="BS211" s="2">
        <v>0</v>
      </c>
      <c r="BT211" s="4">
        <v>5</v>
      </c>
      <c r="BU211" s="4">
        <v>5</v>
      </c>
      <c r="BV211" s="4">
        <v>19</v>
      </c>
      <c r="BW211" s="2">
        <v>26.31579</v>
      </c>
      <c r="BX211" s="2">
        <v>6.7785500000000001</v>
      </c>
      <c r="BY211" s="2">
        <v>264.03129999999999</v>
      </c>
      <c r="BZ211" s="3">
        <v>0.44156190000000001</v>
      </c>
      <c r="CA211" s="3">
        <v>0.16723850000000001</v>
      </c>
      <c r="CB211" s="2">
        <v>1.09907</v>
      </c>
      <c r="CC211" s="3">
        <v>0.16723850000000001</v>
      </c>
      <c r="CD211" s="3">
        <v>4.6615539999999998</v>
      </c>
      <c r="CE211" s="3">
        <v>4.669924</v>
      </c>
      <c r="CF211" s="2">
        <v>0.179565</v>
      </c>
      <c r="CG211" s="3">
        <v>1748.883</v>
      </c>
      <c r="CH211" s="3">
        <v>1737.173</v>
      </c>
      <c r="CI211" s="2">
        <v>-0.66953300000000004</v>
      </c>
      <c r="CJ211" s="3">
        <v>93.352940000000004</v>
      </c>
      <c r="CK211" s="2">
        <v>-0.37807230000000003</v>
      </c>
      <c r="CL211" s="3">
        <v>8548.7119999999995</v>
      </c>
      <c r="CM211" s="3">
        <v>8457.027</v>
      </c>
      <c r="CN211" s="2">
        <v>-1.0724959999999999</v>
      </c>
      <c r="CO211" s="3">
        <v>88.779660000000007</v>
      </c>
      <c r="CP211" s="3">
        <v>91.702370000000002</v>
      </c>
      <c r="CQ211" s="3">
        <v>91.160769999999999</v>
      </c>
      <c r="CR211" s="2">
        <v>1.6448970000000001</v>
      </c>
      <c r="CS211" s="2">
        <v>-1.594692</v>
      </c>
      <c r="CT211" s="2">
        <v>-1.0100480000000001</v>
      </c>
      <c r="CU211" s="2">
        <v>3.2920959999999999</v>
      </c>
      <c r="CV211" s="2">
        <v>36.810020000000002</v>
      </c>
      <c r="CW211" s="3">
        <v>0.15449399999999999</v>
      </c>
      <c r="CX211" s="2">
        <v>11.095039999999999</v>
      </c>
      <c r="CY211" s="2">
        <v>-1.672798</v>
      </c>
      <c r="CZ211" s="2">
        <v>2.8184979999999999</v>
      </c>
      <c r="DA211" s="2">
        <v>154.5455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41</v>
      </c>
      <c r="E212" s="1" t="s">
        <v>76</v>
      </c>
      <c r="F212" s="1" t="s">
        <v>513</v>
      </c>
      <c r="G212" s="2">
        <v>11589.95</v>
      </c>
      <c r="H212" s="2">
        <v>11589.95</v>
      </c>
      <c r="I212" s="2">
        <v>55.002400000000002</v>
      </c>
      <c r="J212" s="2">
        <v>6374.7520000000004</v>
      </c>
      <c r="K212" s="3">
        <v>78.599999999999994</v>
      </c>
      <c r="L212" s="3">
        <v>-24.8566</v>
      </c>
      <c r="M212" s="2">
        <v>3.9440200000000001</v>
      </c>
      <c r="N212" s="2">
        <v>3.2188300000000001</v>
      </c>
      <c r="O212" s="2">
        <v>3.6697470000000001</v>
      </c>
      <c r="P212" s="2">
        <v>3.905853</v>
      </c>
      <c r="Q212" s="2">
        <v>12.657</v>
      </c>
      <c r="R212" s="2">
        <v>12.476190000000001</v>
      </c>
      <c r="S212" s="2">
        <v>11.109540000000001</v>
      </c>
      <c r="T212" s="2">
        <v>11.13836</v>
      </c>
      <c r="U212" s="2">
        <v>12.594749999999999</v>
      </c>
      <c r="V212" s="2">
        <v>12.08114</v>
      </c>
      <c r="W212" s="2">
        <v>10.70485</v>
      </c>
      <c r="X212" s="2">
        <v>10.10258</v>
      </c>
      <c r="Y212" s="2">
        <v>2.5289570000000001</v>
      </c>
      <c r="Z212" s="2">
        <v>2.3557619999999999</v>
      </c>
      <c r="AA212" s="2">
        <v>2.138776</v>
      </c>
      <c r="AB212" s="2">
        <v>2.0463420000000001</v>
      </c>
      <c r="AC212" s="2">
        <v>10.727679999999999</v>
      </c>
      <c r="AD212" s="2">
        <v>11.05485</v>
      </c>
      <c r="AE212" s="2">
        <v>9.3794749999999993</v>
      </c>
      <c r="AF212" s="2">
        <v>8.8179169999999996</v>
      </c>
      <c r="AG212" s="2">
        <v>4.5026999999999999</v>
      </c>
      <c r="AH212" s="2">
        <v>5.0273580000000004</v>
      </c>
      <c r="AI212" s="2">
        <v>5.8534800000000002</v>
      </c>
      <c r="AJ212" s="2">
        <v>5.7573610000000004</v>
      </c>
      <c r="AK212" s="2">
        <v>6.3488660000000001</v>
      </c>
      <c r="AL212" s="2">
        <v>7.3090780000000004</v>
      </c>
      <c r="AM212" s="3">
        <v>1.535258</v>
      </c>
      <c r="AN212" s="3">
        <v>1.3725130000000001</v>
      </c>
      <c r="AO212" s="2">
        <v>6.1757299999999997</v>
      </c>
      <c r="AP212" s="2">
        <v>6.5133530000000004</v>
      </c>
      <c r="AQ212" s="2">
        <v>6.8841960000000002</v>
      </c>
      <c r="AR212" s="2">
        <v>6.8944489999999998</v>
      </c>
      <c r="AS212" s="2">
        <v>2.0872679999999999</v>
      </c>
      <c r="AT212" s="2">
        <v>2.0916450000000002</v>
      </c>
      <c r="AU212" s="2">
        <v>1.7657</v>
      </c>
      <c r="AV212" s="2">
        <v>1.5905629999999999</v>
      </c>
      <c r="AW212" s="1" t="s">
        <v>10</v>
      </c>
      <c r="AX212" s="3">
        <v>1.361111</v>
      </c>
      <c r="AY212" s="3">
        <v>119</v>
      </c>
      <c r="AZ212" s="2">
        <v>51.39949</v>
      </c>
      <c r="BA212" s="2">
        <v>18.882059999999999</v>
      </c>
      <c r="BB212" s="2">
        <v>8.6234800000000007</v>
      </c>
      <c r="BC212" s="2">
        <v>-13.645350000000001</v>
      </c>
      <c r="BD212" s="2">
        <v>-21.100190000000001</v>
      </c>
      <c r="BE212" s="3">
        <v>80.58</v>
      </c>
      <c r="BF212" s="2">
        <v>-2.4571900000000002</v>
      </c>
      <c r="BG212" s="3">
        <v>105.4</v>
      </c>
      <c r="BH212" s="2">
        <v>-25.426950000000001</v>
      </c>
      <c r="BI212" s="2">
        <v>49.516910000000003</v>
      </c>
      <c r="BJ212" s="2">
        <v>47.029679999999999</v>
      </c>
      <c r="BK212" s="2">
        <v>47.520629999999997</v>
      </c>
      <c r="BL212" s="2">
        <v>47.101970000000001</v>
      </c>
      <c r="BM212" s="2">
        <v>18</v>
      </c>
      <c r="BN212" s="2">
        <v>17</v>
      </c>
      <c r="BO212" s="4">
        <v>18</v>
      </c>
      <c r="BP212" s="4">
        <v>1</v>
      </c>
      <c r="BQ212" s="4">
        <v>0</v>
      </c>
      <c r="BR212" s="4">
        <v>17</v>
      </c>
      <c r="BS212" s="2">
        <v>5.5555560000000002</v>
      </c>
      <c r="BT212" s="4">
        <v>12</v>
      </c>
      <c r="BU212" s="4">
        <v>0</v>
      </c>
      <c r="BV212" s="4">
        <v>18</v>
      </c>
      <c r="BW212" s="2">
        <v>66.666669999999996</v>
      </c>
      <c r="BX212" s="2">
        <v>6.4974299999999996</v>
      </c>
      <c r="BY212" s="2">
        <v>147.45490000000001</v>
      </c>
      <c r="BZ212" s="3">
        <v>0.18570420000000001</v>
      </c>
      <c r="CA212" s="3">
        <v>0.12593969999999999</v>
      </c>
      <c r="CB212" s="2">
        <v>0.57076700000000002</v>
      </c>
      <c r="CC212" s="3">
        <v>0.12593969999999999</v>
      </c>
      <c r="CD212" s="3">
        <v>6.2827510000000002</v>
      </c>
      <c r="CE212" s="3">
        <v>5.9368860000000003</v>
      </c>
      <c r="CF212" s="2">
        <v>-5.5049900000000003</v>
      </c>
      <c r="CG212" s="3">
        <v>1321.748</v>
      </c>
      <c r="CH212" s="3">
        <v>1139.9449999999999</v>
      </c>
      <c r="CI212" s="2">
        <v>-13.75473</v>
      </c>
      <c r="CJ212" s="3">
        <v>114.6875</v>
      </c>
      <c r="CK212" s="2">
        <v>3.7602190000000002</v>
      </c>
      <c r="CL212" s="3">
        <v>24681.19</v>
      </c>
      <c r="CM212" s="3">
        <v>23879.49</v>
      </c>
      <c r="CN212" s="2">
        <v>-3.2481909999999998</v>
      </c>
      <c r="CO212" s="3">
        <v>99.328370000000007</v>
      </c>
      <c r="CP212" s="3">
        <v>101.1806</v>
      </c>
      <c r="CQ212" s="3">
        <v>102.4812</v>
      </c>
      <c r="CR212" s="2">
        <v>-20.86853</v>
      </c>
      <c r="CS212" s="2">
        <v>-22.317129999999999</v>
      </c>
      <c r="CT212" s="2">
        <v>-23.302980000000002</v>
      </c>
      <c r="CU212" s="2">
        <v>1.8647549999999999</v>
      </c>
      <c r="CV212" s="2">
        <v>19.164940000000001</v>
      </c>
      <c r="CW212" s="3">
        <v>0.16535820000000001</v>
      </c>
      <c r="CX212" s="2" t="e">
        <v>#N/A</v>
      </c>
      <c r="CY212" s="2" t="e">
        <v>#N/A</v>
      </c>
      <c r="CZ212" s="2" t="e">
        <v>#N/A</v>
      </c>
      <c r="DA212" s="2">
        <v>154.97980000000001</v>
      </c>
    </row>
    <row r="213" spans="1:105" ht="15" customHeight="1" x14ac:dyDescent="0.2">
      <c r="A213" s="1">
        <f t="shared" si="3"/>
        <v>207</v>
      </c>
      <c r="B213" s="1" t="s">
        <v>515</v>
      </c>
      <c r="C213" s="1" t="s">
        <v>514</v>
      </c>
      <c r="D213" s="1" t="s">
        <v>23</v>
      </c>
      <c r="E213" s="1" t="s">
        <v>72</v>
      </c>
      <c r="F213" s="1" t="s">
        <v>392</v>
      </c>
      <c r="G213" s="2">
        <v>2317.6799999999998</v>
      </c>
      <c r="H213" s="2">
        <v>2317.6799999999998</v>
      </c>
      <c r="I213" s="2">
        <v>79.793499999999995</v>
      </c>
      <c r="J213" s="2">
        <v>1849.3579999999999</v>
      </c>
      <c r="K213" s="3">
        <v>13.32</v>
      </c>
      <c r="L213" s="3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19.880600000000001</v>
      </c>
      <c r="R213" s="2">
        <v>16.060739999999999</v>
      </c>
      <c r="S213" s="2">
        <v>14.45055</v>
      </c>
      <c r="T213" s="2">
        <v>13.058820000000001</v>
      </c>
      <c r="U213" s="2">
        <v>12.929410000000001</v>
      </c>
      <c r="V213" s="2">
        <v>11.484579999999999</v>
      </c>
      <c r="W213" s="2">
        <v>9.5966450000000005</v>
      </c>
      <c r="X213" s="2">
        <v>7.7602599999999997</v>
      </c>
      <c r="Y213" s="2">
        <v>21.48387</v>
      </c>
      <c r="Z213" s="2">
        <v>21.62078</v>
      </c>
      <c r="AA213" s="2">
        <v>9.3802810000000001</v>
      </c>
      <c r="AB213" s="2">
        <v>5.9730939999999997</v>
      </c>
      <c r="AC213" s="2">
        <v>12.932040000000001</v>
      </c>
      <c r="AD213" s="2">
        <v>10.59141</v>
      </c>
      <c r="AE213" s="2">
        <v>9.3473679999999995</v>
      </c>
      <c r="AF213" s="2">
        <v>8.4303790000000003</v>
      </c>
      <c r="AG213" s="2">
        <v>7.2172470000000004</v>
      </c>
      <c r="AH213" s="2">
        <v>8.5663669999999996</v>
      </c>
      <c r="AI213" s="2">
        <v>10.958679999999999</v>
      </c>
      <c r="AJ213" s="2">
        <v>8.5040089999999999</v>
      </c>
      <c r="AK213" s="2">
        <v>9.4620789999999992</v>
      </c>
      <c r="AL213" s="2">
        <v>10.9114</v>
      </c>
      <c r="AM213" s="3">
        <v>1.929082</v>
      </c>
      <c r="AN213" s="3">
        <v>1.6807540000000001</v>
      </c>
      <c r="AO213" s="2">
        <v>37.153210000000001</v>
      </c>
      <c r="AP213" s="2">
        <v>39.864829999999998</v>
      </c>
      <c r="AQ213" s="2">
        <v>39.722819999999999</v>
      </c>
      <c r="AR213" s="2">
        <v>41.12914</v>
      </c>
      <c r="AS213" s="2">
        <v>2.2441119999999999</v>
      </c>
      <c r="AT213" s="2">
        <v>1.6595139999999999</v>
      </c>
      <c r="AU213" s="2">
        <v>0.90845109999999996</v>
      </c>
      <c r="AV213" s="2">
        <v>-3.362797E-2</v>
      </c>
      <c r="AW213" s="1" t="s">
        <v>6</v>
      </c>
      <c r="AX213" s="3">
        <v>1.733333</v>
      </c>
      <c r="AY213" s="3">
        <v>16.600000000000001</v>
      </c>
      <c r="AZ213" s="2">
        <v>24.62463</v>
      </c>
      <c r="BA213" s="2">
        <v>134.61879999999999</v>
      </c>
      <c r="BB213" s="2">
        <v>7.1985340000000004</v>
      </c>
      <c r="BC213" s="2">
        <v>3.4161450000000002</v>
      </c>
      <c r="BD213" s="2">
        <v>-5.2631620000000003</v>
      </c>
      <c r="BE213" s="3">
        <v>11.605</v>
      </c>
      <c r="BF213" s="2">
        <v>14.77811</v>
      </c>
      <c r="BG213" s="3">
        <v>17.745000000000001</v>
      </c>
      <c r="BH213" s="2">
        <v>-24.936599999999999</v>
      </c>
      <c r="BI213" s="2">
        <v>0</v>
      </c>
      <c r="BJ213" s="2">
        <v>0</v>
      </c>
      <c r="BK213" s="2">
        <v>0</v>
      </c>
      <c r="BL213" s="2">
        <v>1.464053</v>
      </c>
      <c r="BM213" s="2">
        <v>14</v>
      </c>
      <c r="BN213" s="2">
        <v>11</v>
      </c>
      <c r="BO213" s="4">
        <v>15</v>
      </c>
      <c r="BP213" s="4">
        <v>1</v>
      </c>
      <c r="BQ213" s="4">
        <v>0</v>
      </c>
      <c r="BR213" s="4">
        <v>13</v>
      </c>
      <c r="BS213" s="2">
        <v>7.1428580000000004</v>
      </c>
      <c r="BT213" s="4">
        <v>8</v>
      </c>
      <c r="BU213" s="4">
        <v>4</v>
      </c>
      <c r="BV213" s="4">
        <v>15</v>
      </c>
      <c r="BW213" s="2">
        <v>53.33334</v>
      </c>
      <c r="BX213" s="2">
        <v>14.4047</v>
      </c>
      <c r="BY213" s="2">
        <v>174</v>
      </c>
      <c r="BZ213" s="3">
        <v>0.56254959999999998</v>
      </c>
      <c r="CA213" s="3">
        <v>0.32330439999999999</v>
      </c>
      <c r="CB213" s="2">
        <v>0.906107</v>
      </c>
      <c r="CC213" s="3">
        <v>0.32330439999999999</v>
      </c>
      <c r="CD213" s="3">
        <v>0.78036090000000002</v>
      </c>
      <c r="CE213" s="3">
        <v>0.75657319999999995</v>
      </c>
      <c r="CF213" s="2">
        <v>-3.048295</v>
      </c>
      <c r="CG213" s="3">
        <v>164.83869999999999</v>
      </c>
      <c r="CH213" s="3">
        <v>165.92089999999999</v>
      </c>
      <c r="CI213" s="2">
        <v>0.65653320000000004</v>
      </c>
      <c r="CJ213" s="3">
        <v>17.214279999999999</v>
      </c>
      <c r="CK213" s="2">
        <v>-3.5684589999999998</v>
      </c>
      <c r="CL213" s="3">
        <v>633.35220000000004</v>
      </c>
      <c r="CM213" s="3">
        <v>629.08309999999994</v>
      </c>
      <c r="CN213" s="2">
        <v>-0.67405099999999996</v>
      </c>
      <c r="CO213" s="3">
        <v>14.92806</v>
      </c>
      <c r="CP213" s="3">
        <v>13.582649999999999</v>
      </c>
      <c r="CQ213" s="3">
        <v>13.61692</v>
      </c>
      <c r="CR213" s="2">
        <v>-10.772069999999999</v>
      </c>
      <c r="CS213" s="2">
        <v>-1.9337299999999999</v>
      </c>
      <c r="CT213" s="2">
        <v>-2.1805349999999999</v>
      </c>
      <c r="CU213" s="2">
        <v>-9.0126279999999994</v>
      </c>
      <c r="CV213" s="2">
        <v>8.0447959999999998</v>
      </c>
      <c r="CW213" s="3">
        <v>0.34710560000000001</v>
      </c>
      <c r="CX213" s="2">
        <v>-12.71875</v>
      </c>
      <c r="CY213" s="2">
        <v>0.6807318</v>
      </c>
      <c r="CZ213" s="2">
        <v>-3.55972</v>
      </c>
      <c r="DA213" s="2">
        <v>155.91919999999999</v>
      </c>
    </row>
    <row r="214" spans="1:105" ht="15" customHeight="1" x14ac:dyDescent="0.2">
      <c r="A214" s="1">
        <f t="shared" si="3"/>
        <v>208</v>
      </c>
      <c r="B214" s="1" t="s">
        <v>517</v>
      </c>
      <c r="C214" s="1" t="s">
        <v>516</v>
      </c>
      <c r="D214" s="1" t="s">
        <v>23</v>
      </c>
      <c r="E214" s="1" t="s">
        <v>203</v>
      </c>
      <c r="F214" s="1" t="s">
        <v>344</v>
      </c>
      <c r="G214" s="2">
        <v>2339.9409999999998</v>
      </c>
      <c r="H214" s="2">
        <v>2339.9409999999998</v>
      </c>
      <c r="I214" s="2">
        <v>96.761600000000001</v>
      </c>
      <c r="J214" s="2">
        <v>2264.165</v>
      </c>
      <c r="K214" s="3">
        <v>13.065</v>
      </c>
      <c r="L214" s="3">
        <v>0</v>
      </c>
      <c r="M214" s="2">
        <v>7.6540379999999999</v>
      </c>
      <c r="N214" s="2">
        <v>6.3806589999999996</v>
      </c>
      <c r="O214" s="2">
        <v>2.6789130000000001</v>
      </c>
      <c r="P214" s="2">
        <v>2.296211</v>
      </c>
      <c r="Q214" s="2">
        <v>1.672855</v>
      </c>
      <c r="R214" s="2">
        <v>14.51667</v>
      </c>
      <c r="S214" s="2">
        <v>19.213229999999999</v>
      </c>
      <c r="T214" s="2">
        <v>17.387589999999999</v>
      </c>
      <c r="U214" s="2">
        <v>1.34327</v>
      </c>
      <c r="V214" s="2">
        <v>3.4687700000000001</v>
      </c>
      <c r="W214" s="2">
        <v>3.4064480000000001</v>
      </c>
      <c r="X214" s="2">
        <v>3.4704470000000001</v>
      </c>
      <c r="Y214" s="2">
        <v>0.3722222</v>
      </c>
      <c r="Z214" s="2">
        <v>0.36779230000000002</v>
      </c>
      <c r="AA214" s="2">
        <v>0.35848540000000001</v>
      </c>
      <c r="AB214" s="2">
        <v>0.35907919999999999</v>
      </c>
      <c r="AC214" s="2">
        <v>1.7965660000000001</v>
      </c>
      <c r="AD214" s="2">
        <v>3.3369179999999998</v>
      </c>
      <c r="AE214" s="2">
        <v>3.6880999999999999</v>
      </c>
      <c r="AF214" s="2">
        <v>4.0082440000000004</v>
      </c>
      <c r="AG214" s="2">
        <v>15.778879999999999</v>
      </c>
      <c r="AH214" s="2">
        <v>2.8998149999999998</v>
      </c>
      <c r="AI214" s="2">
        <v>0.56431509999999996</v>
      </c>
      <c r="AJ214" s="2">
        <v>14.755050000000001</v>
      </c>
      <c r="AK214" s="2">
        <v>2.8321830000000001</v>
      </c>
      <c r="AL214" s="2">
        <v>0.57269979999999998</v>
      </c>
      <c r="AM214" s="3" t="e">
        <v>#N/A</v>
      </c>
      <c r="AN214" s="3" t="e">
        <v>#N/A</v>
      </c>
      <c r="AO214" s="2">
        <v>43.034559999999999</v>
      </c>
      <c r="AP214" s="2">
        <v>17.97353</v>
      </c>
      <c r="AQ214" s="2">
        <v>18.31044</v>
      </c>
      <c r="AR214" s="2">
        <v>18.579899999999999</v>
      </c>
      <c r="AS214" s="2">
        <v>-9.6401819999999999E-2</v>
      </c>
      <c r="AT214" s="2">
        <v>-0.21843360000000001</v>
      </c>
      <c r="AU214" s="2">
        <v>-8.134545E-2</v>
      </c>
      <c r="AV214" s="2">
        <v>5.0809699999999999E-2</v>
      </c>
      <c r="AW214" s="1" t="s">
        <v>91</v>
      </c>
      <c r="AX214" s="3">
        <v>1.8125</v>
      </c>
      <c r="AY214" s="3">
        <v>16.100000000000001</v>
      </c>
      <c r="AZ214" s="2">
        <v>23.23002</v>
      </c>
      <c r="BA214" s="2">
        <v>2.5335869999999998</v>
      </c>
      <c r="BB214" s="2">
        <v>-51.786960000000001</v>
      </c>
      <c r="BC214" s="2">
        <v>-40.505459999999999</v>
      </c>
      <c r="BD214" s="2">
        <v>-8.7002159999999993</v>
      </c>
      <c r="BE214" s="3">
        <v>12.63</v>
      </c>
      <c r="BF214" s="2">
        <v>3.4441709999999999</v>
      </c>
      <c r="BG214" s="3">
        <v>22.92</v>
      </c>
      <c r="BH214" s="2">
        <v>-42.99738</v>
      </c>
      <c r="BI214" s="2">
        <v>13.0053</v>
      </c>
      <c r="BJ214" s="2">
        <v>88.205529999999996</v>
      </c>
      <c r="BK214" s="2">
        <v>47.034140000000001</v>
      </c>
      <c r="BL214" s="2">
        <v>32.256399999999999</v>
      </c>
      <c r="BM214" s="2">
        <v>15</v>
      </c>
      <c r="BN214" s="2">
        <v>14</v>
      </c>
      <c r="BO214" s="4">
        <v>16</v>
      </c>
      <c r="BP214" s="4">
        <v>0</v>
      </c>
      <c r="BQ214" s="4">
        <v>3</v>
      </c>
      <c r="BR214" s="4">
        <v>15</v>
      </c>
      <c r="BS214" s="2">
        <v>0</v>
      </c>
      <c r="BT214" s="4">
        <v>6</v>
      </c>
      <c r="BU214" s="4">
        <v>3</v>
      </c>
      <c r="BV214" s="4">
        <v>16</v>
      </c>
      <c r="BW214" s="2">
        <v>37.5</v>
      </c>
      <c r="BX214" s="2">
        <v>13.0619</v>
      </c>
      <c r="BY214" s="2">
        <v>179.1</v>
      </c>
      <c r="BZ214" s="3">
        <v>0.97948939999999995</v>
      </c>
      <c r="CA214" s="3">
        <v>0.54689529999999997</v>
      </c>
      <c r="CB214" s="2">
        <v>-0.194295</v>
      </c>
      <c r="CC214" s="3">
        <v>0.54689529999999997</v>
      </c>
      <c r="CD214" s="3">
        <v>0.92383110000000002</v>
      </c>
      <c r="CE214" s="3">
        <v>0.91854179999999996</v>
      </c>
      <c r="CF214" s="2">
        <v>-0.57254430000000001</v>
      </c>
      <c r="CG214" s="3">
        <v>258.3186</v>
      </c>
      <c r="CH214" s="3">
        <v>254.0925</v>
      </c>
      <c r="CI214" s="2">
        <v>-1.6359980000000001</v>
      </c>
      <c r="CJ214" s="3">
        <v>19.94286</v>
      </c>
      <c r="CK214" s="2">
        <v>-19.26934</v>
      </c>
      <c r="CL214" s="3">
        <v>3830.1689999999999</v>
      </c>
      <c r="CM214" s="3">
        <v>3869.5129999999999</v>
      </c>
      <c r="CN214" s="2">
        <v>1.027215</v>
      </c>
      <c r="CO214" s="3">
        <v>15.892340000000001</v>
      </c>
      <c r="CP214" s="3">
        <v>13.80804</v>
      </c>
      <c r="CQ214" s="3">
        <v>13.559620000000001</v>
      </c>
      <c r="CR214" s="2">
        <v>-17.790610000000001</v>
      </c>
      <c r="CS214" s="2">
        <v>-5.3812150000000001</v>
      </c>
      <c r="CT214" s="2">
        <v>-3.6477149999999998</v>
      </c>
      <c r="CU214" s="2">
        <v>-13.11515</v>
      </c>
      <c r="CV214" s="2">
        <v>14.081709999999999</v>
      </c>
      <c r="CW214" s="3">
        <v>0.60179760000000004</v>
      </c>
      <c r="CX214" s="2">
        <v>-86.67165</v>
      </c>
      <c r="CY214" s="2">
        <v>3.6711269999999998</v>
      </c>
      <c r="CZ214" s="2" t="e">
        <v>#N/A</v>
      </c>
      <c r="DA214" s="2">
        <v>156.13130000000001</v>
      </c>
    </row>
    <row r="215" spans="1:105" ht="15" customHeight="1" x14ac:dyDescent="0.2">
      <c r="A215" s="1">
        <f t="shared" si="3"/>
        <v>209</v>
      </c>
      <c r="B215" s="1" t="s">
        <v>519</v>
      </c>
      <c r="C215" s="1" t="s">
        <v>518</v>
      </c>
      <c r="D215" s="1" t="s">
        <v>23</v>
      </c>
      <c r="E215" s="1" t="s">
        <v>72</v>
      </c>
      <c r="F215" s="1" t="s">
        <v>392</v>
      </c>
      <c r="G215" s="2">
        <v>5787.3850000000002</v>
      </c>
      <c r="H215" s="2">
        <v>5787.3850000000002</v>
      </c>
      <c r="I215" s="2">
        <v>71.827699999999993</v>
      </c>
      <c r="J215" s="2">
        <v>4156.9449999999997</v>
      </c>
      <c r="K215" s="3">
        <v>21.3</v>
      </c>
      <c r="L215" s="3">
        <v>0</v>
      </c>
      <c r="M215" s="2">
        <v>0</v>
      </c>
      <c r="N215" s="2">
        <v>0</v>
      </c>
      <c r="O215" s="2">
        <v>0</v>
      </c>
      <c r="P215" s="2">
        <v>0</v>
      </c>
      <c r="Q215" s="2" t="e">
        <v>#N/A</v>
      </c>
      <c r="R215" s="2" t="e">
        <v>#N/A</v>
      </c>
      <c r="S215" s="2" t="e">
        <v>#N/A</v>
      </c>
      <c r="T215" s="2">
        <v>39.138330000000003</v>
      </c>
      <c r="U215" s="2" t="e">
        <v>#N/A</v>
      </c>
      <c r="V215" s="2">
        <v>40.933909999999997</v>
      </c>
      <c r="W215" s="2">
        <v>12.79801</v>
      </c>
      <c r="X215" s="2">
        <v>7.5654339999999998</v>
      </c>
      <c r="Y215" s="2">
        <v>1.4755799999999999</v>
      </c>
      <c r="Z215" s="2">
        <v>1.871958</v>
      </c>
      <c r="AA215" s="2">
        <v>2.0500020000000001</v>
      </c>
      <c r="AB215" s="2">
        <v>1.999274</v>
      </c>
      <c r="AC215" s="2" t="e">
        <v>#N/A</v>
      </c>
      <c r="AD215" s="2" t="e">
        <v>#N/A</v>
      </c>
      <c r="AE215" s="2">
        <v>21.443829999999998</v>
      </c>
      <c r="AF215" s="2">
        <v>10.81218</v>
      </c>
      <c r="AG215" s="2">
        <v>-4.949516</v>
      </c>
      <c r="AH215" s="2">
        <v>-4.0981509999999999E-2</v>
      </c>
      <c r="AI215" s="2">
        <v>4.5448209999999998</v>
      </c>
      <c r="AJ215" s="2">
        <v>-8.060181</v>
      </c>
      <c r="AK215" s="2">
        <v>-6.641002E-2</v>
      </c>
      <c r="AL215" s="2">
        <v>7.1293420000000003</v>
      </c>
      <c r="AM215" s="3" t="e">
        <v>#N/A</v>
      </c>
      <c r="AN215" s="3" t="e">
        <v>#N/A</v>
      </c>
      <c r="AO215" s="2">
        <v>-4.8718940000000002</v>
      </c>
      <c r="AP215" s="2">
        <v>2.5278809999999998</v>
      </c>
      <c r="AQ215" s="2">
        <v>6.4800009999999997</v>
      </c>
      <c r="AR215" s="2">
        <v>9.4272919999999996</v>
      </c>
      <c r="AS215" s="2">
        <v>-5.9139549999999996</v>
      </c>
      <c r="AT215" s="2">
        <v>14.307130000000001</v>
      </c>
      <c r="AU215" s="2">
        <v>4.9003819999999996</v>
      </c>
      <c r="AV215" s="2">
        <v>2.742613</v>
      </c>
      <c r="AW215" s="1" t="s">
        <v>10</v>
      </c>
      <c r="AX215" s="3">
        <v>1.3</v>
      </c>
      <c r="AY215" s="3">
        <v>45</v>
      </c>
      <c r="AZ215" s="2">
        <v>111.2676</v>
      </c>
      <c r="BA215" s="2">
        <v>-25.706469999999999</v>
      </c>
      <c r="BB215" s="2">
        <v>2</v>
      </c>
      <c r="BC215" s="2">
        <v>-61.427019999999999</v>
      </c>
      <c r="BD215" s="2">
        <v>-14.834070000000001</v>
      </c>
      <c r="BE215" s="3">
        <v>20.094999999999999</v>
      </c>
      <c r="BF215" s="2">
        <v>5.9965130000000002</v>
      </c>
      <c r="BG215" s="3">
        <v>57.82</v>
      </c>
      <c r="BH215" s="2">
        <v>-63.161540000000002</v>
      </c>
      <c r="BI215" s="2" t="e">
        <v>#N/A</v>
      </c>
      <c r="BJ215" s="2" t="e">
        <v>#N/A</v>
      </c>
      <c r="BK215" s="2" t="e">
        <v>#N/A</v>
      </c>
      <c r="BL215" s="2">
        <v>0</v>
      </c>
      <c r="BM215" s="2">
        <v>18</v>
      </c>
      <c r="BN215" s="2">
        <v>16</v>
      </c>
      <c r="BO215" s="4">
        <v>20</v>
      </c>
      <c r="BP215" s="4">
        <v>1</v>
      </c>
      <c r="BQ215" s="4">
        <v>0</v>
      </c>
      <c r="BR215" s="4">
        <v>19</v>
      </c>
      <c r="BS215" s="2">
        <v>5</v>
      </c>
      <c r="BT215" s="4">
        <v>15</v>
      </c>
      <c r="BU215" s="4">
        <v>0</v>
      </c>
      <c r="BV215" s="4">
        <v>20</v>
      </c>
      <c r="BW215" s="2">
        <v>75</v>
      </c>
      <c r="BX215" s="2">
        <v>16.305800000000001</v>
      </c>
      <c r="BY215" s="2">
        <v>271.70819999999998</v>
      </c>
      <c r="BZ215" s="3">
        <v>0.63677289999999998</v>
      </c>
      <c r="CA215" s="3">
        <v>0.23435909999999999</v>
      </c>
      <c r="CB215" s="2">
        <v>1.37948</v>
      </c>
      <c r="CC215" s="3">
        <v>0.23435909999999999</v>
      </c>
      <c r="CD215" s="3">
        <v>-3.0299529999999999</v>
      </c>
      <c r="CE215" s="3">
        <v>-2.9967820000000001</v>
      </c>
      <c r="CF215" s="2">
        <v>-1.094776</v>
      </c>
      <c r="CG215" s="3">
        <v>-406.88</v>
      </c>
      <c r="CH215" s="3">
        <v>-408.8537</v>
      </c>
      <c r="CI215" s="2">
        <v>0.48508639999999997</v>
      </c>
      <c r="CJ215" s="3">
        <v>54.170589999999997</v>
      </c>
      <c r="CK215" s="2">
        <v>-16.929089999999999</v>
      </c>
      <c r="CL215" s="3">
        <v>10113.780000000001</v>
      </c>
      <c r="CM215" s="3">
        <v>9996.2669999999998</v>
      </c>
      <c r="CN215" s="2">
        <v>-1.161915</v>
      </c>
      <c r="CO215" s="3">
        <v>32.156039999999997</v>
      </c>
      <c r="CP215" s="3">
        <v>26.251080000000002</v>
      </c>
      <c r="CQ215" s="3">
        <v>23.223659999999999</v>
      </c>
      <c r="CR215" s="2">
        <v>-33.760509999999996</v>
      </c>
      <c r="CS215" s="2">
        <v>-18.860489999999999</v>
      </c>
      <c r="CT215" s="2">
        <v>-8.283175</v>
      </c>
      <c r="CU215" s="2">
        <v>-18.36345</v>
      </c>
      <c r="CV215" s="2">
        <v>19.334620000000001</v>
      </c>
      <c r="CW215" s="3">
        <v>0.33408209999999999</v>
      </c>
      <c r="CX215" s="2" t="e">
        <v>#N/A</v>
      </c>
      <c r="CY215" s="2">
        <v>-0.65912340000000003</v>
      </c>
      <c r="CZ215" s="2" t="e">
        <v>#N/A</v>
      </c>
      <c r="DA215" s="2">
        <v>156.27269999999999</v>
      </c>
    </row>
    <row r="216" spans="1:105" ht="15" customHeight="1" x14ac:dyDescent="0.2">
      <c r="A216" s="1">
        <f t="shared" si="3"/>
        <v>210</v>
      </c>
      <c r="B216" s="1" t="s">
        <v>521</v>
      </c>
      <c r="C216" s="1" t="s">
        <v>520</v>
      </c>
      <c r="D216" s="1" t="s">
        <v>23</v>
      </c>
      <c r="E216" s="1" t="s">
        <v>139</v>
      </c>
      <c r="F216" s="1" t="s">
        <v>140</v>
      </c>
      <c r="G216" s="2">
        <v>6990.2039999999997</v>
      </c>
      <c r="H216" s="2">
        <v>6990.2039999999997</v>
      </c>
      <c r="I216" s="2">
        <v>23.138400000000001</v>
      </c>
      <c r="J216" s="2">
        <v>1617.421</v>
      </c>
      <c r="K216" s="3">
        <v>2.35</v>
      </c>
      <c r="L216" s="3">
        <v>0</v>
      </c>
      <c r="M216" s="2">
        <v>7.6595750000000002</v>
      </c>
      <c r="N216" s="2">
        <v>7.6595750000000002</v>
      </c>
      <c r="O216" s="2">
        <v>5.5319149999999997</v>
      </c>
      <c r="P216" s="2">
        <v>5.1063830000000001</v>
      </c>
      <c r="Q216" s="2">
        <v>29.375</v>
      </c>
      <c r="R216" s="2">
        <v>34.715449999999997</v>
      </c>
      <c r="S216" s="2">
        <v>24.49137</v>
      </c>
      <c r="T216" s="2">
        <v>29.375</v>
      </c>
      <c r="U216" s="2">
        <v>3.9755829999999999</v>
      </c>
      <c r="V216" s="2">
        <v>3.9563389999999998</v>
      </c>
      <c r="W216" s="2">
        <v>3.9725350000000001</v>
      </c>
      <c r="X216" s="2">
        <v>4.1224030000000003</v>
      </c>
      <c r="Y216" s="2">
        <v>1.208226</v>
      </c>
      <c r="Z216" s="2">
        <v>1.2812079999999999</v>
      </c>
      <c r="AA216" s="2">
        <v>1.3504510000000001</v>
      </c>
      <c r="AB216" s="2">
        <v>1.3560019999999999</v>
      </c>
      <c r="AC216" s="2">
        <v>3.0366249999999999</v>
      </c>
      <c r="AD216" s="2">
        <v>2.90591</v>
      </c>
      <c r="AE216" s="2">
        <v>2.764373</v>
      </c>
      <c r="AF216" s="2">
        <v>2.9611990000000001</v>
      </c>
      <c r="AG216" s="2">
        <v>10.58324</v>
      </c>
      <c r="AH216" s="2">
        <v>10.83131</v>
      </c>
      <c r="AI216" s="2">
        <v>10.047800000000001</v>
      </c>
      <c r="AJ216" s="2">
        <v>15.60975</v>
      </c>
      <c r="AK216" s="2">
        <v>16.19258</v>
      </c>
      <c r="AL216" s="2">
        <v>14.79753</v>
      </c>
      <c r="AM216" s="3" t="e">
        <v>#N/A</v>
      </c>
      <c r="AN216" s="3" t="e">
        <v>#N/A</v>
      </c>
      <c r="AO216" s="2">
        <v>30.776389999999999</v>
      </c>
      <c r="AP216" s="2">
        <v>30.544989999999999</v>
      </c>
      <c r="AQ216" s="2">
        <v>30.442769999999999</v>
      </c>
      <c r="AR216" s="2">
        <v>29.219280000000001</v>
      </c>
      <c r="AS216" s="2">
        <v>1.269039</v>
      </c>
      <c r="AT216" s="2">
        <v>1.27325</v>
      </c>
      <c r="AU216" s="2">
        <v>1.315283</v>
      </c>
      <c r="AV216" s="2">
        <v>1.323215</v>
      </c>
      <c r="AW216" s="1" t="s">
        <v>91</v>
      </c>
      <c r="AX216" s="3">
        <v>2.0833330000000001</v>
      </c>
      <c r="AY216" s="3">
        <v>2.35</v>
      </c>
      <c r="AZ216" s="2">
        <v>0</v>
      </c>
      <c r="BA216" s="2">
        <v>3.690598</v>
      </c>
      <c r="BB216" s="2">
        <v>-3.9407239999999999</v>
      </c>
      <c r="BC216" s="2">
        <v>-13.09172</v>
      </c>
      <c r="BD216" s="2">
        <v>-8.5037950000000001E-2</v>
      </c>
      <c r="BE216" s="3">
        <v>1.5529999999999999</v>
      </c>
      <c r="BF216" s="2">
        <v>51.320010000000003</v>
      </c>
      <c r="BG216" s="3">
        <v>3.1520000000000001</v>
      </c>
      <c r="BH216" s="2">
        <v>-25.44416</v>
      </c>
      <c r="BI216" s="2">
        <v>225</v>
      </c>
      <c r="BJ216" s="2">
        <v>256.30250000000001</v>
      </c>
      <c r="BK216" s="2">
        <v>150.82089999999999</v>
      </c>
      <c r="BL216" s="2">
        <v>111.57980000000001</v>
      </c>
      <c r="BM216" s="2">
        <v>12</v>
      </c>
      <c r="BN216" s="2">
        <v>11</v>
      </c>
      <c r="BO216" s="4">
        <v>12</v>
      </c>
      <c r="BP216" s="4">
        <v>5</v>
      </c>
      <c r="BQ216" s="4">
        <v>1</v>
      </c>
      <c r="BR216" s="4">
        <v>10</v>
      </c>
      <c r="BS216" s="2">
        <v>31.25</v>
      </c>
      <c r="BT216" s="4">
        <v>0</v>
      </c>
      <c r="BU216" s="4">
        <v>1</v>
      </c>
      <c r="BV216" s="4">
        <v>12</v>
      </c>
      <c r="BW216" s="2">
        <v>0</v>
      </c>
      <c r="BX216" s="2">
        <v>11.7562</v>
      </c>
      <c r="BY216" s="2">
        <v>2974.5549999999998</v>
      </c>
      <c r="BZ216" s="3">
        <v>5.8350609999999996</v>
      </c>
      <c r="CA216" s="3">
        <v>0.1961658</v>
      </c>
      <c r="CB216" s="2">
        <v>1.24817</v>
      </c>
      <c r="CC216" s="3">
        <v>0.1961658</v>
      </c>
      <c r="CD216" s="3">
        <v>7.2951840000000004E-2</v>
      </c>
      <c r="CE216" s="3">
        <v>6.9449200000000003E-2</v>
      </c>
      <c r="CF216" s="2">
        <v>-4.8013029999999999</v>
      </c>
      <c r="CG216" s="3">
        <v>300.3698</v>
      </c>
      <c r="CH216" s="3">
        <v>290.95389999999998</v>
      </c>
      <c r="CI216" s="2">
        <v>-3.1347749999999999</v>
      </c>
      <c r="CJ216" s="3">
        <v>1.767673</v>
      </c>
      <c r="CK216" s="2">
        <v>32.943109999999997</v>
      </c>
      <c r="CL216" s="3">
        <v>8532.3389999999999</v>
      </c>
      <c r="CM216" s="3">
        <v>8536.1810000000005</v>
      </c>
      <c r="CN216" s="2">
        <v>4.5025349999999999E-2</v>
      </c>
      <c r="CO216" s="3">
        <v>2.2488860000000002</v>
      </c>
      <c r="CP216" s="3">
        <v>2.3516659999999998</v>
      </c>
      <c r="CQ216" s="3">
        <v>2.352846</v>
      </c>
      <c r="CR216" s="2">
        <v>4.4961690000000001</v>
      </c>
      <c r="CS216" s="2">
        <v>-7.0858000000000004E-2</v>
      </c>
      <c r="CT216" s="2">
        <v>-0.12096170000000001</v>
      </c>
      <c r="CU216" s="2">
        <v>4.5702699999999998</v>
      </c>
      <c r="CV216" s="2">
        <v>24.01042</v>
      </c>
      <c r="CW216" s="3">
        <v>0.34348669999999998</v>
      </c>
      <c r="CX216" s="2">
        <v>-6.4984070000000003</v>
      </c>
      <c r="CY216" s="2">
        <v>-1.3700810000000001</v>
      </c>
      <c r="CZ216" s="2" t="e">
        <v>#N/A</v>
      </c>
      <c r="DA216" s="2">
        <v>156.5051</v>
      </c>
    </row>
    <row r="217" spans="1:105" ht="15" customHeight="1" x14ac:dyDescent="0.2">
      <c r="A217" s="1">
        <f t="shared" si="3"/>
        <v>211</v>
      </c>
      <c r="B217" s="1" t="s">
        <v>523</v>
      </c>
      <c r="C217" s="1" t="s">
        <v>522</v>
      </c>
      <c r="D217" s="1" t="s">
        <v>211</v>
      </c>
      <c r="E217" s="1" t="s">
        <v>173</v>
      </c>
      <c r="F217" s="1" t="s">
        <v>174</v>
      </c>
      <c r="G217" s="2">
        <v>20647.04</v>
      </c>
      <c r="H217" s="2">
        <v>20647.04</v>
      </c>
      <c r="I217" s="2">
        <v>99.182699999999997</v>
      </c>
      <c r="J217" s="2">
        <v>20478.29</v>
      </c>
      <c r="K217" s="3">
        <v>348.8</v>
      </c>
      <c r="L217" s="3">
        <v>0</v>
      </c>
      <c r="M217" s="2">
        <v>0</v>
      </c>
      <c r="N217" s="2">
        <v>0</v>
      </c>
      <c r="O217" s="2">
        <v>0</v>
      </c>
      <c r="P217" s="2">
        <v>0</v>
      </c>
      <c r="Q217" s="2" t="e">
        <v>#N/A</v>
      </c>
      <c r="R217" s="2" t="e">
        <v>#N/A</v>
      </c>
      <c r="S217" s="2" t="e">
        <v>#N/A</v>
      </c>
      <c r="T217" s="2">
        <v>92.524900000000002</v>
      </c>
      <c r="U217" s="2" t="e">
        <v>#N/A</v>
      </c>
      <c r="V217" s="2" t="e">
        <v>#N/A</v>
      </c>
      <c r="W217" s="2" t="e">
        <v>#N/A</v>
      </c>
      <c r="X217" s="2">
        <v>74.587789999999998</v>
      </c>
      <c r="Y217" s="2">
        <v>7.3217840000000001</v>
      </c>
      <c r="Z217" s="2">
        <v>5.6406859999999996</v>
      </c>
      <c r="AA217" s="2">
        <v>5.583081</v>
      </c>
      <c r="AB217" s="2">
        <v>5.084009</v>
      </c>
      <c r="AC217" s="2" t="e">
        <v>#N/A</v>
      </c>
      <c r="AD217" s="2" t="e">
        <v>#N/A</v>
      </c>
      <c r="AE217" s="2">
        <v>6528.2039999999997</v>
      </c>
      <c r="AF217" s="2">
        <v>71.3279</v>
      </c>
      <c r="AG217" s="2">
        <v>-2.989198</v>
      </c>
      <c r="AH217" s="2">
        <v>-0.27840979999999999</v>
      </c>
      <c r="AI217" s="2">
        <v>1.115189</v>
      </c>
      <c r="AJ217" s="2">
        <v>-2.6043259999999999</v>
      </c>
      <c r="AK217" s="2">
        <v>-0.24374989999999999</v>
      </c>
      <c r="AL217" s="2">
        <v>0.99345349999999999</v>
      </c>
      <c r="AM217" s="3" t="e">
        <v>#N/A</v>
      </c>
      <c r="AN217" s="3" t="e">
        <v>#N/A</v>
      </c>
      <c r="AO217" s="2">
        <v>-138.36080000000001</v>
      </c>
      <c r="AP217" s="2">
        <v>-29.902290000000001</v>
      </c>
      <c r="AQ217" s="2">
        <v>-6.7145929999999998</v>
      </c>
      <c r="AR217" s="2">
        <v>11.4376</v>
      </c>
      <c r="AS217" s="2">
        <v>1.8826290000000001</v>
      </c>
      <c r="AT217" s="2">
        <v>8.0188129999999997</v>
      </c>
      <c r="AU217" s="2">
        <v>23.86065</v>
      </c>
      <c r="AV217" s="2">
        <v>-9.1644030000000001</v>
      </c>
      <c r="AW217" s="1" t="s">
        <v>10</v>
      </c>
      <c r="AX217" s="3">
        <v>1.296875</v>
      </c>
      <c r="AY217" s="3">
        <v>438.12909999999999</v>
      </c>
      <c r="AZ217" s="2">
        <v>25.610399999999998</v>
      </c>
      <c r="BA217" s="2">
        <v>-6.8232489999999997</v>
      </c>
      <c r="BB217" s="2" t="e">
        <v>#N/A</v>
      </c>
      <c r="BC217" s="2">
        <v>0.5187273</v>
      </c>
      <c r="BD217" s="2">
        <v>1.5429379999999999</v>
      </c>
      <c r="BE217" s="3">
        <v>271</v>
      </c>
      <c r="BF217" s="2">
        <v>28.708480000000002</v>
      </c>
      <c r="BG217" s="3">
        <v>494.1</v>
      </c>
      <c r="BH217" s="2">
        <v>-29.40701</v>
      </c>
      <c r="BI217" s="2" t="e">
        <v>#N/A</v>
      </c>
      <c r="BJ217" s="2" t="e">
        <v>#N/A</v>
      </c>
      <c r="BK217" s="2" t="e">
        <v>#N/A</v>
      </c>
      <c r="BL217" s="2">
        <v>0</v>
      </c>
      <c r="BM217" s="2">
        <v>29</v>
      </c>
      <c r="BN217" s="2">
        <v>26</v>
      </c>
      <c r="BO217" s="4">
        <v>32</v>
      </c>
      <c r="BP217" s="4">
        <v>1</v>
      </c>
      <c r="BQ217" s="4">
        <v>4</v>
      </c>
      <c r="BR217" s="4">
        <v>27</v>
      </c>
      <c r="BS217" s="2">
        <v>3.125</v>
      </c>
      <c r="BT217" s="4">
        <v>25</v>
      </c>
      <c r="BU217" s="4">
        <v>1</v>
      </c>
      <c r="BV217" s="4">
        <v>32</v>
      </c>
      <c r="BW217" s="2">
        <v>78.125</v>
      </c>
      <c r="BX217" s="2">
        <v>11.1053</v>
      </c>
      <c r="BY217" s="2">
        <v>59.194490000000002</v>
      </c>
      <c r="BZ217" s="3">
        <v>5.7604950000000002E-2</v>
      </c>
      <c r="CA217" s="3">
        <v>9.7314709999999999E-2</v>
      </c>
      <c r="CB217" s="2">
        <v>0.52925299999999997</v>
      </c>
      <c r="CC217" s="3">
        <v>9.7314709999999999E-2</v>
      </c>
      <c r="CD217" s="3">
        <v>-4.4438930000000001</v>
      </c>
      <c r="CE217" s="3">
        <v>-4.2722579999999999</v>
      </c>
      <c r="CF217" s="2">
        <v>-3.8622619999999999</v>
      </c>
      <c r="CG217" s="3">
        <v>-355.697</v>
      </c>
      <c r="CH217" s="3">
        <v>-327.35169999999999</v>
      </c>
      <c r="CI217" s="2">
        <v>-7.9689449999999997</v>
      </c>
      <c r="CJ217" s="3">
        <v>545.79719999999998</v>
      </c>
      <c r="CK217" s="2">
        <v>-19.726759999999999</v>
      </c>
      <c r="CL217" s="3">
        <v>1129.635</v>
      </c>
      <c r="CM217" s="3">
        <v>1103.1780000000001</v>
      </c>
      <c r="CN217" s="2">
        <v>-2.3420990000000002</v>
      </c>
      <c r="CO217" s="3">
        <v>412.22570000000002</v>
      </c>
      <c r="CP217" s="3">
        <v>376.21379999999999</v>
      </c>
      <c r="CQ217" s="3">
        <v>347.78460000000001</v>
      </c>
      <c r="CR217" s="2">
        <v>-15.38616</v>
      </c>
      <c r="CS217" s="2">
        <v>-7.2867629999999997</v>
      </c>
      <c r="CT217" s="2">
        <v>0.29195549999999998</v>
      </c>
      <c r="CU217" s="2">
        <v>-8.7359670000000005</v>
      </c>
      <c r="CV217" s="2">
        <v>27.41225</v>
      </c>
      <c r="CW217" s="3">
        <v>0.132766</v>
      </c>
      <c r="CX217" s="2">
        <v>12.518370000000001</v>
      </c>
      <c r="CY217" s="2">
        <v>11.75943</v>
      </c>
      <c r="CZ217" s="2">
        <v>18.710660000000001</v>
      </c>
      <c r="DA217" s="2">
        <v>157.08080000000001</v>
      </c>
    </row>
    <row r="218" spans="1:105" ht="15" customHeight="1" x14ac:dyDescent="0.2">
      <c r="A218" s="1">
        <f t="shared" si="3"/>
        <v>212</v>
      </c>
      <c r="B218" s="1" t="s">
        <v>525</v>
      </c>
      <c r="C218" s="1" t="s">
        <v>524</v>
      </c>
      <c r="D218" s="1" t="s">
        <v>23</v>
      </c>
      <c r="E218" s="1" t="s">
        <v>24</v>
      </c>
      <c r="F218" s="1" t="s">
        <v>217</v>
      </c>
      <c r="G218" s="2">
        <v>11162.36</v>
      </c>
      <c r="H218" s="2">
        <v>11162.36</v>
      </c>
      <c r="I218" s="2">
        <v>64.199200000000005</v>
      </c>
      <c r="J218" s="2">
        <v>7166.1459999999997</v>
      </c>
      <c r="K218" s="3">
        <v>13.965</v>
      </c>
      <c r="L218" s="3">
        <v>0</v>
      </c>
      <c r="M218" s="2">
        <v>0</v>
      </c>
      <c r="N218" s="2">
        <v>0</v>
      </c>
      <c r="O218" s="2">
        <v>0</v>
      </c>
      <c r="P218" s="2">
        <v>5.0125310000000001</v>
      </c>
      <c r="Q218" s="2" t="e">
        <v>#N/A</v>
      </c>
      <c r="R218" s="2">
        <v>126.9545</v>
      </c>
      <c r="S218" s="2">
        <v>20.656179999999999</v>
      </c>
      <c r="T218" s="2">
        <v>8.3125</v>
      </c>
      <c r="U218" s="2" t="e">
        <v>#N/A</v>
      </c>
      <c r="V218" s="2">
        <v>8.1812909999999999</v>
      </c>
      <c r="W218" s="2">
        <v>4.9012089999999997</v>
      </c>
      <c r="X218" s="2">
        <v>2.946726</v>
      </c>
      <c r="Y218" s="2">
        <v>1.3363640000000001</v>
      </c>
      <c r="Z218" s="2">
        <v>1.250437</v>
      </c>
      <c r="AA218" s="2">
        <v>1.2441519999999999</v>
      </c>
      <c r="AB218" s="2">
        <v>1.1074539999999999</v>
      </c>
      <c r="AC218" s="2">
        <v>7.423584</v>
      </c>
      <c r="AD218" s="2">
        <v>12.97308</v>
      </c>
      <c r="AE218" s="2">
        <v>8.2275799999999997</v>
      </c>
      <c r="AF218" s="2">
        <v>4.0304060000000002</v>
      </c>
      <c r="AG218" s="2">
        <v>-16.851240000000001</v>
      </c>
      <c r="AH218" s="2">
        <v>-3.0884839999999998</v>
      </c>
      <c r="AI218" s="2">
        <v>10.48423</v>
      </c>
      <c r="AJ218" s="2">
        <v>-16.185490000000001</v>
      </c>
      <c r="AK218" s="2">
        <v>-3.207182</v>
      </c>
      <c r="AL218" s="2">
        <v>10.05485</v>
      </c>
      <c r="AM218" s="3" t="e">
        <v>#N/A</v>
      </c>
      <c r="AN218" s="3" t="e">
        <v>#N/A</v>
      </c>
      <c r="AO218" s="2">
        <v>-5.5946530000000001</v>
      </c>
      <c r="AP218" s="2">
        <v>3.987079</v>
      </c>
      <c r="AQ218" s="2">
        <v>6.7911720000000004</v>
      </c>
      <c r="AR218" s="2">
        <v>9.8767420000000001</v>
      </c>
      <c r="AS218" s="2">
        <v>-0.1108558</v>
      </c>
      <c r="AT218" s="2">
        <v>-0.33651969999999998</v>
      </c>
      <c r="AU218" s="2">
        <v>0.18139540000000001</v>
      </c>
      <c r="AV218" s="2">
        <v>-0.1258389</v>
      </c>
      <c r="AW218" s="1" t="s">
        <v>91</v>
      </c>
      <c r="AX218" s="3">
        <v>1.6944440000000001</v>
      </c>
      <c r="AY218" s="3">
        <v>15</v>
      </c>
      <c r="AZ218" s="2">
        <v>7.4113850000000001</v>
      </c>
      <c r="BA218" s="2">
        <v>0.98494839999999995</v>
      </c>
      <c r="BB218" s="2" t="e">
        <v>#N/A</v>
      </c>
      <c r="BC218" s="2">
        <v>-26.961300000000001</v>
      </c>
      <c r="BD218" s="2">
        <v>16.37501</v>
      </c>
      <c r="BE218" s="3">
        <v>6.4020000000000001</v>
      </c>
      <c r="BF218" s="2">
        <v>118.1349</v>
      </c>
      <c r="BG218" s="3">
        <v>24.81</v>
      </c>
      <c r="BH218" s="2">
        <v>-43.712209999999999</v>
      </c>
      <c r="BI218" s="2" t="e">
        <v>#N/A</v>
      </c>
      <c r="BJ218" s="2">
        <v>13.694710000000001</v>
      </c>
      <c r="BK218" s="2">
        <v>21.068149999999999</v>
      </c>
      <c r="BL218" s="2">
        <v>32.474179999999997</v>
      </c>
      <c r="BM218" s="2">
        <v>17</v>
      </c>
      <c r="BN218" s="2">
        <v>15</v>
      </c>
      <c r="BO218" s="4">
        <v>18</v>
      </c>
      <c r="BP218" s="4">
        <v>0</v>
      </c>
      <c r="BQ218" s="4">
        <v>1</v>
      </c>
      <c r="BR218" s="4">
        <v>17</v>
      </c>
      <c r="BS218" s="2">
        <v>0</v>
      </c>
      <c r="BT218" s="4">
        <v>8</v>
      </c>
      <c r="BU218" s="4">
        <v>2</v>
      </c>
      <c r="BV218" s="4">
        <v>18</v>
      </c>
      <c r="BW218" s="2">
        <v>44.444450000000003</v>
      </c>
      <c r="BX218" s="2">
        <v>14.034000000000001</v>
      </c>
      <c r="BY218" s="2">
        <v>799.30970000000002</v>
      </c>
      <c r="BZ218" s="3">
        <v>3.8645459999999998</v>
      </c>
      <c r="CA218" s="3">
        <v>0.48348550000000001</v>
      </c>
      <c r="CB218" s="2">
        <v>1.6119600000000001</v>
      </c>
      <c r="CC218" s="3">
        <v>0.48348550000000001</v>
      </c>
      <c r="CD218" s="3">
        <v>0.47174199999999999</v>
      </c>
      <c r="CE218" s="3">
        <v>0.28234759999999998</v>
      </c>
      <c r="CF218" s="2">
        <v>-40.147880000000001</v>
      </c>
      <c r="CG218" s="3">
        <v>669.72130000000004</v>
      </c>
      <c r="CH218" s="3">
        <v>114.06270000000001</v>
      </c>
      <c r="CI218" s="2">
        <v>-82.968630000000005</v>
      </c>
      <c r="CJ218" s="3">
        <v>16.262499999999999</v>
      </c>
      <c r="CK218" s="2">
        <v>-7.763261</v>
      </c>
      <c r="CL218" s="3">
        <v>32825.25</v>
      </c>
      <c r="CM218" s="3">
        <v>33166.370000000003</v>
      </c>
      <c r="CN218" s="2">
        <v>1.0391950000000001</v>
      </c>
      <c r="CO218" s="3">
        <v>14.726660000000001</v>
      </c>
      <c r="CP218" s="3">
        <v>11.727740000000001</v>
      </c>
      <c r="CQ218" s="3">
        <v>12.309419999999999</v>
      </c>
      <c r="CR218" s="2">
        <v>-5.1719720000000002</v>
      </c>
      <c r="CS218" s="2">
        <v>19.076609999999999</v>
      </c>
      <c r="CT218" s="2">
        <v>13.449669999999999</v>
      </c>
      <c r="CU218" s="2">
        <v>-20.363849999999999</v>
      </c>
      <c r="CV218" s="2">
        <v>54.525669999999998</v>
      </c>
      <c r="CW218" s="3">
        <v>0.48847800000000002</v>
      </c>
      <c r="CX218" s="2">
        <v>-24.6295</v>
      </c>
      <c r="CY218" s="2">
        <v>-2.021242</v>
      </c>
      <c r="CZ218" s="2">
        <v>-41.467860000000002</v>
      </c>
      <c r="DA218" s="2">
        <v>157.32320000000001</v>
      </c>
    </row>
    <row r="219" spans="1:105" ht="15" customHeight="1" x14ac:dyDescent="0.2">
      <c r="A219" s="1">
        <f t="shared" si="3"/>
        <v>213</v>
      </c>
      <c r="B219" s="1" t="s">
        <v>527</v>
      </c>
      <c r="C219" s="1" t="s">
        <v>526</v>
      </c>
      <c r="D219" s="1" t="s">
        <v>23</v>
      </c>
      <c r="E219" s="1" t="s">
        <v>173</v>
      </c>
      <c r="F219" s="1" t="s">
        <v>212</v>
      </c>
      <c r="G219" s="2">
        <v>12763.3</v>
      </c>
      <c r="H219" s="2">
        <v>12763.3</v>
      </c>
      <c r="I219" s="2">
        <v>65.707599999999999</v>
      </c>
      <c r="J219" s="2">
        <v>8386.4560000000001</v>
      </c>
      <c r="K219" s="3">
        <v>340.9</v>
      </c>
      <c r="L219" s="3">
        <v>0</v>
      </c>
      <c r="M219" s="2">
        <v>0.22469929999999999</v>
      </c>
      <c r="N219" s="2">
        <v>0.27280729999999997</v>
      </c>
      <c r="O219" s="2">
        <v>0.35549629999999999</v>
      </c>
      <c r="P219" s="2">
        <v>0.42534470000000002</v>
      </c>
      <c r="Q219" s="2">
        <v>68.868690000000001</v>
      </c>
      <c r="R219" s="2">
        <v>60.008780000000002</v>
      </c>
      <c r="S219" s="2">
        <v>48.01408</v>
      </c>
      <c r="T219" s="2">
        <v>39.049259999999997</v>
      </c>
      <c r="U219" s="2">
        <v>28.23208</v>
      </c>
      <c r="V219" s="2">
        <v>25.184799999999999</v>
      </c>
      <c r="W219" s="2">
        <v>21.044039999999999</v>
      </c>
      <c r="X219" s="2">
        <v>17.909469999999999</v>
      </c>
      <c r="Y219" s="2">
        <v>10.112730000000001</v>
      </c>
      <c r="Z219" s="2">
        <v>9.0882430000000003</v>
      </c>
      <c r="AA219" s="2">
        <v>7.8277840000000003</v>
      </c>
      <c r="AB219" s="2">
        <v>6.6967879999999997</v>
      </c>
      <c r="AC219" s="2">
        <v>32.10951</v>
      </c>
      <c r="AD219" s="2">
        <v>28.98809</v>
      </c>
      <c r="AE219" s="2">
        <v>27.24568</v>
      </c>
      <c r="AF219" s="2">
        <v>20.635590000000001</v>
      </c>
      <c r="AG219" s="2">
        <v>2.393723</v>
      </c>
      <c r="AH219" s="2">
        <v>3.0318900000000002</v>
      </c>
      <c r="AI219" s="2">
        <v>3.662045</v>
      </c>
      <c r="AJ219" s="2">
        <v>3.252408</v>
      </c>
      <c r="AK219" s="2">
        <v>4.0700919999999998</v>
      </c>
      <c r="AL219" s="2">
        <v>4.7195220000000004</v>
      </c>
      <c r="AM219" s="3">
        <v>4.9389609999999999</v>
      </c>
      <c r="AN219" s="3">
        <v>3.832344</v>
      </c>
      <c r="AO219" s="2">
        <v>28.34909</v>
      </c>
      <c r="AP219" s="2">
        <v>30.183800000000002</v>
      </c>
      <c r="AQ219" s="2">
        <v>31.67586</v>
      </c>
      <c r="AR219" s="2">
        <v>32.685980000000001</v>
      </c>
      <c r="AS219" s="2">
        <v>4.9664979999999996</v>
      </c>
      <c r="AT219" s="2">
        <v>4.1893440000000002</v>
      </c>
      <c r="AU219" s="2">
        <v>3.3669690000000001</v>
      </c>
      <c r="AV219" s="2">
        <v>2.4785590000000002</v>
      </c>
      <c r="AW219" s="1" t="s">
        <v>91</v>
      </c>
      <c r="AX219" s="3">
        <v>1.736842</v>
      </c>
      <c r="AY219" s="3">
        <v>322.5</v>
      </c>
      <c r="AZ219" s="2">
        <v>-5.397475</v>
      </c>
      <c r="BA219" s="2">
        <v>15.14486</v>
      </c>
      <c r="BB219" s="2">
        <v>4.8845419999999997</v>
      </c>
      <c r="BC219" s="2">
        <v>-16.914449999999999</v>
      </c>
      <c r="BD219" s="2">
        <v>2.3109199999999999</v>
      </c>
      <c r="BE219" s="3">
        <v>215.3</v>
      </c>
      <c r="BF219" s="2">
        <v>58.337200000000003</v>
      </c>
      <c r="BG219" s="3">
        <v>471.7</v>
      </c>
      <c r="BH219" s="2">
        <v>-27.729489999999998</v>
      </c>
      <c r="BI219" s="2">
        <v>19.1343</v>
      </c>
      <c r="BJ219" s="2">
        <v>19.547360000000001</v>
      </c>
      <c r="BK219" s="2">
        <v>18.880379999999999</v>
      </c>
      <c r="BL219" s="2">
        <v>17.55621</v>
      </c>
      <c r="BM219" s="2">
        <v>18</v>
      </c>
      <c r="BN219" s="2">
        <v>16</v>
      </c>
      <c r="BO219" s="4">
        <v>19</v>
      </c>
      <c r="BP219" s="4">
        <v>1</v>
      </c>
      <c r="BQ219" s="4">
        <v>4</v>
      </c>
      <c r="BR219" s="4">
        <v>15</v>
      </c>
      <c r="BS219" s="2">
        <v>5</v>
      </c>
      <c r="BT219" s="4">
        <v>7</v>
      </c>
      <c r="BU219" s="4">
        <v>2</v>
      </c>
      <c r="BV219" s="4">
        <v>19</v>
      </c>
      <c r="BW219" s="2">
        <v>36.842109999999998</v>
      </c>
      <c r="BX219" s="2">
        <v>12.7423</v>
      </c>
      <c r="BY219" s="2">
        <v>37.44</v>
      </c>
      <c r="BZ219" s="3">
        <v>9.502505E-2</v>
      </c>
      <c r="CA219" s="3">
        <v>0.25380619999999998</v>
      </c>
      <c r="CB219" s="2">
        <v>1.2706299999999999</v>
      </c>
      <c r="CC219" s="3">
        <v>0.25380619999999998</v>
      </c>
      <c r="CD219" s="3">
        <v>5.9796009999999997</v>
      </c>
      <c r="CE219" s="3">
        <v>5.2728330000000003</v>
      </c>
      <c r="CF219" s="2">
        <v>-11.81964</v>
      </c>
      <c r="CG219" s="3">
        <v>796.51880000000006</v>
      </c>
      <c r="CH219" s="3">
        <v>748.07349999999997</v>
      </c>
      <c r="CI219" s="2">
        <v>-6.0821240000000003</v>
      </c>
      <c r="CJ219" s="3">
        <v>297.6875</v>
      </c>
      <c r="CK219" s="2">
        <v>8.3350770000000001</v>
      </c>
      <c r="CL219" s="3">
        <v>3797.9589999999998</v>
      </c>
      <c r="CM219" s="3">
        <v>3664.835</v>
      </c>
      <c r="CN219" s="2">
        <v>-3.5051640000000002</v>
      </c>
      <c r="CO219" s="3">
        <v>319.47719999999998</v>
      </c>
      <c r="CP219" s="3">
        <v>314.57060000000001</v>
      </c>
      <c r="CQ219" s="3">
        <v>317.88069999999999</v>
      </c>
      <c r="CR219" s="2">
        <v>6.7055819999999997</v>
      </c>
      <c r="CS219" s="2">
        <v>8.3699460000000006</v>
      </c>
      <c r="CT219" s="2">
        <v>7.2414759999999996</v>
      </c>
      <c r="CU219" s="2">
        <v>-1.5358270000000001</v>
      </c>
      <c r="CV219" s="2">
        <v>28.81195</v>
      </c>
      <c r="CW219" s="3">
        <v>0.22574069999999999</v>
      </c>
      <c r="CX219" s="2">
        <v>1.4561980000000001</v>
      </c>
      <c r="CY219" s="2">
        <v>2.1868820000000002</v>
      </c>
      <c r="CZ219" s="2">
        <v>-22.25676</v>
      </c>
      <c r="DA219" s="2">
        <v>157.5556</v>
      </c>
    </row>
    <row r="220" spans="1:105" ht="15" customHeight="1" x14ac:dyDescent="0.2">
      <c r="A220" s="1">
        <f t="shared" si="3"/>
        <v>214</v>
      </c>
      <c r="B220" s="1" t="s">
        <v>529</v>
      </c>
      <c r="C220" s="1" t="s">
        <v>528</v>
      </c>
      <c r="D220" s="1" t="s">
        <v>41</v>
      </c>
      <c r="E220" s="1" t="s">
        <v>33</v>
      </c>
      <c r="F220" s="1" t="s">
        <v>269</v>
      </c>
      <c r="G220" s="2">
        <v>4835.4459999999999</v>
      </c>
      <c r="H220" s="2">
        <v>4835.4459999999999</v>
      </c>
      <c r="I220" s="2">
        <v>71.344800000000006</v>
      </c>
      <c r="J220" s="2">
        <v>3449.8389999999999</v>
      </c>
      <c r="K220" s="3">
        <v>135.4</v>
      </c>
      <c r="L220" s="3">
        <v>0</v>
      </c>
      <c r="M220" s="2">
        <v>0</v>
      </c>
      <c r="N220" s="2">
        <v>0</v>
      </c>
      <c r="O220" s="2">
        <v>0</v>
      </c>
      <c r="P220" s="2">
        <v>0</v>
      </c>
      <c r="Q220" s="2">
        <v>21.123249999999999</v>
      </c>
      <c r="R220" s="2">
        <v>25.433779999999999</v>
      </c>
      <c r="S220" s="2">
        <v>17.8628</v>
      </c>
      <c r="T220" s="2">
        <v>12.27661</v>
      </c>
      <c r="U220" s="2">
        <v>13.55373</v>
      </c>
      <c r="V220" s="2">
        <v>15.95468</v>
      </c>
      <c r="W220" s="2">
        <v>9.0578129999999994</v>
      </c>
      <c r="X220" s="2">
        <v>6.533455</v>
      </c>
      <c r="Y220" s="2">
        <v>3.7512120000000002</v>
      </c>
      <c r="Z220" s="2">
        <v>3.1455449999999998</v>
      </c>
      <c r="AA220" s="2">
        <v>2.612638</v>
      </c>
      <c r="AB220" s="2">
        <v>2.1349840000000002</v>
      </c>
      <c r="AC220" s="2">
        <v>18.564039999999999</v>
      </c>
      <c r="AD220" s="2">
        <v>14.829409999999999</v>
      </c>
      <c r="AE220" s="2">
        <v>11.48221</v>
      </c>
      <c r="AF220" s="2">
        <v>8.4561349999999997</v>
      </c>
      <c r="AG220" s="2">
        <v>7.9528430000000005E-4</v>
      </c>
      <c r="AH220" s="2">
        <v>2.7105130000000002</v>
      </c>
      <c r="AI220" s="2">
        <v>4.6332810000000002</v>
      </c>
      <c r="AJ220" s="2">
        <v>7.7666639999999999E-4</v>
      </c>
      <c r="AK220" s="2">
        <v>2.5640689999999999</v>
      </c>
      <c r="AL220" s="2">
        <v>4.1907889999999997</v>
      </c>
      <c r="AM220" s="3">
        <v>1.357075</v>
      </c>
      <c r="AN220" s="3">
        <v>0.94550500000000004</v>
      </c>
      <c r="AO220" s="2">
        <v>35.904499999999999</v>
      </c>
      <c r="AP220" s="2">
        <v>35.086109999999998</v>
      </c>
      <c r="AQ220" s="2">
        <v>38.304519999999997</v>
      </c>
      <c r="AR220" s="2">
        <v>39.112810000000003</v>
      </c>
      <c r="AS220" s="2">
        <v>-0.35890280000000002</v>
      </c>
      <c r="AT220" s="2">
        <v>-0.31880910000000001</v>
      </c>
      <c r="AU220" s="2">
        <v>-0.51732670000000003</v>
      </c>
      <c r="AV220" s="2">
        <v>-0.68984769999999995</v>
      </c>
      <c r="AW220" s="1" t="s">
        <v>10</v>
      </c>
      <c r="AX220" s="3">
        <v>1.323529</v>
      </c>
      <c r="AY220" s="3">
        <v>191</v>
      </c>
      <c r="AZ220" s="2">
        <v>41.063519999999997</v>
      </c>
      <c r="BA220" s="2">
        <v>12.36759</v>
      </c>
      <c r="BB220" s="2">
        <v>19.266870000000001</v>
      </c>
      <c r="BC220" s="2">
        <v>-2.2735539999999999</v>
      </c>
      <c r="BD220" s="2">
        <v>-16.31644</v>
      </c>
      <c r="BE220" s="3">
        <v>120.35</v>
      </c>
      <c r="BF220" s="2">
        <v>12.505190000000001</v>
      </c>
      <c r="BG220" s="3">
        <v>182.3</v>
      </c>
      <c r="BH220" s="2">
        <v>-25.72683</v>
      </c>
      <c r="BI220" s="2">
        <v>0</v>
      </c>
      <c r="BJ220" s="2">
        <v>0</v>
      </c>
      <c r="BK220" s="2">
        <v>0</v>
      </c>
      <c r="BL220" s="2">
        <v>0</v>
      </c>
      <c r="BM220" s="2">
        <v>16</v>
      </c>
      <c r="BN220" s="2">
        <v>15</v>
      </c>
      <c r="BO220" s="4">
        <v>17</v>
      </c>
      <c r="BP220" s="4">
        <v>0</v>
      </c>
      <c r="BQ220" s="4">
        <v>1</v>
      </c>
      <c r="BR220" s="4">
        <v>16</v>
      </c>
      <c r="BS220" s="2">
        <v>0</v>
      </c>
      <c r="BT220" s="4">
        <v>13</v>
      </c>
      <c r="BU220" s="4">
        <v>1</v>
      </c>
      <c r="BV220" s="4">
        <v>17</v>
      </c>
      <c r="BW220" s="2">
        <v>76.470590000000001</v>
      </c>
      <c r="BX220" s="2">
        <v>11.439399999999999</v>
      </c>
      <c r="BY220" s="2">
        <v>35.712299999999999</v>
      </c>
      <c r="BZ220" s="3">
        <v>6.7708930000000001E-2</v>
      </c>
      <c r="CA220" s="3">
        <v>0.1895955</v>
      </c>
      <c r="CB220" s="2">
        <v>1.3318399999999999</v>
      </c>
      <c r="CC220" s="3">
        <v>0.1895955</v>
      </c>
      <c r="CD220" s="3">
        <v>5.1907259999999997</v>
      </c>
      <c r="CE220" s="3">
        <v>5.4066130000000001</v>
      </c>
      <c r="CF220" s="2">
        <v>4.1590930000000004</v>
      </c>
      <c r="CG220" s="3">
        <v>229.5616</v>
      </c>
      <c r="CH220" s="3">
        <v>225.5103</v>
      </c>
      <c r="CI220" s="2">
        <v>-1.764786</v>
      </c>
      <c r="CJ220" s="3">
        <v>210.07689999999999</v>
      </c>
      <c r="CK220" s="2">
        <v>-9.0809230000000003</v>
      </c>
      <c r="CL220" s="3">
        <v>1053.461</v>
      </c>
      <c r="CM220" s="3">
        <v>1019.105</v>
      </c>
      <c r="CN220" s="2">
        <v>-3.261298</v>
      </c>
      <c r="CO220" s="3">
        <v>153.51859999999999</v>
      </c>
      <c r="CP220" s="3">
        <v>154.35589999999999</v>
      </c>
      <c r="CQ220" s="3">
        <v>146.51349999999999</v>
      </c>
      <c r="CR220" s="2">
        <v>-11.802250000000001</v>
      </c>
      <c r="CS220" s="2">
        <v>-12.28063</v>
      </c>
      <c r="CT220" s="2">
        <v>-7.5852870000000001</v>
      </c>
      <c r="CU220" s="2">
        <v>0.54535869999999997</v>
      </c>
      <c r="CV220" s="2">
        <v>10.263859999999999</v>
      </c>
      <c r="CW220" s="3">
        <v>0.2122629</v>
      </c>
      <c r="CX220" s="2">
        <v>36.900480000000002</v>
      </c>
      <c r="CY220" s="2">
        <v>0.61601640000000002</v>
      </c>
      <c r="CZ220" s="2" t="e">
        <v>#N/A</v>
      </c>
      <c r="DA220" s="2">
        <v>157.95959999999999</v>
      </c>
    </row>
    <row r="221" spans="1:105" ht="15" customHeight="1" x14ac:dyDescent="0.2">
      <c r="A221" s="1">
        <f t="shared" si="3"/>
        <v>215</v>
      </c>
      <c r="B221" s="1" t="s">
        <v>531</v>
      </c>
      <c r="C221" s="1" t="s">
        <v>530</v>
      </c>
      <c r="D221" s="1" t="s">
        <v>41</v>
      </c>
      <c r="E221" s="1" t="s">
        <v>4</v>
      </c>
      <c r="F221" s="1" t="s">
        <v>5</v>
      </c>
      <c r="G221" s="2">
        <v>19239.400000000001</v>
      </c>
      <c r="H221" s="2">
        <v>19239.400000000001</v>
      </c>
      <c r="I221" s="2">
        <v>93.687600000000003</v>
      </c>
      <c r="J221" s="2">
        <v>18024.93</v>
      </c>
      <c r="K221" s="3">
        <v>23.96</v>
      </c>
      <c r="L221" s="3">
        <v>0</v>
      </c>
      <c r="M221" s="2">
        <v>7.0951589999999998</v>
      </c>
      <c r="N221" s="2">
        <v>4.3823040000000004</v>
      </c>
      <c r="O221" s="2">
        <v>5.7184169999999996</v>
      </c>
      <c r="P221" s="2">
        <v>6.8864780000000003</v>
      </c>
      <c r="Q221" s="2">
        <v>3.9278689999999998</v>
      </c>
      <c r="R221" s="2">
        <v>7.0576480000000004</v>
      </c>
      <c r="S221" s="2">
        <v>5.097105</v>
      </c>
      <c r="T221" s="2">
        <v>4.2267970000000004</v>
      </c>
      <c r="U221" s="2" t="e">
        <v>#N/A</v>
      </c>
      <c r="V221" s="2" t="e">
        <v>#N/A</v>
      </c>
      <c r="W221" s="2" t="e">
        <v>#N/A</v>
      </c>
      <c r="X221" s="2" t="e">
        <v>#N/A</v>
      </c>
      <c r="Y221" s="2">
        <v>0.34408349999999999</v>
      </c>
      <c r="Z221" s="2">
        <v>0.3323854</v>
      </c>
      <c r="AA221" s="2">
        <v>0.31796160000000001</v>
      </c>
      <c r="AB221" s="2">
        <v>0.2997533</v>
      </c>
      <c r="AC221" s="2" t="e">
        <v>#N/A</v>
      </c>
      <c r="AD221" s="2" t="e">
        <v>#N/A</v>
      </c>
      <c r="AE221" s="2" t="e">
        <v>#N/A</v>
      </c>
      <c r="AF221" s="2" t="e">
        <v>#N/A</v>
      </c>
      <c r="AG221" s="2" t="e">
        <v>#N/A</v>
      </c>
      <c r="AH221" s="2" t="e">
        <v>#N/A</v>
      </c>
      <c r="AI221" s="2" t="e">
        <v>#N/A</v>
      </c>
      <c r="AJ221" s="2" t="e">
        <v>#N/A</v>
      </c>
      <c r="AK221" s="2" t="e">
        <v>#N/A</v>
      </c>
      <c r="AL221" s="2" t="e">
        <v>#N/A</v>
      </c>
      <c r="AM221" s="3">
        <v>0.27097060000000001</v>
      </c>
      <c r="AN221" s="3">
        <v>0.19808139999999999</v>
      </c>
      <c r="AO221" s="2" t="e">
        <v>#N/A</v>
      </c>
      <c r="AP221" s="2" t="e">
        <v>#N/A</v>
      </c>
      <c r="AQ221" s="2" t="e">
        <v>#N/A</v>
      </c>
      <c r="AR221" s="2" t="e">
        <v>#N/A</v>
      </c>
      <c r="AS221" s="2" t="e">
        <v>#N/A</v>
      </c>
      <c r="AT221" s="2" t="e">
        <v>#N/A</v>
      </c>
      <c r="AU221" s="2" t="e">
        <v>#N/A</v>
      </c>
      <c r="AV221" s="2" t="e">
        <v>#N/A</v>
      </c>
      <c r="AW221" s="1" t="s">
        <v>91</v>
      </c>
      <c r="AX221" s="3">
        <v>1.642857</v>
      </c>
      <c r="AY221" s="3">
        <v>29.75</v>
      </c>
      <c r="AZ221" s="2">
        <v>24.165289999999999</v>
      </c>
      <c r="BA221" s="2">
        <v>4.7095770000000003</v>
      </c>
      <c r="BB221" s="2">
        <v>25.696210000000001</v>
      </c>
      <c r="BC221" s="2">
        <v>-12.17009</v>
      </c>
      <c r="BD221" s="2">
        <v>-0.2705514</v>
      </c>
      <c r="BE221" s="3">
        <v>19.326000000000001</v>
      </c>
      <c r="BF221" s="2">
        <v>23.97805</v>
      </c>
      <c r="BG221" s="3">
        <v>28.385000000000002</v>
      </c>
      <c r="BH221" s="2">
        <v>-15.589230000000001</v>
      </c>
      <c r="BI221" s="2">
        <v>28.1816</v>
      </c>
      <c r="BJ221" s="2">
        <v>31.015149999999998</v>
      </c>
      <c r="BK221" s="2">
        <v>28.587969999999999</v>
      </c>
      <c r="BL221" s="2">
        <v>31.882429999999999</v>
      </c>
      <c r="BM221" s="2">
        <v>18</v>
      </c>
      <c r="BN221" s="2">
        <v>9</v>
      </c>
      <c r="BO221" s="4">
        <v>21</v>
      </c>
      <c r="BP221" s="4">
        <v>0</v>
      </c>
      <c r="BQ221" s="4">
        <v>1</v>
      </c>
      <c r="BR221" s="4">
        <v>20</v>
      </c>
      <c r="BS221" s="2">
        <v>0</v>
      </c>
      <c r="BT221" s="4">
        <v>9</v>
      </c>
      <c r="BU221" s="4">
        <v>2</v>
      </c>
      <c r="BV221" s="4">
        <v>21</v>
      </c>
      <c r="BW221" s="2">
        <v>42.857140000000001</v>
      </c>
      <c r="BX221" s="2">
        <v>10.827199999999999</v>
      </c>
      <c r="BY221" s="2">
        <v>802.98</v>
      </c>
      <c r="BZ221" s="3">
        <v>3.685406</v>
      </c>
      <c r="CA221" s="3">
        <v>0.45896609999999999</v>
      </c>
      <c r="CB221" s="2">
        <v>1.51569</v>
      </c>
      <c r="CC221" s="3">
        <v>0.45896609999999999</v>
      </c>
      <c r="CD221" s="3">
        <v>3.9001570000000001</v>
      </c>
      <c r="CE221" s="3">
        <v>3.441087</v>
      </c>
      <c r="CF221" s="2">
        <v>-11.77056</v>
      </c>
      <c r="CG221" s="3">
        <v>7406.1419999999998</v>
      </c>
      <c r="CH221" s="3">
        <v>6809.3389999999999</v>
      </c>
      <c r="CI221" s="2">
        <v>-8.0582080000000005</v>
      </c>
      <c r="CJ221" s="3">
        <v>30.657409999999999</v>
      </c>
      <c r="CK221" s="2">
        <v>-2.9598409999999999</v>
      </c>
      <c r="CL221" s="3">
        <v>25965.16</v>
      </c>
      <c r="CM221" s="3">
        <v>25250.46</v>
      </c>
      <c r="CN221" s="2">
        <v>-2.752507</v>
      </c>
      <c r="CO221" s="3">
        <v>23.429110000000001</v>
      </c>
      <c r="CP221" s="3">
        <v>23.671759999999999</v>
      </c>
      <c r="CQ221" s="3">
        <v>23.830770000000001</v>
      </c>
      <c r="CR221" s="2">
        <v>2.2659539999999998</v>
      </c>
      <c r="CS221" s="2">
        <v>1.2176279999999999</v>
      </c>
      <c r="CT221" s="2">
        <v>0.54228310000000002</v>
      </c>
      <c r="CU221" s="2">
        <v>1.0357019999999999</v>
      </c>
      <c r="CV221" s="2">
        <v>59.199370000000002</v>
      </c>
      <c r="CW221" s="3">
        <v>0.30769859999999999</v>
      </c>
      <c r="CX221" s="2">
        <v>18.64096</v>
      </c>
      <c r="CY221" s="2">
        <v>-2.6503610000000002</v>
      </c>
      <c r="CZ221" s="2">
        <v>-2.0982759999999998</v>
      </c>
      <c r="DA221" s="2">
        <v>158.0909</v>
      </c>
    </row>
    <row r="222" spans="1:105" ht="15" customHeight="1" x14ac:dyDescent="0.2">
      <c r="A222" s="1">
        <f t="shared" si="3"/>
        <v>216</v>
      </c>
      <c r="B222" s="1" t="s">
        <v>533</v>
      </c>
      <c r="C222" s="1" t="s">
        <v>532</v>
      </c>
      <c r="D222" s="1" t="s">
        <v>41</v>
      </c>
      <c r="E222" s="1" t="s">
        <v>24</v>
      </c>
      <c r="F222" s="1" t="s">
        <v>534</v>
      </c>
      <c r="G222" s="2">
        <v>3164.27</v>
      </c>
      <c r="H222" s="2">
        <v>3164.27</v>
      </c>
      <c r="I222" s="2">
        <v>76.523899999999998</v>
      </c>
      <c r="J222" s="2">
        <v>2421.4229999999998</v>
      </c>
      <c r="K222" s="3">
        <v>16.055</v>
      </c>
      <c r="L222" s="3">
        <v>0</v>
      </c>
      <c r="M222" s="2">
        <v>0</v>
      </c>
      <c r="N222" s="2">
        <v>1.5571470000000001</v>
      </c>
      <c r="O222" s="2">
        <v>4.1108690000000001</v>
      </c>
      <c r="P222" s="2">
        <v>6.3306570000000004</v>
      </c>
      <c r="Q222" s="2" t="e">
        <v>#N/A</v>
      </c>
      <c r="R222" s="2">
        <v>9.8576730000000001</v>
      </c>
      <c r="S222" s="2">
        <v>5.2986800000000001</v>
      </c>
      <c r="T222" s="2">
        <v>3.9166949999999998</v>
      </c>
      <c r="U222" s="2">
        <v>3.839553</v>
      </c>
      <c r="V222" s="2">
        <v>3.3123659999999999</v>
      </c>
      <c r="W222" s="2">
        <v>2.7511070000000002</v>
      </c>
      <c r="X222" s="2">
        <v>2.4037839999999999</v>
      </c>
      <c r="Y222" s="2">
        <v>0.61308430000000003</v>
      </c>
      <c r="Z222" s="2">
        <v>0.67044599999999999</v>
      </c>
      <c r="AA222" s="2">
        <v>0.62444540000000004</v>
      </c>
      <c r="AB222" s="2">
        <v>0.56566110000000003</v>
      </c>
      <c r="AC222" s="2">
        <v>1.461913</v>
      </c>
      <c r="AD222" s="2">
        <v>1.299814</v>
      </c>
      <c r="AE222" s="2">
        <v>1.27772</v>
      </c>
      <c r="AF222" s="2">
        <v>1.218798</v>
      </c>
      <c r="AG222" s="2">
        <v>5.2070910000000001</v>
      </c>
      <c r="AH222" s="2">
        <v>7.2127090000000003</v>
      </c>
      <c r="AI222" s="2">
        <v>9.984845</v>
      </c>
      <c r="AJ222" s="2">
        <v>16.501339999999999</v>
      </c>
      <c r="AK222" s="2">
        <v>22.172560000000001</v>
      </c>
      <c r="AL222" s="2">
        <v>28.777239999999999</v>
      </c>
      <c r="AM222" s="3">
        <v>0.1019047</v>
      </c>
      <c r="AN222" s="3">
        <v>6.0400179999999998E-2</v>
      </c>
      <c r="AO222" s="2">
        <v>10.97101</v>
      </c>
      <c r="AP222" s="2">
        <v>12.073560000000001</v>
      </c>
      <c r="AQ222" s="2">
        <v>12.63021</v>
      </c>
      <c r="AR222" s="2">
        <v>12.8916</v>
      </c>
      <c r="AS222" s="2">
        <v>2.842463</v>
      </c>
      <c r="AT222" s="2">
        <v>2.087996</v>
      </c>
      <c r="AU222" s="2">
        <v>1.8561749999999999</v>
      </c>
      <c r="AV222" s="2">
        <v>1.5697430000000001</v>
      </c>
      <c r="AW222" s="1" t="s">
        <v>10</v>
      </c>
      <c r="AX222" s="3">
        <v>1.21875</v>
      </c>
      <c r="AY222" s="3">
        <v>25</v>
      </c>
      <c r="AZ222" s="2">
        <v>55.714730000000003</v>
      </c>
      <c r="BA222" s="2">
        <v>6.8012600000000001</v>
      </c>
      <c r="BB222" s="2">
        <v>90.1</v>
      </c>
      <c r="BC222" s="2">
        <v>-11.493930000000001</v>
      </c>
      <c r="BD222" s="2">
        <v>-21.376100000000001</v>
      </c>
      <c r="BE222" s="3">
        <v>14.99</v>
      </c>
      <c r="BF222" s="2">
        <v>7.104743</v>
      </c>
      <c r="BG222" s="3">
        <v>25.4</v>
      </c>
      <c r="BH222" s="2">
        <v>-36.791339999999998</v>
      </c>
      <c r="BI222" s="2" t="e">
        <v>#N/A</v>
      </c>
      <c r="BJ222" s="2">
        <v>15.83206</v>
      </c>
      <c r="BK222" s="2">
        <v>23.604610000000001</v>
      </c>
      <c r="BL222" s="2">
        <v>23.37697</v>
      </c>
      <c r="BM222" s="2">
        <v>15</v>
      </c>
      <c r="BN222" s="2">
        <v>14</v>
      </c>
      <c r="BO222" s="4">
        <v>16</v>
      </c>
      <c r="BP222" s="4">
        <v>1</v>
      </c>
      <c r="BQ222" s="4">
        <v>0</v>
      </c>
      <c r="BR222" s="4">
        <v>15</v>
      </c>
      <c r="BS222" s="2">
        <v>6.25</v>
      </c>
      <c r="BT222" s="4">
        <v>13</v>
      </c>
      <c r="BU222" s="4">
        <v>0</v>
      </c>
      <c r="BV222" s="4">
        <v>16</v>
      </c>
      <c r="BW222" s="2">
        <v>81.25</v>
      </c>
      <c r="BX222" s="2">
        <v>14.334899999999999</v>
      </c>
      <c r="BY222" s="2">
        <v>197.08930000000001</v>
      </c>
      <c r="BZ222" s="3">
        <v>1.001314</v>
      </c>
      <c r="CA222" s="3">
        <v>0.50805069999999997</v>
      </c>
      <c r="CB222" s="2">
        <v>1.97488</v>
      </c>
      <c r="CC222" s="3">
        <v>0.50805069999999997</v>
      </c>
      <c r="CD222" s="3">
        <v>1.9583710000000001</v>
      </c>
      <c r="CE222" s="3">
        <v>1.748604</v>
      </c>
      <c r="CF222" s="2">
        <v>-10.71129</v>
      </c>
      <c r="CG222" s="3">
        <v>1437.3789999999999</v>
      </c>
      <c r="CH222" s="3">
        <v>1343.3</v>
      </c>
      <c r="CI222" s="2">
        <v>-6.5451920000000001</v>
      </c>
      <c r="CJ222" s="3">
        <v>26.3125</v>
      </c>
      <c r="CK222" s="2">
        <v>-4.9881219999999997</v>
      </c>
      <c r="CL222" s="3">
        <v>27244.799999999999</v>
      </c>
      <c r="CM222" s="3">
        <v>27185.81</v>
      </c>
      <c r="CN222" s="2">
        <v>-0.2165318</v>
      </c>
      <c r="CO222" s="3">
        <v>19.524529999999999</v>
      </c>
      <c r="CP222" s="3">
        <v>18.685390000000002</v>
      </c>
      <c r="CQ222" s="3">
        <v>18.34327</v>
      </c>
      <c r="CR222" s="2">
        <v>-17.770099999999999</v>
      </c>
      <c r="CS222" s="2">
        <v>-14.077260000000001</v>
      </c>
      <c r="CT222" s="2">
        <v>-12.4747</v>
      </c>
      <c r="CU222" s="2">
        <v>-4.2978639999999997</v>
      </c>
      <c r="CV222" s="2">
        <v>16.473179999999999</v>
      </c>
      <c r="CW222" s="3">
        <v>0.5205997</v>
      </c>
      <c r="CX222" s="2" t="e">
        <v>#N/A</v>
      </c>
      <c r="CY222" s="2">
        <v>0.1303781</v>
      </c>
      <c r="CZ222" s="2" t="e">
        <v>#N/A</v>
      </c>
      <c r="DA222" s="2">
        <v>158.21209999999999</v>
      </c>
    </row>
    <row r="223" spans="1:105" ht="15" customHeight="1" x14ac:dyDescent="0.2">
      <c r="A223" s="1">
        <f t="shared" si="3"/>
        <v>217</v>
      </c>
      <c r="B223" s="1" t="s">
        <v>536</v>
      </c>
      <c r="C223" s="1" t="s">
        <v>535</v>
      </c>
      <c r="D223" s="1" t="s">
        <v>18</v>
      </c>
      <c r="E223" s="1" t="s">
        <v>24</v>
      </c>
      <c r="F223" s="1" t="s">
        <v>132</v>
      </c>
      <c r="G223" s="2">
        <v>13833.5</v>
      </c>
      <c r="H223" s="2">
        <v>13833.5</v>
      </c>
      <c r="I223" s="2">
        <v>83.979600000000005</v>
      </c>
      <c r="J223" s="2">
        <v>11617.32</v>
      </c>
      <c r="K223" s="3">
        <v>75.56</v>
      </c>
      <c r="L223" s="3">
        <v>0</v>
      </c>
      <c r="M223" s="2">
        <v>0.65378510000000001</v>
      </c>
      <c r="N223" s="2">
        <v>0.6959959</v>
      </c>
      <c r="O223" s="2">
        <v>0.70805030000000002</v>
      </c>
      <c r="P223" s="2">
        <v>0.76314630000000006</v>
      </c>
      <c r="Q223" s="2">
        <v>22.439599999999999</v>
      </c>
      <c r="R223" s="2">
        <v>20.988890000000001</v>
      </c>
      <c r="S223" s="2">
        <v>20.988890000000001</v>
      </c>
      <c r="T223" s="2">
        <v>19.424160000000001</v>
      </c>
      <c r="U223" s="2">
        <v>10.8264</v>
      </c>
      <c r="V223" s="2">
        <v>14.48725</v>
      </c>
      <c r="W223" s="2">
        <v>13.42385</v>
      </c>
      <c r="X223" s="2">
        <v>12.05846</v>
      </c>
      <c r="Y223" s="2">
        <v>4.13009</v>
      </c>
      <c r="Z223" s="2">
        <v>3.572581</v>
      </c>
      <c r="AA223" s="2">
        <v>3.0896819999999998</v>
      </c>
      <c r="AB223" s="2">
        <v>2.7174580000000002</v>
      </c>
      <c r="AC223" s="2">
        <v>19.50994</v>
      </c>
      <c r="AD223" s="2">
        <v>12.771699999999999</v>
      </c>
      <c r="AE223" s="2">
        <v>15.52378</v>
      </c>
      <c r="AF223" s="2">
        <v>14.47021</v>
      </c>
      <c r="AG223" s="2">
        <v>5.5455509999999997</v>
      </c>
      <c r="AH223" s="2">
        <v>4.4615349999999996</v>
      </c>
      <c r="AI223" s="2">
        <v>4.8124390000000004</v>
      </c>
      <c r="AJ223" s="2">
        <v>5.9726129999999999</v>
      </c>
      <c r="AK223" s="2">
        <v>4.6999310000000003</v>
      </c>
      <c r="AL223" s="2">
        <v>4.9227889999999999</v>
      </c>
      <c r="AM223" s="3">
        <v>7.3804600000000002</v>
      </c>
      <c r="AN223" s="3">
        <v>7.309876</v>
      </c>
      <c r="AO223" s="2">
        <v>11.968730000000001</v>
      </c>
      <c r="AP223" s="2">
        <v>12.983140000000001</v>
      </c>
      <c r="AQ223" s="2">
        <v>13.007160000000001</v>
      </c>
      <c r="AR223" s="2">
        <v>13.3163</v>
      </c>
      <c r="AS223" s="2">
        <v>1.619353</v>
      </c>
      <c r="AT223" s="2">
        <v>1.0062420000000001</v>
      </c>
      <c r="AU223" s="2">
        <v>0.68090300000000004</v>
      </c>
      <c r="AV223" s="2">
        <v>0.2703024</v>
      </c>
      <c r="AW223" s="1" t="s">
        <v>91</v>
      </c>
      <c r="AX223" s="3">
        <v>1.78125</v>
      </c>
      <c r="AY223" s="3">
        <v>75</v>
      </c>
      <c r="AZ223" s="2">
        <v>-0.74113010000000001</v>
      </c>
      <c r="BA223" s="2">
        <v>17.0213</v>
      </c>
      <c r="BB223" s="2">
        <v>2.8542740000000002</v>
      </c>
      <c r="BC223" s="2">
        <v>28.503399999999999</v>
      </c>
      <c r="BD223" s="2">
        <v>-3.6224539999999998</v>
      </c>
      <c r="BE223" s="3">
        <v>55.1</v>
      </c>
      <c r="BF223" s="2">
        <v>37.132489999999997</v>
      </c>
      <c r="BG223" s="3">
        <v>82.62</v>
      </c>
      <c r="BH223" s="2">
        <v>-8.5451549999999994</v>
      </c>
      <c r="BI223" s="2">
        <v>14.703580000000001</v>
      </c>
      <c r="BJ223" s="2">
        <v>14.543229999999999</v>
      </c>
      <c r="BK223" s="2">
        <v>14.697520000000001</v>
      </c>
      <c r="BL223" s="2">
        <v>14.751609999999999</v>
      </c>
      <c r="BM223" s="2">
        <v>15</v>
      </c>
      <c r="BN223" s="2">
        <v>14</v>
      </c>
      <c r="BO223" s="4">
        <v>16</v>
      </c>
      <c r="BP223" s="4">
        <v>0</v>
      </c>
      <c r="BQ223" s="4">
        <v>2</v>
      </c>
      <c r="BR223" s="4">
        <v>13</v>
      </c>
      <c r="BS223" s="2">
        <v>0</v>
      </c>
      <c r="BT223" s="4">
        <v>6</v>
      </c>
      <c r="BU223" s="4">
        <v>2</v>
      </c>
      <c r="BV223" s="4">
        <v>16</v>
      </c>
      <c r="BW223" s="2">
        <v>37.5</v>
      </c>
      <c r="BX223" s="2">
        <v>10.9092</v>
      </c>
      <c r="BY223" s="2">
        <v>183.0797</v>
      </c>
      <c r="BZ223" s="3">
        <v>0.31771169999999999</v>
      </c>
      <c r="CA223" s="3">
        <v>0.17353740000000001</v>
      </c>
      <c r="CB223" s="2">
        <v>1.31613</v>
      </c>
      <c r="CC223" s="3">
        <v>0.17353740000000001</v>
      </c>
      <c r="CD223" s="3">
        <v>3.5980219999999998</v>
      </c>
      <c r="CE223" s="3">
        <v>3.5868479999999998</v>
      </c>
      <c r="CF223" s="2">
        <v>-0.31057000000000001</v>
      </c>
      <c r="CG223" s="3">
        <v>855.11980000000005</v>
      </c>
      <c r="CH223" s="3">
        <v>850.59870000000001</v>
      </c>
      <c r="CI223" s="2">
        <v>-0.52871109999999999</v>
      </c>
      <c r="CJ223" s="3">
        <v>80.466669999999993</v>
      </c>
      <c r="CK223" s="2">
        <v>-6.7937019999999997</v>
      </c>
      <c r="CL223" s="3">
        <v>8225.0930000000008</v>
      </c>
      <c r="CM223" s="3">
        <v>8164.491</v>
      </c>
      <c r="CN223" s="2">
        <v>-0.73679090000000003</v>
      </c>
      <c r="CO223" s="3">
        <v>69.0398</v>
      </c>
      <c r="CP223" s="3">
        <v>74.747439999999997</v>
      </c>
      <c r="CQ223" s="3">
        <v>75.129239999999996</v>
      </c>
      <c r="CR223" s="2">
        <v>9.4441050000000004</v>
      </c>
      <c r="CS223" s="2">
        <v>1.08707</v>
      </c>
      <c r="CT223" s="2">
        <v>0.573349</v>
      </c>
      <c r="CU223" s="2">
        <v>8.2671639999999993</v>
      </c>
      <c r="CV223" s="2">
        <v>19.251930000000002</v>
      </c>
      <c r="CW223" s="3">
        <v>0.13916890000000001</v>
      </c>
      <c r="CX223" s="2" t="e">
        <v>#N/A</v>
      </c>
      <c r="CY223" s="2" t="e">
        <v>#N/A</v>
      </c>
      <c r="CZ223" s="2" t="e">
        <v>#N/A</v>
      </c>
      <c r="DA223" s="2">
        <v>158.36359999999999</v>
      </c>
    </row>
    <row r="224" spans="1:105" ht="15" customHeight="1" x14ac:dyDescent="0.2">
      <c r="A224" s="1">
        <f t="shared" si="3"/>
        <v>218</v>
      </c>
      <c r="B224" s="1" t="s">
        <v>538</v>
      </c>
      <c r="C224" s="1" t="s">
        <v>537</v>
      </c>
      <c r="D224" s="1" t="s">
        <v>41</v>
      </c>
      <c r="E224" s="1" t="s">
        <v>4</v>
      </c>
      <c r="F224" s="1" t="s">
        <v>162</v>
      </c>
      <c r="G224" s="2">
        <v>4561.4489999999996</v>
      </c>
      <c r="H224" s="2">
        <v>4561.4489999999996</v>
      </c>
      <c r="I224" s="2">
        <v>73.382999999999996</v>
      </c>
      <c r="J224" s="2">
        <v>3347.328</v>
      </c>
      <c r="K224" s="3">
        <v>45.16</v>
      </c>
      <c r="L224" s="3">
        <v>0</v>
      </c>
      <c r="M224" s="2">
        <v>8.3038080000000001</v>
      </c>
      <c r="N224" s="2">
        <v>8.3038080000000001</v>
      </c>
      <c r="O224" s="2">
        <v>7.7059350000000002</v>
      </c>
      <c r="P224" s="2">
        <v>7.7612930000000002</v>
      </c>
      <c r="Q224" s="2">
        <v>9.8602620000000005</v>
      </c>
      <c r="R224" s="2">
        <v>10.405530000000001</v>
      </c>
      <c r="S224" s="2">
        <v>11.375310000000001</v>
      </c>
      <c r="T224" s="2">
        <v>11.52115</v>
      </c>
      <c r="U224" s="2">
        <v>24.280100000000001</v>
      </c>
      <c r="V224" s="2">
        <v>21.914190000000001</v>
      </c>
      <c r="W224" s="2">
        <v>19.90954</v>
      </c>
      <c r="X224" s="2">
        <v>19.194559999999999</v>
      </c>
      <c r="Y224" s="2">
        <v>0.45524189999999998</v>
      </c>
      <c r="Z224" s="2">
        <v>0.54565580000000002</v>
      </c>
      <c r="AA224" s="2">
        <v>0.60625589999999996</v>
      </c>
      <c r="AB224" s="2">
        <v>0.61175840000000004</v>
      </c>
      <c r="AC224" s="2">
        <v>15.859030000000001</v>
      </c>
      <c r="AD224" s="2">
        <v>10.48812</v>
      </c>
      <c r="AE224" s="2">
        <v>11.114190000000001</v>
      </c>
      <c r="AF224" s="2">
        <v>15.152369999999999</v>
      </c>
      <c r="AG224" s="2">
        <v>3.271407</v>
      </c>
      <c r="AH224" s="2">
        <v>4.2150590000000001</v>
      </c>
      <c r="AI224" s="2">
        <v>3.7404540000000002</v>
      </c>
      <c r="AJ224" s="2">
        <v>8.2135350000000003</v>
      </c>
      <c r="AK224" s="2">
        <v>10.053369999999999</v>
      </c>
      <c r="AL224" s="2">
        <v>8.765504</v>
      </c>
      <c r="AM224" s="3" t="e">
        <v>#N/A</v>
      </c>
      <c r="AN224" s="3" t="e">
        <v>#N/A</v>
      </c>
      <c r="AO224" s="2">
        <v>83.522909999999996</v>
      </c>
      <c r="AP224" s="2">
        <v>86.633470000000003</v>
      </c>
      <c r="AQ224" s="2">
        <v>87.368970000000004</v>
      </c>
      <c r="AR224" s="2">
        <v>86.408069999999995</v>
      </c>
      <c r="AS224" s="2">
        <v>14.338939999999999</v>
      </c>
      <c r="AT224" s="2">
        <v>12.78885</v>
      </c>
      <c r="AU224" s="2">
        <v>11.562099999999999</v>
      </c>
      <c r="AV224" s="2">
        <v>11.003769999999999</v>
      </c>
      <c r="AW224" s="1" t="s">
        <v>91</v>
      </c>
      <c r="AX224" s="3">
        <v>1.6923079999999999</v>
      </c>
      <c r="AY224" s="3">
        <v>51.3</v>
      </c>
      <c r="AZ224" s="2">
        <v>13.596109999999999</v>
      </c>
      <c r="BA224" s="2">
        <v>5.2439020000000003</v>
      </c>
      <c r="BB224" s="2">
        <v>-3.1243319999999999</v>
      </c>
      <c r="BC224" s="2">
        <v>-28.26052</v>
      </c>
      <c r="BD224" s="2">
        <v>-7.2308960000000004</v>
      </c>
      <c r="BE224" s="3">
        <v>36.26</v>
      </c>
      <c r="BF224" s="2">
        <v>24.54495</v>
      </c>
      <c r="BG224" s="3">
        <v>66.599999999999994</v>
      </c>
      <c r="BH224" s="2">
        <v>-32.192189999999997</v>
      </c>
      <c r="BI224" s="2">
        <v>81.87773</v>
      </c>
      <c r="BJ224" s="2">
        <v>85.371669999999995</v>
      </c>
      <c r="BK224" s="2">
        <v>87.886060000000001</v>
      </c>
      <c r="BL224" s="2">
        <v>88.780460000000005</v>
      </c>
      <c r="BM224" s="2">
        <v>13</v>
      </c>
      <c r="BN224" s="2">
        <v>6</v>
      </c>
      <c r="BO224" s="4">
        <v>13</v>
      </c>
      <c r="BP224" s="4">
        <v>0</v>
      </c>
      <c r="BQ224" s="4">
        <v>0</v>
      </c>
      <c r="BR224" s="4">
        <v>10</v>
      </c>
      <c r="BS224" s="2">
        <v>0</v>
      </c>
      <c r="BT224" s="4">
        <v>6</v>
      </c>
      <c r="BU224" s="4">
        <v>2</v>
      </c>
      <c r="BV224" s="4">
        <v>13</v>
      </c>
      <c r="BW224" s="2">
        <v>46.153849999999998</v>
      </c>
      <c r="BX224" s="2">
        <v>8.0142399999999991</v>
      </c>
      <c r="BY224" s="2">
        <v>101.0064</v>
      </c>
      <c r="BZ224" s="3">
        <v>0.1408904</v>
      </c>
      <c r="CA224" s="3">
        <v>0.13948669999999999</v>
      </c>
      <c r="CB224" s="2">
        <v>1.28864</v>
      </c>
      <c r="CC224" s="3">
        <v>0.13948669999999999</v>
      </c>
      <c r="CD224" s="3">
        <v>4.3898979999999996</v>
      </c>
      <c r="CE224" s="3">
        <v>4.3476189999999999</v>
      </c>
      <c r="CF224" s="2">
        <v>-0.96311570000000002</v>
      </c>
      <c r="CG224" s="3">
        <v>619.70230000000004</v>
      </c>
      <c r="CH224" s="3">
        <v>619.67660000000001</v>
      </c>
      <c r="CI224" s="2">
        <v>-4.1484829999999997E-3</v>
      </c>
      <c r="CJ224" s="3">
        <v>48.6</v>
      </c>
      <c r="CK224" s="2">
        <v>5.5555580000000004</v>
      </c>
      <c r="CL224" s="3">
        <v>627.70749999999998</v>
      </c>
      <c r="CM224" s="3">
        <v>617.4049</v>
      </c>
      <c r="CN224" s="2">
        <v>-1.641297</v>
      </c>
      <c r="CO224" s="3">
        <v>44.569450000000003</v>
      </c>
      <c r="CP224" s="3">
        <v>46.602350000000001</v>
      </c>
      <c r="CQ224" s="3">
        <v>46.60539</v>
      </c>
      <c r="CR224" s="2">
        <v>1.324999</v>
      </c>
      <c r="CS224" s="2">
        <v>-3.0950129999999998</v>
      </c>
      <c r="CT224" s="2">
        <v>-3.101337</v>
      </c>
      <c r="CU224" s="2">
        <v>4.5611860000000002</v>
      </c>
      <c r="CV224" s="2">
        <v>6.098903</v>
      </c>
      <c r="CW224" s="3">
        <v>0.1337054</v>
      </c>
      <c r="CX224" s="2" t="e">
        <v>#N/A</v>
      </c>
      <c r="CY224" s="2" t="e">
        <v>#N/A</v>
      </c>
      <c r="CZ224" s="2" t="e">
        <v>#N/A</v>
      </c>
      <c r="DA224" s="2">
        <v>158.38380000000001</v>
      </c>
    </row>
    <row r="225" spans="1:105" ht="15" customHeight="1" x14ac:dyDescent="0.2">
      <c r="A225" s="1">
        <f t="shared" si="3"/>
        <v>219</v>
      </c>
      <c r="B225" s="1" t="s">
        <v>540</v>
      </c>
      <c r="C225" s="1" t="s">
        <v>539</v>
      </c>
      <c r="D225" s="1" t="s">
        <v>51</v>
      </c>
      <c r="E225" s="1" t="s">
        <v>203</v>
      </c>
      <c r="F225" s="1" t="s">
        <v>541</v>
      </c>
      <c r="G225" s="2">
        <v>12153.59</v>
      </c>
      <c r="H225" s="2">
        <v>12153.59</v>
      </c>
      <c r="I225" s="2">
        <v>99.978200000000001</v>
      </c>
      <c r="J225" s="2">
        <v>12150.94</v>
      </c>
      <c r="K225" s="3">
        <v>71.239999999999995</v>
      </c>
      <c r="L225" s="3">
        <v>0</v>
      </c>
      <c r="M225" s="2">
        <v>2.7793380000000001</v>
      </c>
      <c r="N225" s="2">
        <v>2.8074119999999998</v>
      </c>
      <c r="O225" s="2">
        <v>2.9057979999999999</v>
      </c>
      <c r="P225" s="2">
        <v>2.993042</v>
      </c>
      <c r="Q225" s="2">
        <v>29.077549999999999</v>
      </c>
      <c r="R225" s="2">
        <v>21.015730000000001</v>
      </c>
      <c r="S225" s="2">
        <v>16.555399999999999</v>
      </c>
      <c r="T225" s="2">
        <v>14.247999999999999</v>
      </c>
      <c r="U225" s="2">
        <v>13.93824</v>
      </c>
      <c r="V225" s="2">
        <v>11.631349999999999</v>
      </c>
      <c r="W225" s="2">
        <v>9.933249</v>
      </c>
      <c r="X225" s="2">
        <v>9.0348199999999999</v>
      </c>
      <c r="Y225" s="2">
        <v>2.8535949999999999</v>
      </c>
      <c r="Z225" s="2">
        <v>2.6974629999999999</v>
      </c>
      <c r="AA225" s="2">
        <v>2.462885</v>
      </c>
      <c r="AB225" s="2">
        <v>2.235859</v>
      </c>
      <c r="AC225" s="2">
        <v>47.321779999999997</v>
      </c>
      <c r="AD225" s="2">
        <v>13.85267</v>
      </c>
      <c r="AE225" s="2">
        <v>11.34395</v>
      </c>
      <c r="AF225" s="2">
        <v>11.148669999999999</v>
      </c>
      <c r="AG225" s="2">
        <v>3.5731130000000002</v>
      </c>
      <c r="AH225" s="2">
        <v>4.6746230000000004</v>
      </c>
      <c r="AI225" s="2">
        <v>4.7733920000000003</v>
      </c>
      <c r="AJ225" s="2">
        <v>4.737927</v>
      </c>
      <c r="AK225" s="2">
        <v>6.0373640000000002</v>
      </c>
      <c r="AL225" s="2">
        <v>6.028861</v>
      </c>
      <c r="AM225" s="3">
        <v>0.77539069999999999</v>
      </c>
      <c r="AN225" s="3">
        <v>0.60272800000000004</v>
      </c>
      <c r="AO225" s="2">
        <v>9.9207079999999994</v>
      </c>
      <c r="AP225" s="2">
        <v>13.545120000000001</v>
      </c>
      <c r="AQ225" s="2">
        <v>14.62344</v>
      </c>
      <c r="AR225" s="2">
        <v>15.21311</v>
      </c>
      <c r="AS225" s="2">
        <v>3.8001860000000001</v>
      </c>
      <c r="AT225" s="2">
        <v>2.7552129999999999</v>
      </c>
      <c r="AU225" s="2">
        <v>2.242111</v>
      </c>
      <c r="AV225" s="2">
        <v>1.8814390000000001</v>
      </c>
      <c r="AW225" s="1" t="s">
        <v>91</v>
      </c>
      <c r="AX225" s="3">
        <v>1.6842109999999999</v>
      </c>
      <c r="AY225" s="3">
        <v>76.5</v>
      </c>
      <c r="AZ225" s="2">
        <v>7.383502</v>
      </c>
      <c r="BA225" s="2">
        <v>12.83545</v>
      </c>
      <c r="BB225" s="2">
        <v>26.560600000000001</v>
      </c>
      <c r="BC225" s="2">
        <v>4.5494560000000002</v>
      </c>
      <c r="BD225" s="2">
        <v>-4.7848170000000003</v>
      </c>
      <c r="BE225" s="3">
        <v>60.06</v>
      </c>
      <c r="BF225" s="2">
        <v>18.614709999999999</v>
      </c>
      <c r="BG225" s="3">
        <v>79.319999999999993</v>
      </c>
      <c r="BH225" s="2">
        <v>-10.186590000000001</v>
      </c>
      <c r="BI225" s="2">
        <v>79.209180000000003</v>
      </c>
      <c r="BJ225" s="2">
        <v>56.244109999999999</v>
      </c>
      <c r="BK225" s="2">
        <v>45.449750000000002</v>
      </c>
      <c r="BL225" s="2">
        <v>42.016210000000001</v>
      </c>
      <c r="BM225" s="2">
        <v>18</v>
      </c>
      <c r="BN225" s="2">
        <v>17</v>
      </c>
      <c r="BO225" s="4">
        <v>19</v>
      </c>
      <c r="BP225" s="4">
        <v>0</v>
      </c>
      <c r="BQ225" s="4">
        <v>3</v>
      </c>
      <c r="BR225" s="4">
        <v>18</v>
      </c>
      <c r="BS225" s="2">
        <v>0</v>
      </c>
      <c r="BT225" s="4">
        <v>8</v>
      </c>
      <c r="BU225" s="4">
        <v>2</v>
      </c>
      <c r="BV225" s="4">
        <v>19</v>
      </c>
      <c r="BW225" s="2">
        <v>42.105260000000001</v>
      </c>
      <c r="BX225" s="2">
        <v>7.4019500000000003</v>
      </c>
      <c r="BY225" s="2">
        <v>170.60069999999999</v>
      </c>
      <c r="BZ225" s="3">
        <v>0.3582844</v>
      </c>
      <c r="CA225" s="3">
        <v>0.21001349999999999</v>
      </c>
      <c r="CB225" s="2">
        <v>1.2868900000000001</v>
      </c>
      <c r="CC225" s="3">
        <v>0.21001349999999999</v>
      </c>
      <c r="CD225" s="3">
        <v>3.6288049999999998</v>
      </c>
      <c r="CE225" s="3">
        <v>3.4591180000000001</v>
      </c>
      <c r="CF225" s="2">
        <v>-4.6761160000000004</v>
      </c>
      <c r="CG225" s="3">
        <v>1080.4849999999999</v>
      </c>
      <c r="CH225" s="3">
        <v>1073.6310000000001</v>
      </c>
      <c r="CI225" s="2">
        <v>-0.63434239999999997</v>
      </c>
      <c r="CJ225" s="3">
        <v>80.5</v>
      </c>
      <c r="CK225" s="2">
        <v>-4.9689410000000001</v>
      </c>
      <c r="CL225" s="3">
        <v>10763.89</v>
      </c>
      <c r="CM225" s="3">
        <v>10669.38</v>
      </c>
      <c r="CN225" s="2">
        <v>-0.87802409999999997</v>
      </c>
      <c r="CO225" s="3">
        <v>71.591049999999996</v>
      </c>
      <c r="CP225" s="3">
        <v>71.660790000000006</v>
      </c>
      <c r="CQ225" s="3">
        <v>71.161529999999999</v>
      </c>
      <c r="CR225" s="2">
        <v>-0.4903555</v>
      </c>
      <c r="CS225" s="2">
        <v>-0.58720110000000003</v>
      </c>
      <c r="CT225" s="2">
        <v>0.11026859999999999</v>
      </c>
      <c r="CU225" s="2">
        <v>9.7417829999999997E-2</v>
      </c>
      <c r="CV225" s="2">
        <v>22.896149999999999</v>
      </c>
      <c r="CW225" s="3">
        <v>0.18839</v>
      </c>
      <c r="CX225" s="2">
        <v>-18.479420000000001</v>
      </c>
      <c r="CY225" s="2">
        <v>1.5561320000000001</v>
      </c>
      <c r="CZ225" s="2">
        <v>-0.71501530000000002</v>
      </c>
      <c r="DA225" s="2">
        <v>159.0909</v>
      </c>
    </row>
    <row r="226" spans="1:105" ht="15" customHeight="1" x14ac:dyDescent="0.2">
      <c r="A226" s="1">
        <f t="shared" si="3"/>
        <v>220</v>
      </c>
      <c r="B226" s="1" t="s">
        <v>543</v>
      </c>
      <c r="C226" s="1" t="s">
        <v>542</v>
      </c>
      <c r="D226" s="1" t="s">
        <v>202</v>
      </c>
      <c r="E226" s="1" t="s">
        <v>139</v>
      </c>
      <c r="F226" s="1" t="s">
        <v>140</v>
      </c>
      <c r="G226" s="2">
        <v>7069.9070000000002</v>
      </c>
      <c r="H226" s="2">
        <v>7069.9070000000002</v>
      </c>
      <c r="I226" s="2">
        <v>84.507099999999994</v>
      </c>
      <c r="J226" s="2">
        <v>5974.5730000000003</v>
      </c>
      <c r="K226" s="3">
        <v>42.25</v>
      </c>
      <c r="L226" s="3">
        <v>0</v>
      </c>
      <c r="M226" s="2">
        <v>5.3254440000000001</v>
      </c>
      <c r="N226" s="2">
        <v>5.5621299999999998</v>
      </c>
      <c r="O226" s="2">
        <v>5.7988169999999997</v>
      </c>
      <c r="P226" s="2">
        <v>5.9526630000000003</v>
      </c>
      <c r="Q226" s="2">
        <v>18.05556</v>
      </c>
      <c r="R226" s="2">
        <v>17.531120000000001</v>
      </c>
      <c r="S226" s="2">
        <v>16.76587</v>
      </c>
      <c r="T226" s="2">
        <v>16.439689999999999</v>
      </c>
      <c r="U226" s="2">
        <v>10.9819</v>
      </c>
      <c r="V226" s="2">
        <v>10.75005</v>
      </c>
      <c r="W226" s="2">
        <v>10.458740000000001</v>
      </c>
      <c r="X226" s="2">
        <v>10.2471</v>
      </c>
      <c r="Y226" s="2">
        <v>5.2484469999999996</v>
      </c>
      <c r="Z226" s="2">
        <v>5.1587310000000004</v>
      </c>
      <c r="AA226" s="2">
        <v>5.0871829999999996</v>
      </c>
      <c r="AB226" s="2">
        <v>5.027838</v>
      </c>
      <c r="AC226" s="2">
        <v>10.46233</v>
      </c>
      <c r="AD226" s="2">
        <v>10.43519</v>
      </c>
      <c r="AE226" s="2">
        <v>10.070069999999999</v>
      </c>
      <c r="AF226" s="2">
        <v>9.8656439999999996</v>
      </c>
      <c r="AG226" s="2">
        <v>4.3990559999999999</v>
      </c>
      <c r="AH226" s="2">
        <v>4.5086339999999998</v>
      </c>
      <c r="AI226" s="2">
        <v>4.4416950000000002</v>
      </c>
      <c r="AJ226" s="2">
        <v>5.2083110000000001</v>
      </c>
      <c r="AK226" s="2">
        <v>5.349151</v>
      </c>
      <c r="AL226" s="2">
        <v>5.2860670000000001</v>
      </c>
      <c r="AM226" s="3">
        <v>3.5517150000000002</v>
      </c>
      <c r="AN226" s="3">
        <v>3.412836</v>
      </c>
      <c r="AO226" s="2">
        <v>34.678899999999999</v>
      </c>
      <c r="AP226" s="2">
        <v>35.169249999999998</v>
      </c>
      <c r="AQ226" s="2">
        <v>35.160020000000003</v>
      </c>
      <c r="AR226" s="2">
        <v>35.000050000000002</v>
      </c>
      <c r="AS226" s="2">
        <v>1.714286</v>
      </c>
      <c r="AT226" s="2">
        <v>1.6703170000000001</v>
      </c>
      <c r="AU226" s="2">
        <v>1.643391</v>
      </c>
      <c r="AV226" s="2">
        <v>1.636827</v>
      </c>
      <c r="AW226" s="1" t="s">
        <v>91</v>
      </c>
      <c r="AX226" s="3">
        <v>1.9347829999999999</v>
      </c>
      <c r="AY226" s="3">
        <v>47</v>
      </c>
      <c r="AZ226" s="2">
        <v>11.242599999999999</v>
      </c>
      <c r="BA226" s="2">
        <v>29.426130000000001</v>
      </c>
      <c r="BB226" s="2">
        <v>5</v>
      </c>
      <c r="BC226" s="2">
        <v>-19.33944</v>
      </c>
      <c r="BD226" s="2">
        <v>0.9075761</v>
      </c>
      <c r="BE226" s="3">
        <v>39.409999999999997</v>
      </c>
      <c r="BF226" s="2">
        <v>7.2062970000000002</v>
      </c>
      <c r="BG226" s="3">
        <v>56.52</v>
      </c>
      <c r="BH226" s="2">
        <v>-25.247699999999998</v>
      </c>
      <c r="BI226" s="2">
        <v>95.660749999999993</v>
      </c>
      <c r="BJ226" s="2">
        <v>96.294499999999999</v>
      </c>
      <c r="BK226" s="2">
        <v>96.003559999999993</v>
      </c>
      <c r="BL226" s="2">
        <v>96.390219999999999</v>
      </c>
      <c r="BM226" s="2">
        <v>21</v>
      </c>
      <c r="BN226" s="2">
        <v>19</v>
      </c>
      <c r="BO226" s="4">
        <v>23</v>
      </c>
      <c r="BP226" s="4">
        <v>2</v>
      </c>
      <c r="BQ226" s="4">
        <v>1</v>
      </c>
      <c r="BR226" s="4">
        <v>19</v>
      </c>
      <c r="BS226" s="2">
        <v>9.0909089999999999</v>
      </c>
      <c r="BT226" s="4">
        <v>7</v>
      </c>
      <c r="BU226" s="4">
        <v>6</v>
      </c>
      <c r="BV226" s="4">
        <v>23</v>
      </c>
      <c r="BW226" s="2">
        <v>30.43478</v>
      </c>
      <c r="BX226" s="2">
        <v>5.1096199999999996</v>
      </c>
      <c r="BY226" s="2">
        <v>167.33510000000001</v>
      </c>
      <c r="BZ226" s="3">
        <v>0.25048900000000002</v>
      </c>
      <c r="CA226" s="3">
        <v>0.1496931</v>
      </c>
      <c r="CB226" s="2">
        <v>0.590055</v>
      </c>
      <c r="CC226" s="3">
        <v>0.1496931</v>
      </c>
      <c r="CD226" s="3">
        <v>2.4472870000000002</v>
      </c>
      <c r="CE226" s="3">
        <v>2.4185669999999999</v>
      </c>
      <c r="CF226" s="2">
        <v>-1.1735500000000001</v>
      </c>
      <c r="CG226" s="3">
        <v>510.5668</v>
      </c>
      <c r="CH226" s="3">
        <v>507.4248</v>
      </c>
      <c r="CI226" s="2">
        <v>-0.61538219999999999</v>
      </c>
      <c r="CJ226" s="3">
        <v>48.705880000000001</v>
      </c>
      <c r="CK226" s="2">
        <v>-3.5024169999999999</v>
      </c>
      <c r="CL226" s="3">
        <v>2255.4540000000002</v>
      </c>
      <c r="CM226" s="3">
        <v>2225.2750000000001</v>
      </c>
      <c r="CN226" s="2">
        <v>-1.3380350000000001</v>
      </c>
      <c r="CO226" s="3">
        <v>46.145029999999998</v>
      </c>
      <c r="CP226" s="3">
        <v>42.245489999999997</v>
      </c>
      <c r="CQ226" s="3">
        <v>42.888849999999998</v>
      </c>
      <c r="CR226" s="2">
        <v>-8.4408460000000005</v>
      </c>
      <c r="CS226" s="2">
        <v>1.066923E-2</v>
      </c>
      <c r="CT226" s="2">
        <v>-1.489544</v>
      </c>
      <c r="CU226" s="2">
        <v>-8.450609</v>
      </c>
      <c r="CV226" s="2">
        <v>11.232200000000001</v>
      </c>
      <c r="CW226" s="3">
        <v>0.1588734</v>
      </c>
      <c r="CX226" s="2">
        <v>-2.4259949999999999E-2</v>
      </c>
      <c r="CY226" s="2">
        <v>-2.1288239999999998</v>
      </c>
      <c r="CZ226" s="2">
        <v>3.014551</v>
      </c>
      <c r="DA226" s="2">
        <v>159.3535</v>
      </c>
    </row>
    <row r="227" spans="1:105" ht="15" customHeight="1" x14ac:dyDescent="0.2">
      <c r="A227" s="1">
        <f t="shared" si="3"/>
        <v>221</v>
      </c>
      <c r="B227" s="1" t="s">
        <v>545</v>
      </c>
      <c r="C227" s="1" t="s">
        <v>544</v>
      </c>
      <c r="D227" s="1" t="s">
        <v>41</v>
      </c>
      <c r="E227" s="1" t="s">
        <v>24</v>
      </c>
      <c r="F227" s="1" t="s">
        <v>534</v>
      </c>
      <c r="G227" s="2">
        <v>2975.9670000000001</v>
      </c>
      <c r="H227" s="2">
        <v>2975.9670000000001</v>
      </c>
      <c r="I227" s="2">
        <v>88.295500000000004</v>
      </c>
      <c r="J227" s="2">
        <v>2627.645</v>
      </c>
      <c r="K227" s="3">
        <v>12.164999999999999</v>
      </c>
      <c r="L227" s="3">
        <v>0</v>
      </c>
      <c r="M227" s="2">
        <v>3.1237149999999998</v>
      </c>
      <c r="N227" s="2">
        <v>3.823207</v>
      </c>
      <c r="O227" s="2">
        <v>4.7965429999999998</v>
      </c>
      <c r="P227" s="2">
        <v>8.0682130000000001</v>
      </c>
      <c r="Q227" s="2">
        <v>12.805260000000001</v>
      </c>
      <c r="R227" s="2">
        <v>9.8036899999999996</v>
      </c>
      <c r="S227" s="2">
        <v>7.237927</v>
      </c>
      <c r="T227" s="2">
        <v>4.7164780000000004</v>
      </c>
      <c r="U227" s="2">
        <v>3.3604669999999999</v>
      </c>
      <c r="V227" s="2">
        <v>2.7935050000000001</v>
      </c>
      <c r="W227" s="2">
        <v>2.3765849999999999</v>
      </c>
      <c r="X227" s="2">
        <v>2.1212559999999998</v>
      </c>
      <c r="Y227" s="2">
        <v>0.7650943</v>
      </c>
      <c r="Z227" s="2">
        <v>0.73281490000000005</v>
      </c>
      <c r="AA227" s="2">
        <v>0.68032060000000005</v>
      </c>
      <c r="AB227" s="2">
        <v>0.60312339999999998</v>
      </c>
      <c r="AC227" s="2">
        <v>1.551658</v>
      </c>
      <c r="AD227" s="2">
        <v>1.316289</v>
      </c>
      <c r="AE227" s="2">
        <v>1.3301190000000001</v>
      </c>
      <c r="AF227" s="2">
        <v>1.207918</v>
      </c>
      <c r="AG227" s="2">
        <v>3.3722639999999999</v>
      </c>
      <c r="AH227" s="2">
        <v>5.4236719999999998</v>
      </c>
      <c r="AI227" s="2">
        <v>7.5519160000000003</v>
      </c>
      <c r="AJ227" s="2">
        <v>7.878584</v>
      </c>
      <c r="AK227" s="2">
        <v>12.43951</v>
      </c>
      <c r="AL227" s="2">
        <v>17.192460000000001</v>
      </c>
      <c r="AM227" s="3">
        <v>0.25359520000000002</v>
      </c>
      <c r="AN227" s="3">
        <v>0.18324689999999999</v>
      </c>
      <c r="AO227" s="2">
        <v>11.98283</v>
      </c>
      <c r="AP227" s="2">
        <v>11.96931</v>
      </c>
      <c r="AQ227" s="2">
        <v>12.47725</v>
      </c>
      <c r="AR227" s="2">
        <v>12.867610000000001</v>
      </c>
      <c r="AS227" s="2">
        <v>1.666806</v>
      </c>
      <c r="AT227" s="2">
        <v>1.505126</v>
      </c>
      <c r="AU227" s="2">
        <v>1.3403860000000001</v>
      </c>
      <c r="AV227" s="2">
        <v>1.189478</v>
      </c>
      <c r="AW227" s="1" t="s">
        <v>91</v>
      </c>
      <c r="AX227" s="3">
        <v>1.529412</v>
      </c>
      <c r="AY227" s="3">
        <v>17</v>
      </c>
      <c r="AZ227" s="2">
        <v>39.745170000000002</v>
      </c>
      <c r="BA227" s="2">
        <v>7.474888</v>
      </c>
      <c r="BB227" s="2">
        <v>41.671840000000003</v>
      </c>
      <c r="BC227" s="2">
        <v>-39.129339999999999</v>
      </c>
      <c r="BD227" s="2">
        <v>-12.57635</v>
      </c>
      <c r="BE227" s="3">
        <v>11.36</v>
      </c>
      <c r="BF227" s="2">
        <v>7.086265</v>
      </c>
      <c r="BG227" s="3">
        <v>22.23</v>
      </c>
      <c r="BH227" s="2">
        <v>-45.276649999999997</v>
      </c>
      <c r="BI227" s="2">
        <v>39.51417</v>
      </c>
      <c r="BJ227" s="2">
        <v>39.704619999999998</v>
      </c>
      <c r="BK227" s="2">
        <v>38.227710000000002</v>
      </c>
      <c r="BL227" s="2">
        <v>36.737000000000002</v>
      </c>
      <c r="BM227" s="2">
        <v>15</v>
      </c>
      <c r="BN227" s="2">
        <v>14</v>
      </c>
      <c r="BO227" s="4">
        <v>17</v>
      </c>
      <c r="BP227" s="4">
        <v>1</v>
      </c>
      <c r="BQ227" s="4">
        <v>0</v>
      </c>
      <c r="BR227" s="4">
        <v>16</v>
      </c>
      <c r="BS227" s="2">
        <v>5.8823530000000002</v>
      </c>
      <c r="BT227" s="4">
        <v>8</v>
      </c>
      <c r="BU227" s="4">
        <v>0</v>
      </c>
      <c r="BV227" s="4">
        <v>17</v>
      </c>
      <c r="BW227" s="2">
        <v>47.058819999999997</v>
      </c>
      <c r="BX227" s="2">
        <v>9.7748799999999996</v>
      </c>
      <c r="BY227" s="2">
        <v>244.6335</v>
      </c>
      <c r="BZ227" s="3">
        <v>1.1634709999999999</v>
      </c>
      <c r="CA227" s="3">
        <v>0.47559760000000001</v>
      </c>
      <c r="CB227" s="2">
        <v>1.3468599999999999</v>
      </c>
      <c r="CC227" s="3">
        <v>0.47559760000000001</v>
      </c>
      <c r="CD227" s="3">
        <v>1.2080249999999999</v>
      </c>
      <c r="CE227" s="3">
        <v>1.1511400000000001</v>
      </c>
      <c r="CF227" s="2">
        <v>-4.7088979999999996</v>
      </c>
      <c r="CG227" s="3">
        <v>786.42939999999999</v>
      </c>
      <c r="CH227" s="3">
        <v>794.24069999999995</v>
      </c>
      <c r="CI227" s="2">
        <v>0.99326369999999997</v>
      </c>
      <c r="CJ227" s="3">
        <v>19.966670000000001</v>
      </c>
      <c r="CK227" s="2">
        <v>-14.8581</v>
      </c>
      <c r="CL227" s="3">
        <v>22273.16</v>
      </c>
      <c r="CM227" s="3">
        <v>22112.09</v>
      </c>
      <c r="CN227" s="2">
        <v>-0.7231474</v>
      </c>
      <c r="CO227" s="3">
        <v>16.388590000000001</v>
      </c>
      <c r="CP227" s="3">
        <v>13.138339999999999</v>
      </c>
      <c r="CQ227" s="3">
        <v>12.738849999999999</v>
      </c>
      <c r="CR227" s="2">
        <v>-25.771509999999999</v>
      </c>
      <c r="CS227" s="2">
        <v>-7.4083620000000003</v>
      </c>
      <c r="CT227" s="2">
        <v>-4.5046929999999996</v>
      </c>
      <c r="CU227" s="2">
        <v>-19.8324</v>
      </c>
      <c r="CV227" s="2">
        <v>19.915240000000001</v>
      </c>
      <c r="CW227" s="3">
        <v>0.66920230000000003</v>
      </c>
      <c r="CX227" s="2" t="e">
        <v>#N/A</v>
      </c>
      <c r="CY227" s="2">
        <v>8.9411160000000003E-2</v>
      </c>
      <c r="CZ227" s="2" t="e">
        <v>#N/A</v>
      </c>
      <c r="DA227" s="2">
        <v>159.53540000000001</v>
      </c>
    </row>
    <row r="228" spans="1:105" ht="15" customHeight="1" x14ac:dyDescent="0.2">
      <c r="A228" s="1">
        <f t="shared" si="3"/>
        <v>222</v>
      </c>
      <c r="B228" s="1" t="s">
        <v>547</v>
      </c>
      <c r="C228" s="1" t="s">
        <v>546</v>
      </c>
      <c r="D228" s="1" t="s">
        <v>51</v>
      </c>
      <c r="E228" s="1" t="s">
        <v>42</v>
      </c>
      <c r="F228" s="1" t="s">
        <v>548</v>
      </c>
      <c r="G228" s="2">
        <v>9542.6650000000009</v>
      </c>
      <c r="H228" s="2">
        <v>9542.6650000000009</v>
      </c>
      <c r="I228" s="2">
        <v>58.5533</v>
      </c>
      <c r="J228" s="2">
        <v>5587.5450000000001</v>
      </c>
      <c r="K228" s="3">
        <v>52.76</v>
      </c>
      <c r="L228" s="3">
        <v>0</v>
      </c>
      <c r="M228" s="2">
        <v>5.4018199999999998</v>
      </c>
      <c r="N228" s="2">
        <v>3.9134150000000001</v>
      </c>
      <c r="O228" s="2">
        <v>3.9730690000000002</v>
      </c>
      <c r="P228" s="2">
        <v>4.6385430000000003</v>
      </c>
      <c r="Q228" s="2">
        <v>9.3051139999999997</v>
      </c>
      <c r="R228" s="2">
        <v>12.914619999999999</v>
      </c>
      <c r="S228" s="2">
        <v>12.80583</v>
      </c>
      <c r="T228" s="2">
        <v>11.271739999999999</v>
      </c>
      <c r="U228" s="2">
        <v>7.2052829999999997</v>
      </c>
      <c r="V228" s="2">
        <v>8.1582419999999995</v>
      </c>
      <c r="W228" s="2">
        <v>7.6797149999999998</v>
      </c>
      <c r="X228" s="2">
        <v>6.800802</v>
      </c>
      <c r="Y228" s="2">
        <v>1.9649909999999999</v>
      </c>
      <c r="Z228" s="2">
        <v>2.0241699999999998</v>
      </c>
      <c r="AA228" s="2">
        <v>1.911594</v>
      </c>
      <c r="AB228" s="2">
        <v>1.7764310000000001</v>
      </c>
      <c r="AC228" s="2">
        <v>8.9575549999999993</v>
      </c>
      <c r="AD228" s="2">
        <v>11.249470000000001</v>
      </c>
      <c r="AE228" s="2">
        <v>9.4551970000000001</v>
      </c>
      <c r="AF228" s="2">
        <v>9.2399290000000001</v>
      </c>
      <c r="AG228" s="2">
        <v>7.6311450000000001</v>
      </c>
      <c r="AH228" s="2">
        <v>7.6634589999999996</v>
      </c>
      <c r="AI228" s="2">
        <v>8.477131</v>
      </c>
      <c r="AJ228" s="2">
        <v>8.3231129999999993</v>
      </c>
      <c r="AK228" s="2">
        <v>8.2320360000000008</v>
      </c>
      <c r="AL228" s="2">
        <v>8.9183780000000006</v>
      </c>
      <c r="AM228" s="3" t="e">
        <v>#N/A</v>
      </c>
      <c r="AN228" s="3" t="e">
        <v>#N/A</v>
      </c>
      <c r="AO228" s="2">
        <v>5.7131460000000001</v>
      </c>
      <c r="AP228" s="2">
        <v>5.3470620000000002</v>
      </c>
      <c r="AQ228" s="2">
        <v>5.2195590000000003</v>
      </c>
      <c r="AR228" s="2">
        <v>5.5062470000000001</v>
      </c>
      <c r="AS228" s="2">
        <v>0.55238100000000001</v>
      </c>
      <c r="AT228" s="2">
        <v>0.63459160000000003</v>
      </c>
      <c r="AU228" s="2">
        <v>0.53042789999999995</v>
      </c>
      <c r="AV228" s="2">
        <v>0.33647779999999999</v>
      </c>
      <c r="AW228" s="1" t="s">
        <v>91</v>
      </c>
      <c r="AX228" s="3">
        <v>2.2000000000000002</v>
      </c>
      <c r="AY228" s="3">
        <v>51</v>
      </c>
      <c r="AZ228" s="2">
        <v>-3.3358569999999999</v>
      </c>
      <c r="BA228" s="2">
        <v>15.67347</v>
      </c>
      <c r="BB228" s="2">
        <v>-6.1563800000000004</v>
      </c>
      <c r="BC228" s="2">
        <v>-10.088620000000001</v>
      </c>
      <c r="BD228" s="2">
        <v>-6.9816710000000004</v>
      </c>
      <c r="BE228" s="3">
        <v>45.7</v>
      </c>
      <c r="BF228" s="2">
        <v>15.44857</v>
      </c>
      <c r="BG228" s="3">
        <v>62.74</v>
      </c>
      <c r="BH228" s="2">
        <v>-15.90692</v>
      </c>
      <c r="BI228" s="2">
        <v>51.794269999999997</v>
      </c>
      <c r="BJ228" s="2">
        <v>52.719009999999997</v>
      </c>
      <c r="BK228" s="2">
        <v>53.021740000000001</v>
      </c>
      <c r="BL228" s="2">
        <v>56.631120000000003</v>
      </c>
      <c r="BM228" s="2">
        <v>13</v>
      </c>
      <c r="BN228" s="2">
        <v>13</v>
      </c>
      <c r="BO228" s="4">
        <v>15</v>
      </c>
      <c r="BP228" s="4">
        <v>0</v>
      </c>
      <c r="BQ228" s="4">
        <v>0</v>
      </c>
      <c r="BR228" s="4">
        <v>15</v>
      </c>
      <c r="BS228" s="2">
        <v>0</v>
      </c>
      <c r="BT228" s="4">
        <v>2</v>
      </c>
      <c r="BU228" s="4">
        <v>7</v>
      </c>
      <c r="BV228" s="4">
        <v>15</v>
      </c>
      <c r="BW228" s="2">
        <v>13.33333</v>
      </c>
      <c r="BX228" s="2">
        <v>6.9586600000000001</v>
      </c>
      <c r="BY228" s="2">
        <v>180.86930000000001</v>
      </c>
      <c r="BZ228" s="3">
        <v>0.40879850000000001</v>
      </c>
      <c r="CA228" s="3">
        <v>0.22601869999999999</v>
      </c>
      <c r="CB228" s="2">
        <v>0.91451800000000005</v>
      </c>
      <c r="CC228" s="3">
        <v>0.22601869999999999</v>
      </c>
      <c r="CD228" s="3">
        <v>4.1445740000000004</v>
      </c>
      <c r="CE228" s="3">
        <v>4.1376499999999998</v>
      </c>
      <c r="CF228" s="2">
        <v>-0.16706589999999999</v>
      </c>
      <c r="CG228" s="3">
        <v>1062.568</v>
      </c>
      <c r="CH228" s="3">
        <v>1064.239</v>
      </c>
      <c r="CI228" s="2">
        <v>0.15717739999999999</v>
      </c>
      <c r="CJ228" s="3">
        <v>51.25</v>
      </c>
      <c r="CK228" s="2">
        <v>-0.48780440000000003</v>
      </c>
      <c r="CL228" s="3">
        <v>25725.15</v>
      </c>
      <c r="CM228" s="3">
        <v>25561.86</v>
      </c>
      <c r="CN228" s="2">
        <v>-0.63476560000000004</v>
      </c>
      <c r="CO228" s="3">
        <v>51.474319999999999</v>
      </c>
      <c r="CP228" s="3">
        <v>54.554119999999998</v>
      </c>
      <c r="CQ228" s="3">
        <v>53.474609999999998</v>
      </c>
      <c r="CR228" s="2">
        <v>2.497709</v>
      </c>
      <c r="CS228" s="2">
        <v>-3.2886980000000001</v>
      </c>
      <c r="CT228" s="2">
        <v>-1.33636</v>
      </c>
      <c r="CU228" s="2">
        <v>5.983174</v>
      </c>
      <c r="CV228" s="2">
        <v>16.295390000000001</v>
      </c>
      <c r="CW228" s="3">
        <v>0.17076350000000001</v>
      </c>
      <c r="CX228" s="2">
        <v>8.5730400000000007</v>
      </c>
      <c r="CY228" s="2">
        <v>-1.7775620000000001</v>
      </c>
      <c r="CZ228" s="2">
        <v>4.5646259999999996</v>
      </c>
      <c r="DA228" s="2">
        <v>159.9495</v>
      </c>
    </row>
    <row r="229" spans="1:105" ht="15" customHeight="1" x14ac:dyDescent="0.2">
      <c r="A229" s="1">
        <f t="shared" si="3"/>
        <v>223</v>
      </c>
      <c r="B229" s="1" t="s">
        <v>550</v>
      </c>
      <c r="C229" s="1" t="s">
        <v>549</v>
      </c>
      <c r="D229" s="1" t="s">
        <v>80</v>
      </c>
      <c r="E229" s="1" t="s">
        <v>139</v>
      </c>
      <c r="F229" s="1" t="s">
        <v>239</v>
      </c>
      <c r="G229" s="2">
        <v>1689.729</v>
      </c>
      <c r="H229" s="2">
        <v>1689.729</v>
      </c>
      <c r="I229" s="2">
        <v>30.51</v>
      </c>
      <c r="J229" s="2">
        <v>515.53639999999996</v>
      </c>
      <c r="K229" s="3">
        <v>3.28</v>
      </c>
      <c r="L229" s="3">
        <v>0</v>
      </c>
      <c r="M229" s="2">
        <v>13.10976</v>
      </c>
      <c r="N229" s="2">
        <v>8.5365859999999998</v>
      </c>
      <c r="O229" s="2">
        <v>8.5365859999999998</v>
      </c>
      <c r="P229" s="2">
        <v>8.5365859999999998</v>
      </c>
      <c r="Q229" s="2">
        <v>7.5756790000000001</v>
      </c>
      <c r="R229" s="2">
        <v>11.95463</v>
      </c>
      <c r="S229" s="2">
        <v>11.81982</v>
      </c>
      <c r="T229" s="2">
        <v>11.244730000000001</v>
      </c>
      <c r="U229" s="2">
        <v>5.4854640000000003</v>
      </c>
      <c r="V229" s="2">
        <v>4.746181</v>
      </c>
      <c r="W229" s="2">
        <v>4.6915120000000003</v>
      </c>
      <c r="X229" s="2">
        <v>4.5852019999999998</v>
      </c>
      <c r="Y229" s="2">
        <v>1.6078429999999999</v>
      </c>
      <c r="Z229" s="2">
        <v>1.75484</v>
      </c>
      <c r="AA229" s="2">
        <v>1.778011</v>
      </c>
      <c r="AB229" s="2">
        <v>1.7826090000000001</v>
      </c>
      <c r="AC229" s="2">
        <v>2.6597279999999999</v>
      </c>
      <c r="AD229" s="2">
        <v>2.6115919999999999</v>
      </c>
      <c r="AE229" s="2">
        <v>2.554834</v>
      </c>
      <c r="AF229" s="2">
        <v>2.5149110000000001</v>
      </c>
      <c r="AG229" s="2">
        <v>3.2499750000000001</v>
      </c>
      <c r="AH229" s="2">
        <v>5.1265029999999996</v>
      </c>
      <c r="AI229" s="2">
        <v>5.6747779999999999</v>
      </c>
      <c r="AJ229" s="2">
        <v>6.5966399999999998</v>
      </c>
      <c r="AK229" s="2">
        <v>10.34788</v>
      </c>
      <c r="AL229" s="2">
        <v>11.300090000000001</v>
      </c>
      <c r="AM229" s="3" t="e">
        <v>#N/A</v>
      </c>
      <c r="AN229" s="3" t="e">
        <v>#N/A</v>
      </c>
      <c r="AO229" s="2">
        <v>42.804589999999997</v>
      </c>
      <c r="AP229" s="2">
        <v>44.67747</v>
      </c>
      <c r="AQ229" s="2">
        <v>44.133000000000003</v>
      </c>
      <c r="AR229" s="2">
        <v>44.047029999999999</v>
      </c>
      <c r="AS229" s="2">
        <v>2.4913189999999998</v>
      </c>
      <c r="AT229" s="2">
        <v>2.4371589999999999</v>
      </c>
      <c r="AU229" s="2">
        <v>2.3672629999999999</v>
      </c>
      <c r="AV229" s="2">
        <v>2.282565</v>
      </c>
      <c r="AW229" s="1" t="s">
        <v>91</v>
      </c>
      <c r="AX229" s="3">
        <v>1.857143</v>
      </c>
      <c r="AY229" s="3">
        <v>4</v>
      </c>
      <c r="AZ229" s="2">
        <v>21.951219999999999</v>
      </c>
      <c r="BA229" s="2">
        <v>14.679169999999999</v>
      </c>
      <c r="BB229" s="2">
        <v>-4.5999999999999996</v>
      </c>
      <c r="BC229" s="2">
        <v>-16.751270000000002</v>
      </c>
      <c r="BD229" s="2">
        <v>2.4999980000000002</v>
      </c>
      <c r="BE229" s="3">
        <v>3.1320000000000001</v>
      </c>
      <c r="BF229" s="2">
        <v>4.7254199999999997</v>
      </c>
      <c r="BG229" s="3">
        <v>4.46</v>
      </c>
      <c r="BH229" s="2">
        <v>-26.4574</v>
      </c>
      <c r="BI229" s="2">
        <v>93.864750000000001</v>
      </c>
      <c r="BJ229" s="2">
        <v>116.7937</v>
      </c>
      <c r="BK229" s="2">
        <v>102.11199999999999</v>
      </c>
      <c r="BL229" s="2">
        <v>99.340310000000002</v>
      </c>
      <c r="BM229" s="2">
        <v>12</v>
      </c>
      <c r="BN229" s="2">
        <v>11</v>
      </c>
      <c r="BO229" s="4">
        <v>14</v>
      </c>
      <c r="BP229" s="4">
        <v>0</v>
      </c>
      <c r="BQ229" s="4">
        <v>0</v>
      </c>
      <c r="BR229" s="4">
        <v>14</v>
      </c>
      <c r="BS229" s="2">
        <v>0</v>
      </c>
      <c r="BT229" s="4">
        <v>5</v>
      </c>
      <c r="BU229" s="4">
        <v>3</v>
      </c>
      <c r="BV229" s="4">
        <v>14</v>
      </c>
      <c r="BW229" s="2">
        <v>35.714289999999998</v>
      </c>
      <c r="BX229" s="2">
        <v>6.3950800000000001</v>
      </c>
      <c r="BY229" s="2">
        <v>515.16139999999996</v>
      </c>
      <c r="BZ229" s="3">
        <v>0.41683930000000002</v>
      </c>
      <c r="CA229" s="3">
        <v>8.0914310000000003E-2</v>
      </c>
      <c r="CB229" s="2">
        <v>0.61424199999999995</v>
      </c>
      <c r="CC229" s="3">
        <v>8.0914310000000003E-2</v>
      </c>
      <c r="CD229" s="3">
        <v>0.28346120000000002</v>
      </c>
      <c r="CE229" s="3">
        <v>0.27151389999999997</v>
      </c>
      <c r="CF229" s="2">
        <v>-4.2147819999999996</v>
      </c>
      <c r="CG229" s="3">
        <v>218.0984</v>
      </c>
      <c r="CH229" s="3">
        <v>223.37190000000001</v>
      </c>
      <c r="CI229" s="2">
        <v>2.4179219999999999</v>
      </c>
      <c r="CJ229" s="3">
        <v>3.9449999999999998</v>
      </c>
      <c r="CK229" s="2">
        <v>1.3941760000000001</v>
      </c>
      <c r="CL229" s="3">
        <v>1601.079</v>
      </c>
      <c r="CM229" s="3">
        <v>1596.82</v>
      </c>
      <c r="CN229" s="2">
        <v>-0.26600360000000001</v>
      </c>
      <c r="CO229" s="3">
        <v>3.4285570000000001</v>
      </c>
      <c r="CP229" s="3">
        <v>3.28498</v>
      </c>
      <c r="CQ229" s="3">
        <v>3.26823</v>
      </c>
      <c r="CR229" s="2">
        <v>-4.3329300000000002</v>
      </c>
      <c r="CS229" s="2">
        <v>-0.1516044</v>
      </c>
      <c r="CT229" s="2">
        <v>0.36011929999999998</v>
      </c>
      <c r="CU229" s="2">
        <v>-4.1876740000000003</v>
      </c>
      <c r="CV229" s="2">
        <v>1.5223329999999999</v>
      </c>
      <c r="CW229" s="3">
        <v>9.0093279999999998E-2</v>
      </c>
      <c r="CX229" s="2">
        <v>-12.903219999999999</v>
      </c>
      <c r="CY229" s="2">
        <v>1.008267</v>
      </c>
      <c r="CZ229" s="2">
        <v>10.31709</v>
      </c>
      <c r="DA229" s="2">
        <v>160.1919</v>
      </c>
    </row>
    <row r="230" spans="1:105" ht="15" customHeight="1" x14ac:dyDescent="0.2">
      <c r="A230" s="1">
        <f t="shared" si="3"/>
        <v>224</v>
      </c>
      <c r="B230" s="1" t="s">
        <v>552</v>
      </c>
      <c r="C230" s="1" t="s">
        <v>551</v>
      </c>
      <c r="D230" s="1" t="s">
        <v>3</v>
      </c>
      <c r="E230" s="1" t="s">
        <v>4</v>
      </c>
      <c r="F230" s="1" t="s">
        <v>5</v>
      </c>
      <c r="G230" s="2">
        <v>2356.165</v>
      </c>
      <c r="H230" s="2">
        <v>2356.165</v>
      </c>
      <c r="I230" s="2">
        <v>42.8322</v>
      </c>
      <c r="J230" s="2">
        <v>1009.197</v>
      </c>
      <c r="K230" s="3">
        <v>0.88749999999999996</v>
      </c>
      <c r="L230" s="3">
        <v>0</v>
      </c>
      <c r="M230" s="2">
        <v>5.6338030000000003</v>
      </c>
      <c r="N230" s="2">
        <v>5.6338030000000003</v>
      </c>
      <c r="O230" s="2">
        <v>9.0140840000000004</v>
      </c>
      <c r="P230" s="2">
        <v>9.0140840000000004</v>
      </c>
      <c r="Q230" s="2">
        <v>9.6742899999999992</v>
      </c>
      <c r="R230" s="2">
        <v>8.3672339999999998</v>
      </c>
      <c r="S230" s="2">
        <v>5.4708300000000003</v>
      </c>
      <c r="T230" s="2">
        <v>5.7667789999999997</v>
      </c>
      <c r="U230" s="2" t="e">
        <v>#N/A</v>
      </c>
      <c r="V230" s="2" t="e">
        <v>#N/A</v>
      </c>
      <c r="W230" s="2" t="e">
        <v>#N/A</v>
      </c>
      <c r="X230" s="2" t="e">
        <v>#N/A</v>
      </c>
      <c r="Y230" s="2">
        <v>0.3652263</v>
      </c>
      <c r="Z230" s="2">
        <v>0.35786289999999998</v>
      </c>
      <c r="AA230" s="2">
        <v>0.34600389999999998</v>
      </c>
      <c r="AB230" s="2">
        <v>0.33133760000000001</v>
      </c>
      <c r="AC230" s="2" t="e">
        <v>#N/A</v>
      </c>
      <c r="AD230" s="2" t="e">
        <v>#N/A</v>
      </c>
      <c r="AE230" s="2" t="e">
        <v>#N/A</v>
      </c>
      <c r="AF230" s="2" t="e">
        <v>#N/A</v>
      </c>
      <c r="AG230" s="2" t="e">
        <v>#N/A</v>
      </c>
      <c r="AH230" s="2" t="e">
        <v>#N/A</v>
      </c>
      <c r="AI230" s="2" t="e">
        <v>#N/A</v>
      </c>
      <c r="AJ230" s="2" t="e">
        <v>#N/A</v>
      </c>
      <c r="AK230" s="2" t="e">
        <v>#N/A</v>
      </c>
      <c r="AL230" s="2" t="e">
        <v>#N/A</v>
      </c>
      <c r="AM230" s="3">
        <v>0.3290573</v>
      </c>
      <c r="AN230" s="3">
        <v>0.21942229999999999</v>
      </c>
      <c r="AO230" s="2" t="e">
        <v>#N/A</v>
      </c>
      <c r="AP230" s="2" t="e">
        <v>#N/A</v>
      </c>
      <c r="AQ230" s="2" t="e">
        <v>#N/A</v>
      </c>
      <c r="AR230" s="2" t="e">
        <v>#N/A</v>
      </c>
      <c r="AS230" s="2" t="e">
        <v>#N/A</v>
      </c>
      <c r="AT230" s="2" t="e">
        <v>#N/A</v>
      </c>
      <c r="AU230" s="2" t="e">
        <v>#N/A</v>
      </c>
      <c r="AV230" s="2" t="e">
        <v>#N/A</v>
      </c>
      <c r="AW230" s="1" t="s">
        <v>6</v>
      </c>
      <c r="AX230" s="3">
        <v>1.625</v>
      </c>
      <c r="AY230" s="3">
        <v>1.29</v>
      </c>
      <c r="AZ230" s="2">
        <v>45.352110000000003</v>
      </c>
      <c r="BA230" s="2">
        <v>4.2769560000000002</v>
      </c>
      <c r="BB230" s="2">
        <v>23.85211</v>
      </c>
      <c r="BC230" s="2">
        <v>-21.251110000000001</v>
      </c>
      <c r="BD230" s="2">
        <v>-0.2808988</v>
      </c>
      <c r="BE230" s="3">
        <v>0.83350000000000002</v>
      </c>
      <c r="BF230" s="2">
        <v>6.4787030000000003</v>
      </c>
      <c r="BG230" s="3">
        <v>1.224</v>
      </c>
      <c r="BH230" s="2">
        <v>-27.49183</v>
      </c>
      <c r="BI230" s="2">
        <v>49.803489999999996</v>
      </c>
      <c r="BJ230" s="2">
        <v>51.471310000000003</v>
      </c>
      <c r="BK230" s="2">
        <v>49.474609999999998</v>
      </c>
      <c r="BL230" s="2">
        <v>51.453479999999999</v>
      </c>
      <c r="BM230" s="2">
        <v>16</v>
      </c>
      <c r="BN230" s="2">
        <v>11</v>
      </c>
      <c r="BO230" s="4">
        <v>16</v>
      </c>
      <c r="BP230" s="4">
        <v>1</v>
      </c>
      <c r="BQ230" s="4">
        <v>2</v>
      </c>
      <c r="BR230" s="4">
        <v>13</v>
      </c>
      <c r="BS230" s="2">
        <v>6.25</v>
      </c>
      <c r="BT230" s="4">
        <v>8</v>
      </c>
      <c r="BU230" s="4">
        <v>2</v>
      </c>
      <c r="BV230" s="4">
        <v>16</v>
      </c>
      <c r="BW230" s="2">
        <v>50</v>
      </c>
      <c r="BX230" s="2">
        <v>10.4368</v>
      </c>
      <c r="BY230" s="2">
        <v>2654.8330000000001</v>
      </c>
      <c r="BZ230" s="3">
        <v>8.4415549999999993</v>
      </c>
      <c r="CA230" s="3">
        <v>0.31796930000000001</v>
      </c>
      <c r="CB230" s="2">
        <v>1.0757099999999999</v>
      </c>
      <c r="CC230" s="3">
        <v>0.31796930000000001</v>
      </c>
      <c r="CD230" s="3">
        <v>0.1353926</v>
      </c>
      <c r="CE230" s="3">
        <v>0.11307589999999999</v>
      </c>
      <c r="CF230" s="2">
        <v>-16.482939999999999</v>
      </c>
      <c r="CG230" s="3">
        <v>882.62099999999998</v>
      </c>
      <c r="CH230" s="3">
        <v>879.75009999999997</v>
      </c>
      <c r="CI230" s="2">
        <v>-0.32526850000000002</v>
      </c>
      <c r="CJ230" s="3">
        <v>1.413125</v>
      </c>
      <c r="CK230" s="2">
        <v>-8.7129650000000005</v>
      </c>
      <c r="CL230" s="3">
        <v>1747.498</v>
      </c>
      <c r="CM230" s="3">
        <v>1750.2950000000001</v>
      </c>
      <c r="CN230" s="2">
        <v>0.16002659999999999</v>
      </c>
      <c r="CO230" s="3">
        <v>0.96903989999999995</v>
      </c>
      <c r="CP230" s="3">
        <v>0.92882359999999997</v>
      </c>
      <c r="CQ230" s="3">
        <v>0.8926731</v>
      </c>
      <c r="CR230" s="2">
        <v>-8.4145009999999996</v>
      </c>
      <c r="CS230" s="2">
        <v>-4.4490280000000002</v>
      </c>
      <c r="CT230" s="2">
        <v>-0.57950619999999997</v>
      </c>
      <c r="CU230" s="2">
        <v>-4.1501159999999997</v>
      </c>
      <c r="CV230" s="2">
        <v>8.3521439999999991</v>
      </c>
      <c r="CW230" s="3">
        <v>0.35448049999999998</v>
      </c>
      <c r="CX230" s="2">
        <v>-16.66667</v>
      </c>
      <c r="CY230" s="2">
        <v>1.8888940000000001</v>
      </c>
      <c r="CZ230" s="2">
        <v>2.598373</v>
      </c>
      <c r="DA230" s="2">
        <v>160.36359999999999</v>
      </c>
    </row>
    <row r="231" spans="1:105" ht="15" customHeight="1" x14ac:dyDescent="0.2">
      <c r="A231" s="1">
        <f t="shared" si="3"/>
        <v>225</v>
      </c>
      <c r="B231" s="1" t="s">
        <v>554</v>
      </c>
      <c r="C231" s="1" t="s">
        <v>553</v>
      </c>
      <c r="D231" s="1" t="s">
        <v>41</v>
      </c>
      <c r="E231" s="1" t="s">
        <v>107</v>
      </c>
      <c r="F231" s="1" t="s">
        <v>108</v>
      </c>
      <c r="G231" s="2">
        <v>206683.8</v>
      </c>
      <c r="H231" s="2">
        <v>206683.8</v>
      </c>
      <c r="I231" s="2">
        <v>24.402699999999999</v>
      </c>
      <c r="J231" s="2">
        <v>50436.43</v>
      </c>
      <c r="K231" s="3">
        <v>1957.8</v>
      </c>
      <c r="L231" s="3">
        <v>0</v>
      </c>
      <c r="M231" s="2">
        <v>0.66401060000000001</v>
      </c>
      <c r="N231" s="2">
        <v>0.7702523</v>
      </c>
      <c r="O231" s="2">
        <v>0.86933090000000002</v>
      </c>
      <c r="P231" s="2">
        <v>0.97047700000000003</v>
      </c>
      <c r="Q231" s="2">
        <v>61.009659999999997</v>
      </c>
      <c r="R231" s="2">
        <v>50.589149999999997</v>
      </c>
      <c r="S231" s="2">
        <v>45.993200000000002</v>
      </c>
      <c r="T231" s="2">
        <v>41.514000000000003</v>
      </c>
      <c r="U231" s="2">
        <v>27.02862</v>
      </c>
      <c r="V231" s="2">
        <v>30.99015</v>
      </c>
      <c r="W231" s="2">
        <v>28.42914</v>
      </c>
      <c r="X231" s="2">
        <v>25.315719999999999</v>
      </c>
      <c r="Y231" s="2">
        <v>16.48535</v>
      </c>
      <c r="Z231" s="2">
        <v>13.62842</v>
      </c>
      <c r="AA231" s="2">
        <v>11.52257</v>
      </c>
      <c r="AB231" s="2">
        <v>9.7323520000000006</v>
      </c>
      <c r="AC231" s="2">
        <v>49.888800000000003</v>
      </c>
      <c r="AD231" s="2">
        <v>44.423819999999999</v>
      </c>
      <c r="AE231" s="2">
        <v>39.920499999999997</v>
      </c>
      <c r="AF231" s="2">
        <v>36.381999999999998</v>
      </c>
      <c r="AG231" s="2">
        <v>1.846633</v>
      </c>
      <c r="AH231" s="2">
        <v>2.154865</v>
      </c>
      <c r="AI231" s="2">
        <v>2.4420609999999998</v>
      </c>
      <c r="AJ231" s="2">
        <v>1.748899</v>
      </c>
      <c r="AK231" s="2">
        <v>2.0194049999999999</v>
      </c>
      <c r="AL231" s="2">
        <v>2.259271</v>
      </c>
      <c r="AM231" s="3">
        <v>5.4675969999999996</v>
      </c>
      <c r="AN231" s="3">
        <v>5.0133320000000001</v>
      </c>
      <c r="AO231" s="2">
        <v>45.716259999999998</v>
      </c>
      <c r="AP231" s="2">
        <v>46.397390000000001</v>
      </c>
      <c r="AQ231" s="2">
        <v>46.330030000000001</v>
      </c>
      <c r="AR231" s="2">
        <v>46.667580000000001</v>
      </c>
      <c r="AS231" s="2">
        <v>-1.732278</v>
      </c>
      <c r="AT231" s="2">
        <v>-1.769056</v>
      </c>
      <c r="AU231" s="2">
        <v>-1.907009</v>
      </c>
      <c r="AV231" s="2">
        <v>-2.0482109999999998</v>
      </c>
      <c r="AW231" s="1" t="s">
        <v>91</v>
      </c>
      <c r="AX231" s="3">
        <v>1.7749999999999999</v>
      </c>
      <c r="AY231" s="3">
        <v>2000</v>
      </c>
      <c r="AZ231" s="2">
        <v>2.1554829999999998</v>
      </c>
      <c r="BA231" s="2">
        <v>26.939409999999999</v>
      </c>
      <c r="BB231" s="2">
        <v>8.9443529999999996</v>
      </c>
      <c r="BC231" s="2">
        <v>14.19073</v>
      </c>
      <c r="BD231" s="2">
        <v>2.032518</v>
      </c>
      <c r="BE231" s="3">
        <v>1641</v>
      </c>
      <c r="BF231" s="2">
        <v>19.305299999999999</v>
      </c>
      <c r="BG231" s="3">
        <v>2063.5</v>
      </c>
      <c r="BH231" s="2">
        <v>-5.1223640000000001</v>
      </c>
      <c r="BI231" s="2">
        <v>40.544060000000002</v>
      </c>
      <c r="BJ231" s="2">
        <v>38.944809999999997</v>
      </c>
      <c r="BK231" s="2">
        <v>39.643590000000003</v>
      </c>
      <c r="BL231" s="2">
        <v>39.62041</v>
      </c>
      <c r="BM231" s="2">
        <v>19</v>
      </c>
      <c r="BN231" s="2">
        <v>18</v>
      </c>
      <c r="BO231" s="4">
        <v>20</v>
      </c>
      <c r="BP231" s="4">
        <v>0</v>
      </c>
      <c r="BQ231" s="4">
        <v>1</v>
      </c>
      <c r="BR231" s="4">
        <v>18</v>
      </c>
      <c r="BS231" s="2">
        <v>0</v>
      </c>
      <c r="BT231" s="4">
        <v>6</v>
      </c>
      <c r="BU231" s="4">
        <v>1</v>
      </c>
      <c r="BV231" s="4">
        <v>20</v>
      </c>
      <c r="BW231" s="2">
        <v>30</v>
      </c>
      <c r="BX231" s="2">
        <v>9.2493999999999996</v>
      </c>
      <c r="BY231" s="2">
        <v>105.5694</v>
      </c>
      <c r="BZ231" s="3">
        <v>5.5471840000000001E-2</v>
      </c>
      <c r="CA231" s="3">
        <v>5.2545370000000001E-2</v>
      </c>
      <c r="CB231" s="2">
        <v>1.30928</v>
      </c>
      <c r="CC231" s="3">
        <v>5.2545370000000001E-2</v>
      </c>
      <c r="CD231" s="3">
        <v>38.764899999999997</v>
      </c>
      <c r="CE231" s="3">
        <v>38.463889999999999</v>
      </c>
      <c r="CF231" s="2">
        <v>-0.77651139999999996</v>
      </c>
      <c r="CG231" s="3">
        <v>5568.49</v>
      </c>
      <c r="CH231" s="3">
        <v>5511.5870000000004</v>
      </c>
      <c r="CI231" s="2">
        <v>-1.0218799999999999</v>
      </c>
      <c r="CJ231" s="3">
        <v>1983.741</v>
      </c>
      <c r="CK231" s="2">
        <v>0.81962349999999995</v>
      </c>
      <c r="CL231" s="3">
        <v>13423.75</v>
      </c>
      <c r="CM231" s="3">
        <v>13349.2</v>
      </c>
      <c r="CN231" s="2">
        <v>-0.55540800000000001</v>
      </c>
      <c r="CO231" s="3">
        <v>1890.3420000000001</v>
      </c>
      <c r="CP231" s="3">
        <v>1915.91</v>
      </c>
      <c r="CQ231" s="3">
        <v>1870.0229999999999</v>
      </c>
      <c r="CR231" s="2">
        <v>3.568578</v>
      </c>
      <c r="CS231" s="2">
        <v>2.1864409999999999</v>
      </c>
      <c r="CT231" s="2">
        <v>4.6938899999999997</v>
      </c>
      <c r="CU231" s="2">
        <v>1.3525609999999999</v>
      </c>
      <c r="CV231" s="2">
        <v>92.350229999999996</v>
      </c>
      <c r="CW231" s="3">
        <v>4.4681899999999997E-2</v>
      </c>
      <c r="CX231" s="2" t="e">
        <v>#N/A</v>
      </c>
      <c r="CY231" s="2">
        <v>1.5941069999999999</v>
      </c>
      <c r="CZ231" s="2" t="e">
        <v>#N/A</v>
      </c>
      <c r="DA231" s="2">
        <v>160.66669999999999</v>
      </c>
    </row>
    <row r="232" spans="1:105" ht="15" customHeight="1" x14ac:dyDescent="0.2">
      <c r="A232" s="1">
        <f t="shared" si="3"/>
        <v>226</v>
      </c>
      <c r="B232" s="1" t="s">
        <v>556</v>
      </c>
      <c r="C232" s="1" t="s">
        <v>555</v>
      </c>
      <c r="D232" s="1" t="s">
        <v>41</v>
      </c>
      <c r="E232" s="1" t="s">
        <v>33</v>
      </c>
      <c r="F232" s="1" t="s">
        <v>94</v>
      </c>
      <c r="G232" s="2">
        <v>37255.550000000003</v>
      </c>
      <c r="H232" s="2">
        <v>37255.550000000003</v>
      </c>
      <c r="I232" s="2">
        <v>71.283500000000004</v>
      </c>
      <c r="J232" s="2">
        <v>26557.06</v>
      </c>
      <c r="K232" s="3">
        <v>40.914999999999999</v>
      </c>
      <c r="L232" s="3">
        <v>0</v>
      </c>
      <c r="M232" s="2">
        <v>0.54160189999999997</v>
      </c>
      <c r="N232" s="2">
        <v>0.55125650000000004</v>
      </c>
      <c r="O232" s="2">
        <v>0.6300074</v>
      </c>
      <c r="P232" s="2">
        <v>0.6300074</v>
      </c>
      <c r="Q232" s="2">
        <v>9.9356489999999997</v>
      </c>
      <c r="R232" s="2">
        <v>13.845459999999999</v>
      </c>
      <c r="S232" s="2">
        <v>11.088800000000001</v>
      </c>
      <c r="T232" s="2">
        <v>9.4965639999999993</v>
      </c>
      <c r="U232" s="2">
        <v>6.7180489999999997</v>
      </c>
      <c r="V232" s="2">
        <v>7.0457799999999997</v>
      </c>
      <c r="W232" s="2">
        <v>5.5741589999999999</v>
      </c>
      <c r="X232" s="2">
        <v>4.4991859999999999</v>
      </c>
      <c r="Y232" s="2">
        <v>2.4916640000000001</v>
      </c>
      <c r="Z232" s="2">
        <v>2.1399159999999999</v>
      </c>
      <c r="AA232" s="2">
        <v>1.814038</v>
      </c>
      <c r="AB232" s="2">
        <v>1.539717</v>
      </c>
      <c r="AC232" s="2">
        <v>6.9784240000000004</v>
      </c>
      <c r="AD232" s="2">
        <v>9.1210579999999997</v>
      </c>
      <c r="AE232" s="2">
        <v>7.8357919999999996</v>
      </c>
      <c r="AF232" s="2">
        <v>6.7582630000000004</v>
      </c>
      <c r="AG232" s="2">
        <v>4.6885560000000002</v>
      </c>
      <c r="AH232" s="2">
        <v>6.204593</v>
      </c>
      <c r="AI232" s="2">
        <v>8.2611039999999996</v>
      </c>
      <c r="AJ232" s="2">
        <v>4.1402340000000004</v>
      </c>
      <c r="AK232" s="2">
        <v>5.205476</v>
      </c>
      <c r="AL232" s="2">
        <v>6.4694969999999996</v>
      </c>
      <c r="AM232" s="3">
        <v>3.252481</v>
      </c>
      <c r="AN232" s="3">
        <v>2.62296</v>
      </c>
      <c r="AO232" s="2">
        <v>35.705190000000002</v>
      </c>
      <c r="AP232" s="2">
        <v>30.926480000000002</v>
      </c>
      <c r="AQ232" s="2">
        <v>33.331510000000002</v>
      </c>
      <c r="AR232" s="2">
        <v>35.995829999999998</v>
      </c>
      <c r="AS232" s="2">
        <v>-0.51134159999999995</v>
      </c>
      <c r="AT232" s="2">
        <v>-0.93312530000000005</v>
      </c>
      <c r="AU232" s="2">
        <v>-1.0698810000000001</v>
      </c>
      <c r="AV232" s="2">
        <v>-1.2459659999999999</v>
      </c>
      <c r="AW232" s="1" t="s">
        <v>10</v>
      </c>
      <c r="AX232" s="3">
        <v>1.462963</v>
      </c>
      <c r="AY232" s="3">
        <v>50.632910000000003</v>
      </c>
      <c r="AZ232" s="2">
        <v>23.751460000000002</v>
      </c>
      <c r="BA232" s="2">
        <v>15.455730000000001</v>
      </c>
      <c r="BB232" s="2">
        <v>2.5</v>
      </c>
      <c r="BC232" s="2">
        <v>-5.0916249999999996</v>
      </c>
      <c r="BD232" s="2">
        <v>-9.5701160000000005</v>
      </c>
      <c r="BE232" s="3">
        <v>35.15</v>
      </c>
      <c r="BF232" s="2">
        <v>16.401140000000002</v>
      </c>
      <c r="BG232" s="3">
        <v>50.46</v>
      </c>
      <c r="BH232" s="2">
        <v>-18.915970000000002</v>
      </c>
      <c r="BI232" s="2">
        <v>5.6870560000000001</v>
      </c>
      <c r="BJ232" s="2">
        <v>7.9735149999999999</v>
      </c>
      <c r="BK232" s="2">
        <v>7.5479310000000002</v>
      </c>
      <c r="BL232" s="2">
        <v>6.0722779999999998</v>
      </c>
      <c r="BM232" s="2">
        <v>25</v>
      </c>
      <c r="BN232" s="2">
        <v>23</v>
      </c>
      <c r="BO232" s="4">
        <v>27</v>
      </c>
      <c r="BP232" s="4">
        <v>4</v>
      </c>
      <c r="BQ232" s="4">
        <v>2</v>
      </c>
      <c r="BR232" s="4">
        <v>22</v>
      </c>
      <c r="BS232" s="2">
        <v>14.28572</v>
      </c>
      <c r="BT232" s="4">
        <v>17</v>
      </c>
      <c r="BU232" s="4">
        <v>1</v>
      </c>
      <c r="BV232" s="4">
        <v>27</v>
      </c>
      <c r="BW232" s="2">
        <v>62.962960000000002</v>
      </c>
      <c r="BX232" s="2">
        <v>11.0998</v>
      </c>
      <c r="BY232" s="2">
        <v>910.5598</v>
      </c>
      <c r="BZ232" s="3">
        <v>1.7625390000000001</v>
      </c>
      <c r="CA232" s="3">
        <v>0.1935665</v>
      </c>
      <c r="CB232" s="2">
        <v>1.4386000000000001</v>
      </c>
      <c r="CC232" s="3">
        <v>0.1935665</v>
      </c>
      <c r="CD232" s="3">
        <v>3.7982900000000002</v>
      </c>
      <c r="CE232" s="3">
        <v>3.0190000000000001</v>
      </c>
      <c r="CF232" s="2">
        <v>-20.516860000000001</v>
      </c>
      <c r="CG232" s="3">
        <v>4117.1970000000001</v>
      </c>
      <c r="CH232" s="3">
        <v>3204.8380000000002</v>
      </c>
      <c r="CI232" s="2">
        <v>-22.15971</v>
      </c>
      <c r="CJ232" s="3">
        <v>52.2834</v>
      </c>
      <c r="CK232" s="2">
        <v>-3.1568049999999999</v>
      </c>
      <c r="CL232" s="3">
        <v>16586.990000000002</v>
      </c>
      <c r="CM232" s="3">
        <v>15182.66</v>
      </c>
      <c r="CN232" s="2">
        <v>-8.4664640000000002</v>
      </c>
      <c r="CO232" s="3">
        <v>42.31474</v>
      </c>
      <c r="CP232" s="3">
        <v>42.939410000000002</v>
      </c>
      <c r="CQ232" s="3">
        <v>41.76596</v>
      </c>
      <c r="CR232" s="2">
        <v>-3.3079329999999998</v>
      </c>
      <c r="CS232" s="2">
        <v>-4.7145840000000003</v>
      </c>
      <c r="CT232" s="2">
        <v>-2.037442</v>
      </c>
      <c r="CU232" s="2">
        <v>1.4762519999999999</v>
      </c>
      <c r="CV232" s="2">
        <v>62.827019999999997</v>
      </c>
      <c r="CW232" s="3">
        <v>0.16863800000000001</v>
      </c>
      <c r="CX232" s="2">
        <v>20.396899999999999</v>
      </c>
      <c r="CY232" s="2">
        <v>9.5846169999999994E-2</v>
      </c>
      <c r="CZ232" s="2">
        <v>6.4692050000000001E-2</v>
      </c>
      <c r="DA232" s="2">
        <v>161.202</v>
      </c>
    </row>
    <row r="233" spans="1:105" ht="15" customHeight="1" x14ac:dyDescent="0.2">
      <c r="A233" s="1">
        <f t="shared" si="3"/>
        <v>227</v>
      </c>
      <c r="B233" s="1" t="s">
        <v>558</v>
      </c>
      <c r="C233" s="1" t="s">
        <v>557</v>
      </c>
      <c r="D233" s="1" t="s">
        <v>15</v>
      </c>
      <c r="E233" s="1" t="s">
        <v>107</v>
      </c>
      <c r="F233" s="1" t="s">
        <v>224</v>
      </c>
      <c r="G233" s="2">
        <v>10930.66</v>
      </c>
      <c r="H233" s="2">
        <v>10930.66</v>
      </c>
      <c r="I233" s="2">
        <v>0</v>
      </c>
      <c r="J233" s="2">
        <v>0</v>
      </c>
      <c r="K233" s="3">
        <v>9.41</v>
      </c>
      <c r="L233" s="3">
        <v>0</v>
      </c>
      <c r="M233" s="2">
        <v>0.63761959999999995</v>
      </c>
      <c r="N233" s="2">
        <v>0.68012760000000005</v>
      </c>
      <c r="O233" s="2">
        <v>0.74388949999999998</v>
      </c>
      <c r="P233" s="2">
        <v>0.85015940000000001</v>
      </c>
      <c r="Q233" s="2">
        <v>27.676469999999998</v>
      </c>
      <c r="R233" s="2">
        <v>28.124289999999998</v>
      </c>
      <c r="S233" s="2">
        <v>24.25883</v>
      </c>
      <c r="T233" s="2">
        <v>20.911110000000001</v>
      </c>
      <c r="U233" s="2">
        <v>27.62724</v>
      </c>
      <c r="V233" s="2">
        <v>28.483709999999999</v>
      </c>
      <c r="W233" s="2">
        <v>22.822099999999999</v>
      </c>
      <c r="X233" s="2">
        <v>19.83634</v>
      </c>
      <c r="Y233" s="2">
        <v>3.9537810000000002</v>
      </c>
      <c r="Z233" s="2">
        <v>3.6192310000000001</v>
      </c>
      <c r="AA233" s="2">
        <v>3.152228</v>
      </c>
      <c r="AB233" s="2">
        <v>2.7676470000000002</v>
      </c>
      <c r="AC233" s="2">
        <v>25.974360000000001</v>
      </c>
      <c r="AD233" s="2">
        <v>24.128209999999999</v>
      </c>
      <c r="AE233" s="2">
        <v>19.60417</v>
      </c>
      <c r="AF233" s="2">
        <v>16.408650000000002</v>
      </c>
      <c r="AG233" s="2">
        <v>8.936529E-2</v>
      </c>
      <c r="AH233" s="2">
        <v>1.628125</v>
      </c>
      <c r="AI233" s="2">
        <v>2.3273999999999999</v>
      </c>
      <c r="AJ233" s="2">
        <v>0.1027161</v>
      </c>
      <c r="AK233" s="2">
        <v>1.8693949999999999</v>
      </c>
      <c r="AL233" s="2">
        <v>2.6259190000000001</v>
      </c>
      <c r="AM233" s="3">
        <v>2.3695560000000002</v>
      </c>
      <c r="AN233" s="3">
        <v>2.065455</v>
      </c>
      <c r="AO233" s="2">
        <v>24.473849999999999</v>
      </c>
      <c r="AP233" s="2">
        <v>23.85369</v>
      </c>
      <c r="AQ233" s="2">
        <v>25.469239999999999</v>
      </c>
      <c r="AR233" s="2">
        <v>26.40578</v>
      </c>
      <c r="AS233" s="2">
        <v>2.3522940000000001</v>
      </c>
      <c r="AT233" s="2">
        <v>2.334095</v>
      </c>
      <c r="AU233" s="2">
        <v>2.0011489999999998</v>
      </c>
      <c r="AV233" s="2">
        <v>1.5234259999999999</v>
      </c>
      <c r="AW233" s="1" t="s">
        <v>91</v>
      </c>
      <c r="AX233" s="3">
        <v>1.818182</v>
      </c>
      <c r="AY233" s="3">
        <v>11.3</v>
      </c>
      <c r="AZ233" s="2">
        <v>20.08503</v>
      </c>
      <c r="BA233" s="2">
        <v>12.8687</v>
      </c>
      <c r="BB233" s="2">
        <v>10.323130000000001</v>
      </c>
      <c r="BC233" s="2">
        <v>-4.2531549999999996</v>
      </c>
      <c r="BD233" s="2">
        <v>-7.8805690000000004</v>
      </c>
      <c r="BE233" s="3">
        <v>8.8759999999999994</v>
      </c>
      <c r="BF233" s="2">
        <v>6.0162190000000004</v>
      </c>
      <c r="BG233" s="3">
        <v>12.96</v>
      </c>
      <c r="BH233" s="2">
        <v>-27.39198</v>
      </c>
      <c r="BI233" s="2">
        <v>18.25365</v>
      </c>
      <c r="BJ233" s="2">
        <v>19.462589999999999</v>
      </c>
      <c r="BK233" s="2">
        <v>18.272469999999998</v>
      </c>
      <c r="BL233" s="2">
        <v>17.152010000000001</v>
      </c>
      <c r="BM233" s="2">
        <v>22</v>
      </c>
      <c r="BN233" s="2">
        <v>21</v>
      </c>
      <c r="BO233" s="4">
        <v>22</v>
      </c>
      <c r="BP233" s="4">
        <v>1</v>
      </c>
      <c r="BQ233" s="4">
        <v>1</v>
      </c>
      <c r="BR233" s="4">
        <v>18</v>
      </c>
      <c r="BS233" s="2">
        <v>5</v>
      </c>
      <c r="BT233" s="4">
        <v>9</v>
      </c>
      <c r="BU233" s="4">
        <v>4</v>
      </c>
      <c r="BV233" s="4">
        <v>22</v>
      </c>
      <c r="BW233" s="2">
        <v>40.909089999999999</v>
      </c>
      <c r="BX233" s="2">
        <v>6.1718900000000003</v>
      </c>
      <c r="BY233" s="2">
        <v>1161.5999999999999</v>
      </c>
      <c r="BZ233" s="3">
        <v>2.3723519999999998</v>
      </c>
      <c r="CA233" s="3">
        <v>0.20423150000000001</v>
      </c>
      <c r="CB233" s="2">
        <v>0.39013199999999998</v>
      </c>
      <c r="CC233" s="3">
        <v>0.20423150000000001</v>
      </c>
      <c r="CD233" s="3">
        <v>0.34798240000000003</v>
      </c>
      <c r="CE233" s="3">
        <v>0.33970860000000003</v>
      </c>
      <c r="CF233" s="2">
        <v>-2.377659</v>
      </c>
      <c r="CG233" s="3">
        <v>601.54759999999999</v>
      </c>
      <c r="CH233" s="3">
        <v>589.923</v>
      </c>
      <c r="CI233" s="2">
        <v>-1.932442</v>
      </c>
      <c r="CJ233" s="3">
        <v>11.602270000000001</v>
      </c>
      <c r="CK233" s="2">
        <v>-2.605289</v>
      </c>
      <c r="CL233" s="3">
        <v>2957.953</v>
      </c>
      <c r="CM233" s="3">
        <v>2931.2809999999999</v>
      </c>
      <c r="CN233" s="2">
        <v>-0.90171690000000004</v>
      </c>
      <c r="CO233" s="3">
        <v>11.32541</v>
      </c>
      <c r="CP233" s="3">
        <v>9.8474129999999995</v>
      </c>
      <c r="CQ233" s="3">
        <v>9.5449610000000007</v>
      </c>
      <c r="CR233" s="2">
        <v>-16.91253</v>
      </c>
      <c r="CS233" s="2">
        <v>-4.4419110000000002</v>
      </c>
      <c r="CT233" s="2">
        <v>-1.413953</v>
      </c>
      <c r="CU233" s="2">
        <v>-13.0503</v>
      </c>
      <c r="CV233" s="2">
        <v>30.378789999999999</v>
      </c>
      <c r="CW233" s="3">
        <v>0.27792280000000003</v>
      </c>
      <c r="CX233" s="2" t="e">
        <v>#N/A</v>
      </c>
      <c r="CY233" s="2">
        <v>-2.8122729999999998</v>
      </c>
      <c r="CZ233" s="2">
        <v>-8.7622590000000002</v>
      </c>
      <c r="DA233" s="2">
        <v>161.88890000000001</v>
      </c>
    </row>
    <row r="234" spans="1:105" ht="15" customHeight="1" x14ac:dyDescent="0.2">
      <c r="A234" s="1">
        <f t="shared" si="3"/>
        <v>228</v>
      </c>
      <c r="B234" s="1" t="s">
        <v>560</v>
      </c>
      <c r="C234" s="1" t="s">
        <v>559</v>
      </c>
      <c r="D234" s="1" t="s">
        <v>51</v>
      </c>
      <c r="E234" s="1" t="s">
        <v>19</v>
      </c>
      <c r="F234" s="1" t="s">
        <v>361</v>
      </c>
      <c r="G234" s="2">
        <v>3112.52</v>
      </c>
      <c r="H234" s="2">
        <v>3112.52</v>
      </c>
      <c r="I234" s="2">
        <v>82.651399999999995</v>
      </c>
      <c r="J234" s="2">
        <v>2572.5410000000002</v>
      </c>
      <c r="K234" s="3">
        <v>14.15</v>
      </c>
      <c r="L234" s="3">
        <v>0</v>
      </c>
      <c r="M234" s="2">
        <v>0</v>
      </c>
      <c r="N234" s="2">
        <v>0</v>
      </c>
      <c r="O234" s="2">
        <v>0</v>
      </c>
      <c r="P234" s="2">
        <v>0</v>
      </c>
      <c r="Q234" s="2" t="e">
        <v>#N/A</v>
      </c>
      <c r="R234" s="2" t="e">
        <v>#N/A</v>
      </c>
      <c r="S234" s="2" t="e">
        <v>#N/A</v>
      </c>
      <c r="T234" s="2" t="e">
        <v>#N/A</v>
      </c>
      <c r="U234" s="2">
        <v>242.34630000000001</v>
      </c>
      <c r="V234" s="2">
        <v>11.358779999999999</v>
      </c>
      <c r="W234" s="2">
        <v>8.4162949999999999</v>
      </c>
      <c r="X234" s="2">
        <v>6.1199750000000002</v>
      </c>
      <c r="Y234" s="2">
        <v>0.38310939999999999</v>
      </c>
      <c r="Z234" s="2">
        <v>0.40313389999999999</v>
      </c>
      <c r="AA234" s="2">
        <v>0.40119080000000001</v>
      </c>
      <c r="AB234" s="2">
        <v>0.40227429999999997</v>
      </c>
      <c r="AC234" s="2" t="e">
        <v>#N/A</v>
      </c>
      <c r="AD234" s="2">
        <v>30.760870000000001</v>
      </c>
      <c r="AE234" s="2">
        <v>10.444570000000001</v>
      </c>
      <c r="AF234" s="2">
        <v>6.808675</v>
      </c>
      <c r="AG234" s="2">
        <v>-3.3812259999999998</v>
      </c>
      <c r="AH234" s="2">
        <v>3.3485130000000001</v>
      </c>
      <c r="AI234" s="2">
        <v>6.9780600000000002</v>
      </c>
      <c r="AJ234" s="2">
        <v>-4.0349620000000002</v>
      </c>
      <c r="AK234" s="2">
        <v>3.980826</v>
      </c>
      <c r="AL234" s="2">
        <v>7.6931240000000001</v>
      </c>
      <c r="AM234" s="3" t="e">
        <v>#N/A</v>
      </c>
      <c r="AN234" s="3" t="e">
        <v>#N/A</v>
      </c>
      <c r="AO234" s="2">
        <v>0.3416651</v>
      </c>
      <c r="AP234" s="2">
        <v>6.1502020000000002</v>
      </c>
      <c r="AQ234" s="2">
        <v>8.1485389999999995</v>
      </c>
      <c r="AR234" s="2">
        <v>9.8051180000000002</v>
      </c>
      <c r="AS234" s="2">
        <v>18.894739999999999</v>
      </c>
      <c r="AT234" s="2">
        <v>1.8813260000000001</v>
      </c>
      <c r="AU234" s="2">
        <v>1.3368420000000001</v>
      </c>
      <c r="AV234" s="2">
        <v>0.56884250000000003</v>
      </c>
      <c r="AW234" s="1" t="s">
        <v>6</v>
      </c>
      <c r="AX234" s="3">
        <v>1.6086959999999999</v>
      </c>
      <c r="AY234" s="3">
        <v>17.38158</v>
      </c>
      <c r="AZ234" s="2">
        <v>22.83803</v>
      </c>
      <c r="BA234" s="2">
        <v>-6.2147100000000002</v>
      </c>
      <c r="BB234" s="2">
        <v>75.574070000000006</v>
      </c>
      <c r="BC234" s="2">
        <v>-39.658850000000001</v>
      </c>
      <c r="BD234" s="2">
        <v>2.6701450000000002</v>
      </c>
      <c r="BE234" s="3">
        <v>10.186</v>
      </c>
      <c r="BF234" s="2">
        <v>38.916159999999998</v>
      </c>
      <c r="BG234" s="3">
        <v>24.69</v>
      </c>
      <c r="BH234" s="2">
        <v>-42.689349999999997</v>
      </c>
      <c r="BI234" s="2" t="e">
        <v>#N/A</v>
      </c>
      <c r="BJ234" s="2" t="e">
        <v>#N/A</v>
      </c>
      <c r="BK234" s="2" t="e">
        <v>#N/A</v>
      </c>
      <c r="BL234" s="2" t="e">
        <v>#N/A</v>
      </c>
      <c r="BM234" s="2">
        <v>19</v>
      </c>
      <c r="BN234" s="2">
        <v>14</v>
      </c>
      <c r="BO234" s="4">
        <v>23</v>
      </c>
      <c r="BP234" s="4">
        <v>0</v>
      </c>
      <c r="BQ234" s="4">
        <v>0</v>
      </c>
      <c r="BR234" s="4">
        <v>22</v>
      </c>
      <c r="BS234" s="2">
        <v>0</v>
      </c>
      <c r="BT234" s="4">
        <v>12</v>
      </c>
      <c r="BU234" s="4">
        <v>3</v>
      </c>
      <c r="BV234" s="4">
        <v>23</v>
      </c>
      <c r="BW234" s="2">
        <v>52.173909999999999</v>
      </c>
      <c r="BX234" s="2">
        <v>13.0756</v>
      </c>
      <c r="BY234" s="2">
        <v>219.96610000000001</v>
      </c>
      <c r="BZ234" s="3">
        <v>1.9592750000000001</v>
      </c>
      <c r="CA234" s="3">
        <v>0.89071690000000003</v>
      </c>
      <c r="CB234" s="2">
        <v>2.0614300000000001</v>
      </c>
      <c r="CC234" s="3">
        <v>0.89071690000000003</v>
      </c>
      <c r="CD234" s="3">
        <v>-2.315331</v>
      </c>
      <c r="CE234" s="3">
        <v>-2.1380159999999999</v>
      </c>
      <c r="CF234" s="2">
        <v>-7.6583030000000001</v>
      </c>
      <c r="CG234" s="3">
        <v>-355.90350000000001</v>
      </c>
      <c r="CH234" s="3">
        <v>-337.3614</v>
      </c>
      <c r="CI234" s="2">
        <v>-5.2098810000000002</v>
      </c>
      <c r="CJ234" s="3">
        <v>21.852450000000001</v>
      </c>
      <c r="CK234" s="2">
        <v>-20.459340000000001</v>
      </c>
      <c r="CL234" s="3">
        <v>5307.63</v>
      </c>
      <c r="CM234" s="3">
        <v>5225.9279999999999</v>
      </c>
      <c r="CN234" s="2">
        <v>-1.539326</v>
      </c>
      <c r="CO234" s="3">
        <v>13.85777</v>
      </c>
      <c r="CP234" s="3">
        <v>14.273099999999999</v>
      </c>
      <c r="CQ234" s="3">
        <v>13.964460000000001</v>
      </c>
      <c r="CR234" s="2">
        <v>2.108765</v>
      </c>
      <c r="CS234" s="2">
        <v>-0.86246129999999999</v>
      </c>
      <c r="CT234" s="2">
        <v>1.3286469999999999</v>
      </c>
      <c r="CU234" s="2">
        <v>2.997077</v>
      </c>
      <c r="CV234" s="2">
        <v>24.843209999999999</v>
      </c>
      <c r="CW234" s="3">
        <v>0.79817039999999995</v>
      </c>
      <c r="CX234" s="2" t="e">
        <v>#N/A</v>
      </c>
      <c r="CY234" s="2" t="e">
        <v>#N/A</v>
      </c>
      <c r="CZ234" s="2" t="e">
        <v>#N/A</v>
      </c>
      <c r="DA234" s="2">
        <v>162.01009999999999</v>
      </c>
    </row>
    <row r="235" spans="1:105" ht="15" customHeight="1" x14ac:dyDescent="0.2">
      <c r="A235" s="1">
        <f t="shared" si="3"/>
        <v>229</v>
      </c>
      <c r="B235" s="1" t="s">
        <v>562</v>
      </c>
      <c r="C235" s="1" t="s">
        <v>561</v>
      </c>
      <c r="D235" s="1" t="s">
        <v>23</v>
      </c>
      <c r="E235" s="1" t="s">
        <v>203</v>
      </c>
      <c r="F235" s="1" t="s">
        <v>274</v>
      </c>
      <c r="G235" s="2">
        <v>7989.57</v>
      </c>
      <c r="H235" s="2">
        <v>7989.57</v>
      </c>
      <c r="I235" s="2">
        <v>43.1</v>
      </c>
      <c r="J235" s="2">
        <v>3443.5039999999999</v>
      </c>
      <c r="K235" s="3">
        <v>17.145</v>
      </c>
      <c r="L235" s="3">
        <v>0</v>
      </c>
      <c r="M235" s="2">
        <v>6.8241459999999998</v>
      </c>
      <c r="N235" s="2">
        <v>6.8241459999999998</v>
      </c>
      <c r="O235" s="2">
        <v>6.8241459999999998</v>
      </c>
      <c r="P235" s="2">
        <v>6.8241459999999998</v>
      </c>
      <c r="Q235" s="2">
        <v>7.5862829999999999</v>
      </c>
      <c r="R235" s="2">
        <v>20.870360000000002</v>
      </c>
      <c r="S235" s="2">
        <v>15.29482</v>
      </c>
      <c r="T235" s="2">
        <v>11.118679999999999</v>
      </c>
      <c r="U235" s="2">
        <v>4.8970719999999996</v>
      </c>
      <c r="V235" s="2">
        <v>7.4555319999999998</v>
      </c>
      <c r="W235" s="2">
        <v>6.2608439999999996</v>
      </c>
      <c r="X235" s="2">
        <v>5.4112390000000001</v>
      </c>
      <c r="Y235" s="2">
        <v>0.7280354</v>
      </c>
      <c r="Z235" s="2">
        <v>0.78809479999999998</v>
      </c>
      <c r="AA235" s="2">
        <v>0.80079409999999995</v>
      </c>
      <c r="AB235" s="2">
        <v>0.79804439999999999</v>
      </c>
      <c r="AC235" s="2">
        <v>4.8421640000000004</v>
      </c>
      <c r="AD235" s="2">
        <v>5.1192950000000002</v>
      </c>
      <c r="AE235" s="2">
        <v>5.3688779999999996</v>
      </c>
      <c r="AF235" s="2">
        <v>4.9267240000000001</v>
      </c>
      <c r="AG235" s="2">
        <v>6.0008309999999998</v>
      </c>
      <c r="AH235" s="2">
        <v>5.6909919999999996</v>
      </c>
      <c r="AI235" s="2">
        <v>6.1587959999999997</v>
      </c>
      <c r="AJ235" s="2">
        <v>8.8205419999999997</v>
      </c>
      <c r="AK235" s="2">
        <v>8.2855039999999995</v>
      </c>
      <c r="AL235" s="2">
        <v>8.8389389999999999</v>
      </c>
      <c r="AM235" s="3">
        <v>3.5659879999999999</v>
      </c>
      <c r="AN235" s="3">
        <v>2.6101800000000002</v>
      </c>
      <c r="AO235" s="2">
        <v>13.4682</v>
      </c>
      <c r="AP235" s="2">
        <v>10.724399999999999</v>
      </c>
      <c r="AQ235" s="2">
        <v>11.660679999999999</v>
      </c>
      <c r="AR235" s="2">
        <v>12.869719999999999</v>
      </c>
      <c r="AS235" s="2">
        <v>1.540562</v>
      </c>
      <c r="AT235" s="2">
        <v>2.2617430000000001</v>
      </c>
      <c r="AU235" s="2">
        <v>1.960513</v>
      </c>
      <c r="AV235" s="2">
        <v>1.640795</v>
      </c>
      <c r="AW235" s="1" t="s">
        <v>6</v>
      </c>
      <c r="AX235" s="3">
        <v>1.552632</v>
      </c>
      <c r="AY235" s="3">
        <v>20</v>
      </c>
      <c r="AZ235" s="2">
        <v>16.652080000000002</v>
      </c>
      <c r="BA235" s="2">
        <v>3.7761439999999999</v>
      </c>
      <c r="BB235" s="2">
        <v>-5.3202730000000003</v>
      </c>
      <c r="BC235" s="2">
        <v>-15.79077</v>
      </c>
      <c r="BD235" s="2">
        <v>-7.3243200000000002</v>
      </c>
      <c r="BE235" s="3">
        <v>15.79</v>
      </c>
      <c r="BF235" s="2">
        <v>8.5813880000000005</v>
      </c>
      <c r="BG235" s="3">
        <v>21.7</v>
      </c>
      <c r="BH235" s="2">
        <v>-20.990780000000001</v>
      </c>
      <c r="BI235" s="2">
        <v>52.11824</v>
      </c>
      <c r="BJ235" s="2">
        <v>139.3877</v>
      </c>
      <c r="BK235" s="2">
        <v>102.86839999999999</v>
      </c>
      <c r="BL235" s="2">
        <v>77.637829999999994</v>
      </c>
      <c r="BM235" s="2">
        <v>18</v>
      </c>
      <c r="BN235" s="2">
        <v>13</v>
      </c>
      <c r="BO235" s="4">
        <v>19</v>
      </c>
      <c r="BP235" s="4">
        <v>2</v>
      </c>
      <c r="BQ235" s="4">
        <v>0</v>
      </c>
      <c r="BR235" s="4">
        <v>18</v>
      </c>
      <c r="BS235" s="2">
        <v>10</v>
      </c>
      <c r="BT235" s="4">
        <v>11</v>
      </c>
      <c r="BU235" s="4">
        <v>1</v>
      </c>
      <c r="BV235" s="4">
        <v>19</v>
      </c>
      <c r="BW235" s="2">
        <v>57.894739999999999</v>
      </c>
      <c r="BX235" s="2">
        <v>6.1504500000000002</v>
      </c>
      <c r="BY235" s="2">
        <v>466</v>
      </c>
      <c r="BZ235" s="3">
        <v>0.81402110000000005</v>
      </c>
      <c r="CA235" s="3">
        <v>0.17468259999999999</v>
      </c>
      <c r="CB235" s="2">
        <v>0.93130000000000002</v>
      </c>
      <c r="CC235" s="3">
        <v>0.17468259999999999</v>
      </c>
      <c r="CD235" s="3">
        <v>0.90985919999999998</v>
      </c>
      <c r="CE235" s="3">
        <v>0.83400479999999999</v>
      </c>
      <c r="CF235" s="2">
        <v>-8.3369370000000007</v>
      </c>
      <c r="CG235" s="3">
        <v>561.40200000000004</v>
      </c>
      <c r="CH235" s="3">
        <v>520.60630000000003</v>
      </c>
      <c r="CI235" s="2">
        <v>-7.2667539999999997</v>
      </c>
      <c r="CJ235" s="3">
        <v>20</v>
      </c>
      <c r="CK235" s="2">
        <v>0</v>
      </c>
      <c r="CL235" s="3">
        <v>15684.7</v>
      </c>
      <c r="CM235" s="3">
        <v>15493.94</v>
      </c>
      <c r="CN235" s="2">
        <v>-1.2162029999999999</v>
      </c>
      <c r="CO235" s="3">
        <v>17.91311</v>
      </c>
      <c r="CP235" s="3">
        <v>17.668040000000001</v>
      </c>
      <c r="CQ235" s="3">
        <v>17.613659999999999</v>
      </c>
      <c r="CR235" s="2">
        <v>-4.2879459999999998</v>
      </c>
      <c r="CS235" s="2">
        <v>-2.9603540000000002</v>
      </c>
      <c r="CT235" s="2">
        <v>-2.6607449999999999</v>
      </c>
      <c r="CU235" s="2">
        <v>-1.368093</v>
      </c>
      <c r="CV235" s="2">
        <v>14.431609999999999</v>
      </c>
      <c r="CW235" s="3">
        <v>0.18063070000000001</v>
      </c>
      <c r="CX235" s="2">
        <v>54.99812</v>
      </c>
      <c r="CY235" s="2">
        <v>-4.8207969999999998</v>
      </c>
      <c r="CZ235" s="2">
        <v>21.68675</v>
      </c>
      <c r="DA235" s="2">
        <v>162.0505</v>
      </c>
    </row>
    <row r="236" spans="1:105" ht="15" customHeight="1" x14ac:dyDescent="0.2">
      <c r="A236" s="1">
        <f t="shared" si="3"/>
        <v>230</v>
      </c>
      <c r="B236" s="1" t="s">
        <v>564</v>
      </c>
      <c r="C236" s="1" t="s">
        <v>563</v>
      </c>
      <c r="D236" s="1" t="s">
        <v>3</v>
      </c>
      <c r="E236" s="1" t="s">
        <v>4</v>
      </c>
      <c r="F236" s="1" t="s">
        <v>162</v>
      </c>
      <c r="G236" s="2">
        <v>3019.1489999999999</v>
      </c>
      <c r="H236" s="2">
        <v>3019.1489999999999</v>
      </c>
      <c r="I236" s="2">
        <v>41.942599999999999</v>
      </c>
      <c r="J236" s="2">
        <v>1266.31</v>
      </c>
      <c r="K236" s="3">
        <v>5.5949999999999998</v>
      </c>
      <c r="L236" s="3">
        <v>-5.9604639999999998E-6</v>
      </c>
      <c r="M236" s="2">
        <v>4.2895450000000004</v>
      </c>
      <c r="N236" s="2">
        <v>4.5129580000000002</v>
      </c>
      <c r="O236" s="2">
        <v>4.8429450000000003</v>
      </c>
      <c r="P236" s="2">
        <v>5.1831990000000001</v>
      </c>
      <c r="Q236" s="2">
        <v>18.751950000000001</v>
      </c>
      <c r="R236" s="2">
        <v>18.048390000000001</v>
      </c>
      <c r="S236" s="2">
        <v>16.903320000000001</v>
      </c>
      <c r="T236" s="2">
        <v>15.985709999999999</v>
      </c>
      <c r="U236" s="2">
        <v>30.312380000000001</v>
      </c>
      <c r="V236" s="2">
        <v>27.68431</v>
      </c>
      <c r="W236" s="2">
        <v>24.251349999999999</v>
      </c>
      <c r="X236" s="2">
        <v>22.82217</v>
      </c>
      <c r="Y236" s="2">
        <v>0.4903593</v>
      </c>
      <c r="Z236" s="2">
        <v>0.56401210000000002</v>
      </c>
      <c r="AA236" s="2">
        <v>0.60615859999999999</v>
      </c>
      <c r="AB236" s="2">
        <v>0.59425879999999998</v>
      </c>
      <c r="AC236" s="2">
        <v>26.724460000000001</v>
      </c>
      <c r="AD236" s="2">
        <v>15.53196</v>
      </c>
      <c r="AE236" s="2">
        <v>17.093630000000001</v>
      </c>
      <c r="AF236" s="2">
        <v>13.92633</v>
      </c>
      <c r="AG236" s="2">
        <v>3.3807640000000001</v>
      </c>
      <c r="AH236" s="2">
        <v>2.8606250000000002</v>
      </c>
      <c r="AI236" s="2">
        <v>2.9487199999999998</v>
      </c>
      <c r="AJ236" s="2">
        <v>8.8810939999999992</v>
      </c>
      <c r="AK236" s="2">
        <v>7.4862380000000002</v>
      </c>
      <c r="AL236" s="2">
        <v>7.6899749999999996</v>
      </c>
      <c r="AM236" s="3">
        <v>2.7710819999999998</v>
      </c>
      <c r="AN236" s="3">
        <v>2.5989529999999998</v>
      </c>
      <c r="AO236" s="2">
        <v>79.436610000000002</v>
      </c>
      <c r="AP236" s="2">
        <v>80.331760000000003</v>
      </c>
      <c r="AQ236" s="2">
        <v>81.252139999999997</v>
      </c>
      <c r="AR236" s="2">
        <v>81.176469999999995</v>
      </c>
      <c r="AS236" s="2">
        <v>18.812059999999999</v>
      </c>
      <c r="AT236" s="2">
        <v>16.099640000000001</v>
      </c>
      <c r="AU236" s="2">
        <v>14.98448</v>
      </c>
      <c r="AV236" s="2">
        <v>14.071009999999999</v>
      </c>
      <c r="AW236" s="1" t="s">
        <v>97</v>
      </c>
      <c r="AX236" s="3">
        <v>1.75</v>
      </c>
      <c r="AY236" s="3">
        <v>6.7</v>
      </c>
      <c r="AZ236" s="2">
        <v>19.749770000000002</v>
      </c>
      <c r="BA236" s="2">
        <v>3.125</v>
      </c>
      <c r="BB236" s="2">
        <v>6.5149020000000002</v>
      </c>
      <c r="BC236" s="2">
        <v>-16.242519999999999</v>
      </c>
      <c r="BD236" s="2">
        <v>-14.580159999999999</v>
      </c>
      <c r="BE236" s="3">
        <v>4.9020000000000001</v>
      </c>
      <c r="BF236" s="2">
        <v>14.137090000000001</v>
      </c>
      <c r="BG236" s="3">
        <v>7.01</v>
      </c>
      <c r="BH236" s="2">
        <v>-20.185449999999999</v>
      </c>
      <c r="BI236" s="2">
        <v>83.793779999999998</v>
      </c>
      <c r="BJ236" s="2">
        <v>82.413899999999998</v>
      </c>
      <c r="BK236" s="2">
        <v>82.088409999999996</v>
      </c>
      <c r="BL236" s="2">
        <v>81.376339999999999</v>
      </c>
      <c r="BM236" s="2">
        <v>18</v>
      </c>
      <c r="BN236" s="2">
        <v>9</v>
      </c>
      <c r="BO236" s="4">
        <v>20</v>
      </c>
      <c r="BP236" s="4">
        <v>0</v>
      </c>
      <c r="BQ236" s="4">
        <v>0</v>
      </c>
      <c r="BR236" s="4">
        <v>17</v>
      </c>
      <c r="BS236" s="2">
        <v>0</v>
      </c>
      <c r="BT236" s="4">
        <v>10</v>
      </c>
      <c r="BU236" s="4">
        <v>5</v>
      </c>
      <c r="BV236" s="4">
        <v>20</v>
      </c>
      <c r="BW236" s="2">
        <v>50</v>
      </c>
      <c r="BX236" s="2">
        <v>7.6947299999999998</v>
      </c>
      <c r="BY236" s="2">
        <v>539.61559999999997</v>
      </c>
      <c r="BZ236" s="3">
        <v>1.0308619999999999</v>
      </c>
      <c r="CA236" s="3">
        <v>0.1910364</v>
      </c>
      <c r="CB236" s="2">
        <v>1.21739</v>
      </c>
      <c r="CC236" s="3">
        <v>0.1910364</v>
      </c>
      <c r="CD236" s="3">
        <v>0.3116255</v>
      </c>
      <c r="CE236" s="3">
        <v>0.3099152</v>
      </c>
      <c r="CF236" s="2">
        <v>-0.54885150000000005</v>
      </c>
      <c r="CG236" s="3">
        <v>301.2466</v>
      </c>
      <c r="CH236" s="3">
        <v>294.92270000000002</v>
      </c>
      <c r="CI236" s="2">
        <v>-2.0992700000000002</v>
      </c>
      <c r="CJ236" s="3">
        <v>6.7807149999999998</v>
      </c>
      <c r="CK236" s="2">
        <v>-1.190358</v>
      </c>
      <c r="CL236" s="3">
        <v>379.21039999999999</v>
      </c>
      <c r="CM236" s="3">
        <v>376.34789999999998</v>
      </c>
      <c r="CN236" s="2">
        <v>-0.75486299999999995</v>
      </c>
      <c r="CO236" s="3">
        <v>5.6852270000000003</v>
      </c>
      <c r="CP236" s="3">
        <v>6.1552930000000003</v>
      </c>
      <c r="CQ236" s="3">
        <v>6.0250000000000004</v>
      </c>
      <c r="CR236" s="2">
        <v>-1.587045</v>
      </c>
      <c r="CS236" s="2">
        <v>-9.1026249999999997</v>
      </c>
      <c r="CT236" s="2">
        <v>-7.1369290000000003</v>
      </c>
      <c r="CU236" s="2">
        <v>8.2682020000000005</v>
      </c>
      <c r="CV236" s="2">
        <v>6.0540370000000001</v>
      </c>
      <c r="CW236" s="3">
        <v>0.20052130000000001</v>
      </c>
      <c r="CX236" s="2" t="e">
        <v>#N/A</v>
      </c>
      <c r="CY236" s="2" t="e">
        <v>#N/A</v>
      </c>
      <c r="CZ236" s="2" t="e">
        <v>#N/A</v>
      </c>
      <c r="DA236" s="2">
        <v>164.53540000000001</v>
      </c>
    </row>
    <row r="237" spans="1:105" ht="15" customHeight="1" x14ac:dyDescent="0.2">
      <c r="A237" s="1">
        <f t="shared" si="3"/>
        <v>231</v>
      </c>
      <c r="B237" s="1" t="s">
        <v>566</v>
      </c>
      <c r="C237" s="1" t="s">
        <v>565</v>
      </c>
      <c r="D237" s="1" t="s">
        <v>211</v>
      </c>
      <c r="E237" s="1" t="s">
        <v>111</v>
      </c>
      <c r="F237" s="1" t="s">
        <v>444</v>
      </c>
      <c r="G237" s="2">
        <v>5216.2879999999996</v>
      </c>
      <c r="H237" s="2">
        <v>5216.2879999999996</v>
      </c>
      <c r="I237" s="2">
        <v>81.441000000000003</v>
      </c>
      <c r="J237" s="2">
        <v>4248.1970000000001</v>
      </c>
      <c r="K237" s="3">
        <v>21.17</v>
      </c>
      <c r="L237" s="3">
        <v>0</v>
      </c>
      <c r="M237" s="2">
        <v>3.7789329999999999</v>
      </c>
      <c r="N237" s="2">
        <v>3.7789329999999999</v>
      </c>
      <c r="O237" s="2">
        <v>3.920642</v>
      </c>
      <c r="P237" s="2">
        <v>4.2512990000000004</v>
      </c>
      <c r="Q237" s="2">
        <v>8.5708500000000001</v>
      </c>
      <c r="R237" s="2">
        <v>11.89326</v>
      </c>
      <c r="S237" s="2">
        <v>12.86745</v>
      </c>
      <c r="T237" s="2">
        <v>12.53923</v>
      </c>
      <c r="U237" s="2">
        <v>8.3090969999999995</v>
      </c>
      <c r="V237" s="2">
        <v>7.6015040000000003</v>
      </c>
      <c r="W237" s="2">
        <v>7.3771310000000003</v>
      </c>
      <c r="X237" s="2">
        <v>7.4843489999999999</v>
      </c>
      <c r="Y237" s="2">
        <v>1.4464669999999999</v>
      </c>
      <c r="Z237" s="2">
        <v>1.368171</v>
      </c>
      <c r="AA237" s="2">
        <v>1.3168420000000001</v>
      </c>
      <c r="AB237" s="2">
        <v>1.272073</v>
      </c>
      <c r="AC237" s="2">
        <v>8.0278510000000001</v>
      </c>
      <c r="AD237" s="2">
        <v>7.0887180000000001</v>
      </c>
      <c r="AE237" s="2">
        <v>7.4147720000000001</v>
      </c>
      <c r="AF237" s="2">
        <v>7.1378810000000001</v>
      </c>
      <c r="AG237" s="2">
        <v>-0.29057889999999997</v>
      </c>
      <c r="AH237" s="2">
        <v>-1.781296</v>
      </c>
      <c r="AI237" s="2">
        <v>-2.0025339999999998</v>
      </c>
      <c r="AJ237" s="2">
        <v>-0.36701790000000001</v>
      </c>
      <c r="AK237" s="2">
        <v>-2.4243589999999999</v>
      </c>
      <c r="AL237" s="2">
        <v>-2.9532620000000001</v>
      </c>
      <c r="AM237" s="3" t="e">
        <v>#N/A</v>
      </c>
      <c r="AN237" s="3" t="e">
        <v>#N/A</v>
      </c>
      <c r="AO237" s="2">
        <v>27.691939999999999</v>
      </c>
      <c r="AP237" s="2">
        <v>24.041270000000001</v>
      </c>
      <c r="AQ237" s="2">
        <v>22.2027</v>
      </c>
      <c r="AR237" s="2">
        <v>21.952290000000001</v>
      </c>
      <c r="AS237" s="2">
        <v>0.9594994</v>
      </c>
      <c r="AT237" s="2">
        <v>1.3893580000000001</v>
      </c>
      <c r="AU237" s="2">
        <v>1.9567870000000001</v>
      </c>
      <c r="AV237" s="2">
        <v>2.4093979999999999</v>
      </c>
      <c r="AW237" s="1" t="s">
        <v>91</v>
      </c>
      <c r="AX237" s="3">
        <v>1.9210529999999999</v>
      </c>
      <c r="AY237" s="3">
        <v>26</v>
      </c>
      <c r="AZ237" s="2">
        <v>22.815300000000001</v>
      </c>
      <c r="BA237" s="2">
        <v>11.50376</v>
      </c>
      <c r="BB237" s="2">
        <v>-15.38043</v>
      </c>
      <c r="BC237" s="2">
        <v>-38.868029999999997</v>
      </c>
      <c r="BD237" s="2">
        <v>-14.97992</v>
      </c>
      <c r="BE237" s="3">
        <v>20.49</v>
      </c>
      <c r="BF237" s="2">
        <v>3.3186909999999998</v>
      </c>
      <c r="BG237" s="3">
        <v>35.19</v>
      </c>
      <c r="BH237" s="2">
        <v>-39.840859999999999</v>
      </c>
      <c r="BI237" s="2">
        <v>33.37189</v>
      </c>
      <c r="BJ237" s="2">
        <v>46.941879999999998</v>
      </c>
      <c r="BK237" s="2">
        <v>52.388339999999999</v>
      </c>
      <c r="BL237" s="2">
        <v>53.095999999999997</v>
      </c>
      <c r="BM237" s="2">
        <v>17</v>
      </c>
      <c r="BN237" s="2">
        <v>16</v>
      </c>
      <c r="BO237" s="4">
        <v>19</v>
      </c>
      <c r="BP237" s="4">
        <v>3</v>
      </c>
      <c r="BQ237" s="4">
        <v>0</v>
      </c>
      <c r="BR237" s="4">
        <v>18</v>
      </c>
      <c r="BS237" s="2">
        <v>14.28572</v>
      </c>
      <c r="BT237" s="4">
        <v>5</v>
      </c>
      <c r="BU237" s="4">
        <v>3</v>
      </c>
      <c r="BV237" s="4">
        <v>19</v>
      </c>
      <c r="BW237" s="2">
        <v>26.31579</v>
      </c>
      <c r="BX237" s="2">
        <v>8.8139099999999999</v>
      </c>
      <c r="BY237" s="2">
        <v>246.4</v>
      </c>
      <c r="BZ237" s="3">
        <v>0.44897619999999999</v>
      </c>
      <c r="CA237" s="3">
        <v>0.1822144</v>
      </c>
      <c r="CB237" s="2">
        <v>0.97925700000000004</v>
      </c>
      <c r="CC237" s="3">
        <v>0.1822144</v>
      </c>
      <c r="CD237" s="3">
        <v>1.782521</v>
      </c>
      <c r="CE237" s="3">
        <v>1.7828790000000001</v>
      </c>
      <c r="CF237" s="2">
        <v>2.0062920000000001E-2</v>
      </c>
      <c r="CG237" s="3">
        <v>682.80330000000004</v>
      </c>
      <c r="CH237" s="3">
        <v>681.94399999999996</v>
      </c>
      <c r="CI237" s="2">
        <v>-0.12584919999999999</v>
      </c>
      <c r="CJ237" s="3">
        <v>30.63176</v>
      </c>
      <c r="CK237" s="2">
        <v>-15.12077</v>
      </c>
      <c r="CL237" s="3">
        <v>4120.74</v>
      </c>
      <c r="CM237" s="3">
        <v>4100.3609999999999</v>
      </c>
      <c r="CN237" s="2">
        <v>-0.49455759999999999</v>
      </c>
      <c r="CO237" s="3">
        <v>24.766760000000001</v>
      </c>
      <c r="CP237" s="3">
        <v>23.27824</v>
      </c>
      <c r="CQ237" s="3">
        <v>22.443079999999998</v>
      </c>
      <c r="CR237" s="2">
        <v>-14.52253</v>
      </c>
      <c r="CS237" s="2">
        <v>-9.0566929999999992</v>
      </c>
      <c r="CT237" s="2">
        <v>-5.6724610000000002</v>
      </c>
      <c r="CU237" s="2">
        <v>-6.0101690000000003</v>
      </c>
      <c r="CV237" s="2">
        <v>10.141780000000001</v>
      </c>
      <c r="CW237" s="3">
        <v>0.1944253</v>
      </c>
      <c r="CX237" s="2" t="e">
        <v>#N/A</v>
      </c>
      <c r="CY237" s="2" t="e">
        <v>#N/A</v>
      </c>
      <c r="CZ237" s="2" t="e">
        <v>#N/A</v>
      </c>
      <c r="DA237" s="2">
        <v>164.81819999999999</v>
      </c>
    </row>
    <row r="238" spans="1:105" ht="15" customHeight="1" x14ac:dyDescent="0.2">
      <c r="A238" s="1">
        <f t="shared" si="3"/>
        <v>232</v>
      </c>
      <c r="B238" s="1" t="s">
        <v>568</v>
      </c>
      <c r="C238" s="1" t="s">
        <v>567</v>
      </c>
      <c r="D238" s="1" t="s">
        <v>23</v>
      </c>
      <c r="E238" s="1" t="s">
        <v>24</v>
      </c>
      <c r="F238" s="1" t="s">
        <v>534</v>
      </c>
      <c r="G238" s="2">
        <v>9275.4480000000003</v>
      </c>
      <c r="H238" s="2">
        <v>9275.4480000000003</v>
      </c>
      <c r="I238" s="2">
        <v>40.988399999999999</v>
      </c>
      <c r="J238" s="2">
        <v>3801.8580000000002</v>
      </c>
      <c r="K238" s="3">
        <v>57.54</v>
      </c>
      <c r="L238" s="3">
        <v>0</v>
      </c>
      <c r="M238" s="2">
        <v>2.5286759999999999</v>
      </c>
      <c r="N238" s="2">
        <v>2.7546059999999999</v>
      </c>
      <c r="O238" s="2">
        <v>3.050052</v>
      </c>
      <c r="P238" s="2">
        <v>3.3020510000000001</v>
      </c>
      <c r="Q238" s="2">
        <v>18.990100000000002</v>
      </c>
      <c r="R238" s="2">
        <v>16.96837</v>
      </c>
      <c r="S238" s="2">
        <v>15.499280000000001</v>
      </c>
      <c r="T238" s="2">
        <v>13.99981</v>
      </c>
      <c r="U238" s="2">
        <v>8.6721260000000004</v>
      </c>
      <c r="V238" s="2">
        <v>8.6765030000000003</v>
      </c>
      <c r="W238" s="2">
        <v>7.7834390000000004</v>
      </c>
      <c r="X238" s="2">
        <v>7.0400609999999997</v>
      </c>
      <c r="Y238" s="2">
        <v>3.6211449999999998</v>
      </c>
      <c r="Z238" s="2">
        <v>3.249012</v>
      </c>
      <c r="AA238" s="2">
        <v>2.8900049999999999</v>
      </c>
      <c r="AB238" s="2">
        <v>2.5439080000000001</v>
      </c>
      <c r="AC238" s="2">
        <v>14.94359</v>
      </c>
      <c r="AD238" s="2">
        <v>11.332409999999999</v>
      </c>
      <c r="AE238" s="2">
        <v>9.3294250000000005</v>
      </c>
      <c r="AF238" s="2">
        <v>8.7724170000000008</v>
      </c>
      <c r="AG238" s="2">
        <v>4.1592719999999996</v>
      </c>
      <c r="AH238" s="2">
        <v>5.843998</v>
      </c>
      <c r="AI238" s="2">
        <v>7.0251060000000001</v>
      </c>
      <c r="AJ238" s="2">
        <v>4.609775</v>
      </c>
      <c r="AK238" s="2">
        <v>6.3681999999999999</v>
      </c>
      <c r="AL238" s="2">
        <v>7.5196800000000001</v>
      </c>
      <c r="AM238" s="3">
        <v>1.9717169999999999</v>
      </c>
      <c r="AN238" s="3">
        <v>1.7947299999999999</v>
      </c>
      <c r="AO238" s="2">
        <v>14.62439</v>
      </c>
      <c r="AP238" s="2">
        <v>15.47227</v>
      </c>
      <c r="AQ238" s="2">
        <v>16.54036</v>
      </c>
      <c r="AR238" s="2">
        <v>17.121269999999999</v>
      </c>
      <c r="AS238" s="2">
        <v>0.80329569999999995</v>
      </c>
      <c r="AT238" s="2">
        <v>0.83150570000000001</v>
      </c>
      <c r="AU238" s="2">
        <v>0.64069799999999999</v>
      </c>
      <c r="AV238" s="2">
        <v>0.46302910000000003</v>
      </c>
      <c r="AW238" s="1" t="s">
        <v>91</v>
      </c>
      <c r="AX238" s="3">
        <v>1.6875</v>
      </c>
      <c r="AY238" s="3">
        <v>65</v>
      </c>
      <c r="AZ238" s="2">
        <v>12.96489</v>
      </c>
      <c r="BA238" s="2">
        <v>19.147459999999999</v>
      </c>
      <c r="BB238" s="2">
        <v>8.6593079999999993</v>
      </c>
      <c r="BC238" s="2">
        <v>-4.3550490000000002</v>
      </c>
      <c r="BD238" s="2">
        <v>-2.1428530000000001</v>
      </c>
      <c r="BE238" s="3">
        <v>51.02</v>
      </c>
      <c r="BF238" s="2">
        <v>12.779310000000001</v>
      </c>
      <c r="BG238" s="3">
        <v>70.459999999999994</v>
      </c>
      <c r="BH238" s="2">
        <v>-18.336639999999999</v>
      </c>
      <c r="BI238" s="2">
        <v>51.292949999999998</v>
      </c>
      <c r="BJ238" s="2">
        <v>47.524540000000002</v>
      </c>
      <c r="BK238" s="2">
        <v>47.695740000000001</v>
      </c>
      <c r="BL238" s="2">
        <v>47.228949999999998</v>
      </c>
      <c r="BM238" s="2">
        <v>16</v>
      </c>
      <c r="BN238" s="2">
        <v>15</v>
      </c>
      <c r="BO238" s="4">
        <v>16</v>
      </c>
      <c r="BP238" s="4">
        <v>0</v>
      </c>
      <c r="BQ238" s="4">
        <v>0</v>
      </c>
      <c r="BR238" s="4">
        <v>15</v>
      </c>
      <c r="BS238" s="2">
        <v>0</v>
      </c>
      <c r="BT238" s="4">
        <v>6</v>
      </c>
      <c r="BU238" s="4">
        <v>1</v>
      </c>
      <c r="BV238" s="4">
        <v>16</v>
      </c>
      <c r="BW238" s="2">
        <v>37.5</v>
      </c>
      <c r="BX238" s="2">
        <v>8.1350499999999997</v>
      </c>
      <c r="BY238" s="2">
        <v>161.19999999999999</v>
      </c>
      <c r="BZ238" s="3">
        <v>0.1614553</v>
      </c>
      <c r="CA238" s="3">
        <v>0.10015839999999999</v>
      </c>
      <c r="CB238" s="2">
        <v>1.2363</v>
      </c>
      <c r="CC238" s="3">
        <v>0.10015839999999999</v>
      </c>
      <c r="CD238" s="3">
        <v>3.4167540000000001</v>
      </c>
      <c r="CE238" s="3">
        <v>3.3700950000000001</v>
      </c>
      <c r="CF238" s="2">
        <v>-1.365578</v>
      </c>
      <c r="CG238" s="3">
        <v>861.87620000000004</v>
      </c>
      <c r="CH238" s="3">
        <v>855.93520000000001</v>
      </c>
      <c r="CI238" s="2">
        <v>-0.68929790000000002</v>
      </c>
      <c r="CJ238" s="3">
        <v>66.470590000000001</v>
      </c>
      <c r="CK238" s="2">
        <v>-2.2123870000000001</v>
      </c>
      <c r="CL238" s="3">
        <v>7737.4179999999997</v>
      </c>
      <c r="CM238" s="3">
        <v>7799.8180000000002</v>
      </c>
      <c r="CN238" s="2">
        <v>0.80646280000000004</v>
      </c>
      <c r="CO238" s="3">
        <v>60.55274</v>
      </c>
      <c r="CP238" s="3">
        <v>57.596080000000001</v>
      </c>
      <c r="CQ238" s="3">
        <v>57.924619999999997</v>
      </c>
      <c r="CR238" s="2">
        <v>-4.9753959999999999</v>
      </c>
      <c r="CS238" s="2">
        <v>-9.7358230000000004E-2</v>
      </c>
      <c r="CT238" s="2">
        <v>-0.66399569999999997</v>
      </c>
      <c r="CU238" s="2">
        <v>-4.8827889999999998</v>
      </c>
      <c r="CV238" s="2">
        <v>8.3248660000000001</v>
      </c>
      <c r="CW238" s="3">
        <v>8.9751629999999999E-2</v>
      </c>
      <c r="CX238" s="2">
        <v>-15.26857</v>
      </c>
      <c r="CY238" s="2">
        <v>1.0027470000000001</v>
      </c>
      <c r="CZ238" s="2">
        <v>0.68705559999999999</v>
      </c>
      <c r="DA238" s="2">
        <v>165.26259999999999</v>
      </c>
    </row>
    <row r="239" spans="1:105" ht="15" customHeight="1" x14ac:dyDescent="0.2">
      <c r="A239" s="1">
        <f t="shared" si="3"/>
        <v>233</v>
      </c>
      <c r="B239" s="1" t="s">
        <v>570</v>
      </c>
      <c r="C239" s="1" t="s">
        <v>569</v>
      </c>
      <c r="D239" s="1" t="s">
        <v>67</v>
      </c>
      <c r="E239" s="1" t="s">
        <v>111</v>
      </c>
      <c r="F239" s="1" t="s">
        <v>285</v>
      </c>
      <c r="G239" s="2">
        <v>4927.9570000000003</v>
      </c>
      <c r="H239" s="2">
        <v>4927.9570000000003</v>
      </c>
      <c r="I239" s="2">
        <v>59.353999999999999</v>
      </c>
      <c r="J239" s="2">
        <v>2924.94</v>
      </c>
      <c r="K239" s="3">
        <v>27.6</v>
      </c>
      <c r="L239" s="3">
        <v>0</v>
      </c>
      <c r="M239" s="2">
        <v>5.4347830000000004</v>
      </c>
      <c r="N239" s="2">
        <v>3.6231879999999999</v>
      </c>
      <c r="O239" s="2">
        <v>3.6231879999999999</v>
      </c>
      <c r="P239" s="2">
        <v>3.9855070000000001</v>
      </c>
      <c r="Q239" s="2">
        <v>5.0364969999999998</v>
      </c>
      <c r="R239" s="2">
        <v>9.8343129999999999</v>
      </c>
      <c r="S239" s="2">
        <v>8.9003540000000001</v>
      </c>
      <c r="T239" s="2">
        <v>8.3636370000000007</v>
      </c>
      <c r="U239" s="2">
        <v>2.5169769999999998</v>
      </c>
      <c r="V239" s="2">
        <v>3.9387560000000001</v>
      </c>
      <c r="W239" s="2">
        <v>3.9462250000000001</v>
      </c>
      <c r="X239" s="2">
        <v>3.7911039999999998</v>
      </c>
      <c r="Y239" s="2">
        <v>0.63360879999999997</v>
      </c>
      <c r="Z239" s="2">
        <v>0.61047430000000003</v>
      </c>
      <c r="AA239" s="2">
        <v>0.58227850000000003</v>
      </c>
      <c r="AB239" s="2">
        <v>0.5572956</v>
      </c>
      <c r="AC239" s="2">
        <v>3.6437119999999998</v>
      </c>
      <c r="AD239" s="2">
        <v>3.5613630000000001</v>
      </c>
      <c r="AE239" s="2">
        <v>3.6815739999999999</v>
      </c>
      <c r="AF239" s="2">
        <v>3.5740720000000001</v>
      </c>
      <c r="AG239" s="2">
        <v>6.5803320000000003</v>
      </c>
      <c r="AH239" s="2">
        <v>2.785393</v>
      </c>
      <c r="AI239" s="2">
        <v>3.7802829999999998</v>
      </c>
      <c r="AJ239" s="2">
        <v>8.8129639999999991</v>
      </c>
      <c r="AK239" s="2">
        <v>3.8220109999999998</v>
      </c>
      <c r="AL239" s="2">
        <v>5.1242330000000003</v>
      </c>
      <c r="AM239" s="3" t="e">
        <v>#N/A</v>
      </c>
      <c r="AN239" s="3" t="e">
        <v>#N/A</v>
      </c>
      <c r="AO239" s="2">
        <v>13.962059999999999</v>
      </c>
      <c r="AP239" s="2">
        <v>10.22583</v>
      </c>
      <c r="AQ239" s="2">
        <v>10.32654</v>
      </c>
      <c r="AR239" s="2">
        <v>10.67473</v>
      </c>
      <c r="AS239" s="2">
        <v>0.77821660000000004</v>
      </c>
      <c r="AT239" s="2">
        <v>0.97256589999999998</v>
      </c>
      <c r="AU239" s="2">
        <v>1.070308</v>
      </c>
      <c r="AV239" s="2">
        <v>0.99430540000000001</v>
      </c>
      <c r="AW239" s="1" t="s">
        <v>91</v>
      </c>
      <c r="AX239" s="3">
        <v>1.75</v>
      </c>
      <c r="AY239" s="3">
        <v>29.25</v>
      </c>
      <c r="AZ239" s="2">
        <v>5.978262</v>
      </c>
      <c r="BA239" s="2">
        <v>6.2075950000000004</v>
      </c>
      <c r="BB239" s="2">
        <v>-15.4472</v>
      </c>
      <c r="BC239" s="2">
        <v>-9.210521</v>
      </c>
      <c r="BD239" s="2">
        <v>-3.3613439999999999</v>
      </c>
      <c r="BE239" s="3">
        <v>22.76</v>
      </c>
      <c r="BF239" s="2">
        <v>21.26538</v>
      </c>
      <c r="BG239" s="3">
        <v>36.299999999999997</v>
      </c>
      <c r="BH239" s="2">
        <v>-23.966940000000001</v>
      </c>
      <c r="BI239" s="2">
        <v>26.76399</v>
      </c>
      <c r="BJ239" s="2">
        <v>36.199860000000001</v>
      </c>
      <c r="BK239" s="2">
        <v>34.189770000000003</v>
      </c>
      <c r="BL239" s="2">
        <v>33.350830000000002</v>
      </c>
      <c r="BM239" s="2">
        <v>12</v>
      </c>
      <c r="BN239" s="2">
        <v>11</v>
      </c>
      <c r="BO239" s="4">
        <v>12</v>
      </c>
      <c r="BP239" s="4">
        <v>2</v>
      </c>
      <c r="BQ239" s="4">
        <v>0</v>
      </c>
      <c r="BR239" s="4">
        <v>12</v>
      </c>
      <c r="BS239" s="2">
        <v>14.28572</v>
      </c>
      <c r="BT239" s="4">
        <v>4</v>
      </c>
      <c r="BU239" s="4">
        <v>0</v>
      </c>
      <c r="BV239" s="4">
        <v>12</v>
      </c>
      <c r="BW239" s="2">
        <v>33.33334</v>
      </c>
      <c r="BX239" s="2">
        <v>11.321</v>
      </c>
      <c r="BY239" s="2">
        <v>178.54920000000001</v>
      </c>
      <c r="BZ239" s="3">
        <v>0.2483804</v>
      </c>
      <c r="CA239" s="3">
        <v>0.1391104</v>
      </c>
      <c r="CB239" s="2">
        <v>1.5922099999999999</v>
      </c>
      <c r="CC239" s="3">
        <v>0.1391104</v>
      </c>
      <c r="CD239" s="3">
        <v>2.9266399999999999</v>
      </c>
      <c r="CE239" s="3">
        <v>2.8382800000000001</v>
      </c>
      <c r="CF239" s="2">
        <v>-3.0191659999999998</v>
      </c>
      <c r="CG239" s="3">
        <v>922.97720000000004</v>
      </c>
      <c r="CH239" s="3">
        <v>928.4402</v>
      </c>
      <c r="CI239" s="2">
        <v>0.59188600000000002</v>
      </c>
      <c r="CJ239" s="3">
        <v>30.845459999999999</v>
      </c>
      <c r="CK239" s="2">
        <v>-5.1724139999999998</v>
      </c>
      <c r="CL239" s="3">
        <v>16735.53</v>
      </c>
      <c r="CM239" s="3">
        <v>16810.990000000002</v>
      </c>
      <c r="CN239" s="2">
        <v>0.45090910000000001</v>
      </c>
      <c r="CO239" s="3">
        <v>28.099699999999999</v>
      </c>
      <c r="CP239" s="3">
        <v>27.316870000000002</v>
      </c>
      <c r="CQ239" s="3">
        <v>27.476150000000001</v>
      </c>
      <c r="CR239" s="2">
        <v>-1.7783279999999999</v>
      </c>
      <c r="CS239" s="2">
        <v>1.0364770000000001</v>
      </c>
      <c r="CT239" s="2">
        <v>0.45074219999999998</v>
      </c>
      <c r="CU239" s="2">
        <v>-2.785927</v>
      </c>
      <c r="CV239" s="2">
        <v>4.8096779999999999</v>
      </c>
      <c r="CW239" s="3">
        <v>9.7599829999999999E-2</v>
      </c>
      <c r="CX239" s="2">
        <v>5.3380869999999998</v>
      </c>
      <c r="CY239" s="2">
        <v>1.1435979999999999</v>
      </c>
      <c r="CZ239" s="2">
        <v>12.73795</v>
      </c>
      <c r="DA239" s="2">
        <v>166.66669999999999</v>
      </c>
    </row>
    <row r="240" spans="1:105" ht="15" customHeight="1" x14ac:dyDescent="0.2">
      <c r="A240" s="1">
        <f t="shared" si="3"/>
        <v>234</v>
      </c>
      <c r="B240" s="1" t="s">
        <v>572</v>
      </c>
      <c r="C240" s="1" t="s">
        <v>571</v>
      </c>
      <c r="D240" s="1" t="s">
        <v>67</v>
      </c>
      <c r="E240" s="1" t="s">
        <v>179</v>
      </c>
      <c r="F240" s="1" t="s">
        <v>180</v>
      </c>
      <c r="G240" s="2">
        <v>13519.64</v>
      </c>
      <c r="H240" s="2">
        <v>13519.64</v>
      </c>
      <c r="I240" s="2">
        <v>43.0518</v>
      </c>
      <c r="J240" s="2">
        <v>5820.4470000000001</v>
      </c>
      <c r="K240" s="3">
        <v>41.31</v>
      </c>
      <c r="L240" s="3">
        <v>0</v>
      </c>
      <c r="M240" s="2">
        <v>11.59938</v>
      </c>
      <c r="N240" s="2">
        <v>10.14282</v>
      </c>
      <c r="O240" s="2">
        <v>8.0948919999999998</v>
      </c>
      <c r="P240" s="2">
        <v>8.4725249999999992</v>
      </c>
      <c r="Q240" s="2">
        <v>3.239347</v>
      </c>
      <c r="R240" s="2">
        <v>5.596965</v>
      </c>
      <c r="S240" s="2">
        <v>6.4485799999999998</v>
      </c>
      <c r="T240" s="2">
        <v>6.3213470000000003</v>
      </c>
      <c r="U240" s="2">
        <v>1.2898829999999999</v>
      </c>
      <c r="V240" s="2">
        <v>1.780848</v>
      </c>
      <c r="W240" s="2">
        <v>2.0277949999999998</v>
      </c>
      <c r="X240" s="2">
        <v>2.0362979999999999</v>
      </c>
      <c r="Y240" s="2">
        <v>0.74342640000000004</v>
      </c>
      <c r="Z240" s="2">
        <v>0.71708079999999996</v>
      </c>
      <c r="AA240" s="2">
        <v>0.69803990000000005</v>
      </c>
      <c r="AB240" s="2">
        <v>0.67356919999999998</v>
      </c>
      <c r="AC240" s="2">
        <v>1.8350789999999999</v>
      </c>
      <c r="AD240" s="2">
        <v>2.2885800000000001</v>
      </c>
      <c r="AE240" s="2">
        <v>2.468655</v>
      </c>
      <c r="AF240" s="2">
        <v>2.4814069999999999</v>
      </c>
      <c r="AG240" s="2">
        <v>17.644539999999999</v>
      </c>
      <c r="AH240" s="2">
        <v>10.80049</v>
      </c>
      <c r="AI240" s="2">
        <v>12.854749999999999</v>
      </c>
      <c r="AJ240" s="2">
        <v>20.19754</v>
      </c>
      <c r="AK240" s="2">
        <v>12.287190000000001</v>
      </c>
      <c r="AL240" s="2">
        <v>14.620039999999999</v>
      </c>
      <c r="AM240" s="3" t="e">
        <v>#N/A</v>
      </c>
      <c r="AN240" s="3" t="e">
        <v>#N/A</v>
      </c>
      <c r="AO240" s="2">
        <v>22.320139999999999</v>
      </c>
      <c r="AP240" s="2">
        <v>21.04027</v>
      </c>
      <c r="AQ240" s="2">
        <v>20.300039999999999</v>
      </c>
      <c r="AR240" s="2">
        <v>20.707719999999998</v>
      </c>
      <c r="AS240" s="2">
        <v>0.15778500000000001</v>
      </c>
      <c r="AT240" s="2">
        <v>0.2326791</v>
      </c>
      <c r="AU240" s="2">
        <v>0.24535570000000001</v>
      </c>
      <c r="AV240" s="2">
        <v>0.24587200000000001</v>
      </c>
      <c r="AW240" s="1" t="s">
        <v>91</v>
      </c>
      <c r="AX240" s="3">
        <v>2.0333329999999998</v>
      </c>
      <c r="AY240" s="3">
        <v>45.5</v>
      </c>
      <c r="AZ240" s="2">
        <v>10.142810000000001</v>
      </c>
      <c r="BA240" s="2">
        <v>12.811959999999999</v>
      </c>
      <c r="BB240" s="2">
        <v>-8.560594</v>
      </c>
      <c r="BC240" s="2">
        <v>-9.9018460000000008</v>
      </c>
      <c r="BD240" s="2">
        <v>3.8722629999999998</v>
      </c>
      <c r="BE240" s="3">
        <v>37.21</v>
      </c>
      <c r="BF240" s="2">
        <v>11.018549999999999</v>
      </c>
      <c r="BG240" s="3">
        <v>48.28</v>
      </c>
      <c r="BH240" s="2">
        <v>-14.43661</v>
      </c>
      <c r="BI240" s="2">
        <v>37.57441</v>
      </c>
      <c r="BJ240" s="2">
        <v>57.148119999999999</v>
      </c>
      <c r="BK240" s="2">
        <v>53.539360000000002</v>
      </c>
      <c r="BL240" s="2">
        <v>55.495919999999998</v>
      </c>
      <c r="BM240" s="2">
        <v>11</v>
      </c>
      <c r="BN240" s="2">
        <v>12</v>
      </c>
      <c r="BO240" s="4">
        <v>15</v>
      </c>
      <c r="BP240" s="4">
        <v>1</v>
      </c>
      <c r="BQ240" s="4">
        <v>0</v>
      </c>
      <c r="BR240" s="4">
        <v>13</v>
      </c>
      <c r="BS240" s="2">
        <v>7.1428580000000004</v>
      </c>
      <c r="BT240" s="4">
        <v>5</v>
      </c>
      <c r="BU240" s="4">
        <v>6</v>
      </c>
      <c r="BV240" s="4">
        <v>15</v>
      </c>
      <c r="BW240" s="2">
        <v>33.33334</v>
      </c>
      <c r="BX240" s="2">
        <v>9.42075</v>
      </c>
      <c r="BY240" s="2">
        <v>327.27269999999999</v>
      </c>
      <c r="BZ240" s="3">
        <v>0.36162909999999998</v>
      </c>
      <c r="CA240" s="3">
        <v>0.11049779999999999</v>
      </c>
      <c r="CB240" s="2">
        <v>1.04244</v>
      </c>
      <c r="CC240" s="3">
        <v>0.11049779999999999</v>
      </c>
      <c r="CD240" s="3">
        <v>8.4040739999999996</v>
      </c>
      <c r="CE240" s="3">
        <v>7.3055779999999997</v>
      </c>
      <c r="CF240" s="2">
        <v>-13.07099</v>
      </c>
      <c r="CG240" s="3">
        <v>6472.415</v>
      </c>
      <c r="CH240" s="3">
        <v>6059.567</v>
      </c>
      <c r="CI240" s="2">
        <v>-6.3785730000000003</v>
      </c>
      <c r="CJ240" s="3">
        <v>48.055999999999997</v>
      </c>
      <c r="CK240" s="2">
        <v>-5.318797</v>
      </c>
      <c r="CL240" s="3">
        <v>40747.339999999997</v>
      </c>
      <c r="CM240" s="3">
        <v>41980.07</v>
      </c>
      <c r="CN240" s="2">
        <v>3.0252810000000001</v>
      </c>
      <c r="CO240" s="3">
        <v>41.000959999999999</v>
      </c>
      <c r="CP240" s="3">
        <v>39.254710000000003</v>
      </c>
      <c r="CQ240" s="3">
        <v>39.206539999999997</v>
      </c>
      <c r="CR240" s="2">
        <v>0.75374839999999999</v>
      </c>
      <c r="CS240" s="2">
        <v>5.2357909999999999</v>
      </c>
      <c r="CT240" s="2">
        <v>5.3650859999999998</v>
      </c>
      <c r="CU240" s="2">
        <v>-4.2590500000000002</v>
      </c>
      <c r="CV240" s="2">
        <v>13.87547</v>
      </c>
      <c r="CW240" s="3">
        <v>0.102632</v>
      </c>
      <c r="CX240" s="2">
        <v>-36.877929999999999</v>
      </c>
      <c r="CY240" s="2">
        <v>-12.10467</v>
      </c>
      <c r="CZ240" s="2">
        <v>-10.88508</v>
      </c>
      <c r="DA240" s="2">
        <v>166.7475</v>
      </c>
    </row>
    <row r="241" spans="1:105" ht="15" customHeight="1" x14ac:dyDescent="0.2">
      <c r="A241" s="1">
        <f t="shared" si="3"/>
        <v>235</v>
      </c>
      <c r="B241" s="1" t="s">
        <v>574</v>
      </c>
      <c r="C241" s="1" t="s">
        <v>573</v>
      </c>
      <c r="D241" s="1" t="s">
        <v>202</v>
      </c>
      <c r="E241" s="1" t="s">
        <v>33</v>
      </c>
      <c r="F241" s="1" t="s">
        <v>575</v>
      </c>
      <c r="G241" s="2">
        <v>18648.03</v>
      </c>
      <c r="H241" s="2">
        <v>18648.03</v>
      </c>
      <c r="I241" s="2">
        <v>91.002399999999994</v>
      </c>
      <c r="J241" s="2">
        <v>16970.16</v>
      </c>
      <c r="K241" s="3">
        <v>3.3220000000000001</v>
      </c>
      <c r="L241" s="3">
        <v>0</v>
      </c>
      <c r="M241" s="2">
        <v>3.9133049999999998</v>
      </c>
      <c r="N241" s="2">
        <v>4.0676079999999999</v>
      </c>
      <c r="O241" s="2">
        <v>4.3648410000000002</v>
      </c>
      <c r="P241" s="2">
        <v>4.6959660000000003</v>
      </c>
      <c r="Q241" s="2">
        <v>11.455170000000001</v>
      </c>
      <c r="R241" s="2">
        <v>9.7705880000000001</v>
      </c>
      <c r="S241" s="2">
        <v>9.4914280000000009</v>
      </c>
      <c r="T241" s="2">
        <v>8.9783779999999993</v>
      </c>
      <c r="U241" s="2">
        <v>4.3627070000000003</v>
      </c>
      <c r="V241" s="2">
        <v>4.237959</v>
      </c>
      <c r="W241" s="2">
        <v>4.1114519999999999</v>
      </c>
      <c r="X241" s="2">
        <v>3.626458</v>
      </c>
      <c r="Y241" s="2">
        <v>0.90027100000000004</v>
      </c>
      <c r="Z241" s="2">
        <v>0.8742105</v>
      </c>
      <c r="AA241" s="2">
        <v>0.8382908</v>
      </c>
      <c r="AB241" s="2">
        <v>0.83153949999999999</v>
      </c>
      <c r="AC241" s="2">
        <v>12.843109999999999</v>
      </c>
      <c r="AD241" s="2">
        <v>8.3049999999999997</v>
      </c>
      <c r="AE241" s="2">
        <v>8.0806470000000008</v>
      </c>
      <c r="AF241" s="2">
        <v>6.6720220000000001</v>
      </c>
      <c r="AG241" s="2">
        <v>9.3552459999999993</v>
      </c>
      <c r="AH241" s="2">
        <v>13.599930000000001</v>
      </c>
      <c r="AI241" s="2">
        <v>14.97297</v>
      </c>
      <c r="AJ241" s="2">
        <v>7.1278920000000001</v>
      </c>
      <c r="AK241" s="2">
        <v>9.7870310000000007</v>
      </c>
      <c r="AL241" s="2">
        <v>10.42469</v>
      </c>
      <c r="AM241" s="3">
        <v>1.166526</v>
      </c>
      <c r="AN241" s="3">
        <v>1.1663289999999999</v>
      </c>
      <c r="AO241" s="2">
        <v>13.927580000000001</v>
      </c>
      <c r="AP241" s="2">
        <v>15.16878</v>
      </c>
      <c r="AQ241" s="2">
        <v>14.682270000000001</v>
      </c>
      <c r="AR241" s="2">
        <v>15.610150000000001</v>
      </c>
      <c r="AS241" s="2">
        <v>-1.1638710000000001</v>
      </c>
      <c r="AT241" s="2">
        <v>-1.3242959999999999</v>
      </c>
      <c r="AU241" s="2">
        <v>-1.601766</v>
      </c>
      <c r="AV241" s="2">
        <v>-1.582217</v>
      </c>
      <c r="AW241" s="1" t="s">
        <v>91</v>
      </c>
      <c r="AX241" s="3">
        <v>1.7096769999999999</v>
      </c>
      <c r="AY241" s="3">
        <v>3.7</v>
      </c>
      <c r="AZ241" s="2">
        <v>11.378690000000001</v>
      </c>
      <c r="BA241" s="2">
        <v>8.9473690000000001</v>
      </c>
      <c r="BB241" s="2">
        <v>7.3050670000000002</v>
      </c>
      <c r="BC241" s="2">
        <v>-23.65851</v>
      </c>
      <c r="BD241" s="2">
        <v>8.8466529999999999</v>
      </c>
      <c r="BE241" s="3">
        <v>2.6960000000000002</v>
      </c>
      <c r="BF241" s="2">
        <v>23.21959</v>
      </c>
      <c r="BG241" s="3">
        <v>4.5949999999999998</v>
      </c>
      <c r="BH241" s="2">
        <v>-27.704029999999999</v>
      </c>
      <c r="BI241" s="2">
        <v>42.428710000000002</v>
      </c>
      <c r="BJ241" s="2">
        <v>39.56279</v>
      </c>
      <c r="BK241" s="2">
        <v>43.426259999999999</v>
      </c>
      <c r="BL241" s="2">
        <v>41.771430000000002</v>
      </c>
      <c r="BM241" s="2">
        <v>29</v>
      </c>
      <c r="BN241" s="2">
        <v>26</v>
      </c>
      <c r="BO241" s="4">
        <v>31</v>
      </c>
      <c r="BP241" s="4">
        <v>0</v>
      </c>
      <c r="BQ241" s="4">
        <v>7</v>
      </c>
      <c r="BR241" s="4">
        <v>24</v>
      </c>
      <c r="BS241" s="2">
        <v>0</v>
      </c>
      <c r="BT241" s="4">
        <v>13</v>
      </c>
      <c r="BU241" s="4">
        <v>3</v>
      </c>
      <c r="BV241" s="4">
        <v>31</v>
      </c>
      <c r="BW241" s="2">
        <v>41.935479999999998</v>
      </c>
      <c r="BX241" s="2">
        <v>8.9701900000000006</v>
      </c>
      <c r="BY241" s="2">
        <v>5613.4960000000001</v>
      </c>
      <c r="BZ241" s="3">
        <v>13.443860000000001</v>
      </c>
      <c r="CA241" s="3">
        <v>0.2394918</v>
      </c>
      <c r="CB241" s="2">
        <v>1.2592699999999999</v>
      </c>
      <c r="CC241" s="3">
        <v>0.2394918</v>
      </c>
      <c r="CD241" s="3">
        <v>0.37313770000000002</v>
      </c>
      <c r="CE241" s="3">
        <v>0.34931129999999999</v>
      </c>
      <c r="CF241" s="2">
        <v>-6.3854160000000002</v>
      </c>
      <c r="CG241" s="3">
        <v>2823.8009999999999</v>
      </c>
      <c r="CH241" s="3">
        <v>2577.3220000000001</v>
      </c>
      <c r="CI241" s="2">
        <v>-8.7286420000000007</v>
      </c>
      <c r="CJ241" s="3">
        <v>4.460216</v>
      </c>
      <c r="CK241" s="2">
        <v>-17.04438</v>
      </c>
      <c r="CL241" s="3">
        <v>23275.23</v>
      </c>
      <c r="CM241" s="3">
        <v>22185.32</v>
      </c>
      <c r="CN241" s="2">
        <v>-4.6826720000000002</v>
      </c>
      <c r="CO241" s="3">
        <v>3.4801510000000002</v>
      </c>
      <c r="CP241" s="3">
        <v>3.1450589999999998</v>
      </c>
      <c r="CQ241" s="3">
        <v>3.2153839999999998</v>
      </c>
      <c r="CR241" s="2">
        <v>-4.5443720000000001</v>
      </c>
      <c r="CS241" s="2">
        <v>5.6259870000000003</v>
      </c>
      <c r="CT241" s="2">
        <v>3.3158059999999998</v>
      </c>
      <c r="CU241" s="2">
        <v>-9.6286539999999992</v>
      </c>
      <c r="CV241" s="2">
        <v>48.738880000000002</v>
      </c>
      <c r="CW241" s="3">
        <v>0.26136199999999998</v>
      </c>
      <c r="CX241" s="2">
        <v>-13.232390000000001</v>
      </c>
      <c r="CY241" s="2">
        <v>-8.6606419999999993</v>
      </c>
      <c r="CZ241" s="2">
        <v>-1.6710860000000001</v>
      </c>
      <c r="DA241" s="2">
        <v>167.1919</v>
      </c>
    </row>
    <row r="242" spans="1:105" ht="15" customHeight="1" x14ac:dyDescent="0.2">
      <c r="A242" s="1">
        <f t="shared" si="3"/>
        <v>236</v>
      </c>
      <c r="B242" s="1" t="s">
        <v>577</v>
      </c>
      <c r="C242" s="1" t="s">
        <v>576</v>
      </c>
      <c r="D242" s="1" t="s">
        <v>23</v>
      </c>
      <c r="E242" s="1" t="s">
        <v>203</v>
      </c>
      <c r="F242" s="1" t="s">
        <v>274</v>
      </c>
      <c r="G242" s="2">
        <v>39740.79</v>
      </c>
      <c r="H242" s="2">
        <v>39740.79</v>
      </c>
      <c r="I242" s="2">
        <v>100</v>
      </c>
      <c r="J242" s="2">
        <v>39740.79</v>
      </c>
      <c r="K242" s="3">
        <v>44.46</v>
      </c>
      <c r="L242" s="3">
        <v>0</v>
      </c>
      <c r="M242" s="2">
        <v>7.6473240000000002</v>
      </c>
      <c r="N242" s="2">
        <v>7.6473240000000002</v>
      </c>
      <c r="O242" s="2">
        <v>7.6473240000000002</v>
      </c>
      <c r="P242" s="2">
        <v>7.6473240000000002</v>
      </c>
      <c r="Q242" s="2">
        <v>6.387931</v>
      </c>
      <c r="R242" s="2">
        <v>13.967510000000001</v>
      </c>
      <c r="S242" s="2">
        <v>12.418990000000001</v>
      </c>
      <c r="T242" s="2">
        <v>10.14513</v>
      </c>
      <c r="U242" s="2">
        <v>5.3793179999999996</v>
      </c>
      <c r="V242" s="2">
        <v>7.9305950000000003</v>
      </c>
      <c r="W242" s="2">
        <v>7.1101960000000002</v>
      </c>
      <c r="X242" s="2">
        <v>6.3129039999999996</v>
      </c>
      <c r="Y242" s="2">
        <v>1.0131140000000001</v>
      </c>
      <c r="Z242" s="2">
        <v>1.0243059999999999</v>
      </c>
      <c r="AA242" s="2">
        <v>1.035639</v>
      </c>
      <c r="AB242" s="2">
        <v>1.015069</v>
      </c>
      <c r="AC242" s="2">
        <v>5.2015310000000001</v>
      </c>
      <c r="AD242" s="2">
        <v>5.2470679999999996</v>
      </c>
      <c r="AE242" s="2">
        <v>6.3632379999999999</v>
      </c>
      <c r="AF242" s="2">
        <v>5.9781370000000003</v>
      </c>
      <c r="AG242" s="2">
        <v>5.5453109999999999</v>
      </c>
      <c r="AH242" s="2">
        <v>2.558227</v>
      </c>
      <c r="AI242" s="2">
        <v>3.777854</v>
      </c>
      <c r="AJ242" s="2">
        <v>7.8885339999999999</v>
      </c>
      <c r="AK242" s="2">
        <v>3.7289430000000001</v>
      </c>
      <c r="AL242" s="2">
        <v>5.5564330000000002</v>
      </c>
      <c r="AM242" s="3" t="e">
        <v>#N/A</v>
      </c>
      <c r="AN242" s="3" t="e">
        <v>#N/A</v>
      </c>
      <c r="AO242" s="2">
        <v>12.324260000000001</v>
      </c>
      <c r="AP242" s="2">
        <v>11.009650000000001</v>
      </c>
      <c r="AQ242" s="2">
        <v>11.59197</v>
      </c>
      <c r="AR242" s="2">
        <v>12.81593</v>
      </c>
      <c r="AS242" s="2">
        <v>1.52647</v>
      </c>
      <c r="AT242" s="2">
        <v>2.2050999999999998</v>
      </c>
      <c r="AU242" s="2">
        <v>2.2322739999999999</v>
      </c>
      <c r="AV242" s="2">
        <v>2.020721</v>
      </c>
      <c r="AW242" s="1" t="s">
        <v>91</v>
      </c>
      <c r="AX242" s="3">
        <v>1.825</v>
      </c>
      <c r="AY242" s="3">
        <v>46</v>
      </c>
      <c r="AZ242" s="2">
        <v>3.4637929999999999</v>
      </c>
      <c r="BA242" s="2">
        <v>7.3334919999999997</v>
      </c>
      <c r="BB242" s="2">
        <v>-8.1</v>
      </c>
      <c r="BC242" s="2">
        <v>-15.152670000000001</v>
      </c>
      <c r="BD242" s="2">
        <v>-8.8560879999999997</v>
      </c>
      <c r="BE242" s="3">
        <v>40.25</v>
      </c>
      <c r="BF242" s="2">
        <v>10.459630000000001</v>
      </c>
      <c r="BG242" s="3">
        <v>54.04</v>
      </c>
      <c r="BH242" s="2">
        <v>-17.727609999999999</v>
      </c>
      <c r="BI242" s="2">
        <v>49.010219999999997</v>
      </c>
      <c r="BJ242" s="2">
        <v>106.8806</v>
      </c>
      <c r="BK242" s="2">
        <v>89.842740000000006</v>
      </c>
      <c r="BL242" s="2">
        <v>75.834419999999994</v>
      </c>
      <c r="BM242" s="2">
        <v>19</v>
      </c>
      <c r="BN242" s="2">
        <v>19</v>
      </c>
      <c r="BO242" s="4">
        <v>20</v>
      </c>
      <c r="BP242" s="4">
        <v>1</v>
      </c>
      <c r="BQ242" s="4">
        <v>1</v>
      </c>
      <c r="BR242" s="4">
        <v>18</v>
      </c>
      <c r="BS242" s="2">
        <v>5</v>
      </c>
      <c r="BT242" s="4">
        <v>6</v>
      </c>
      <c r="BU242" s="4">
        <v>3</v>
      </c>
      <c r="BV242" s="4">
        <v>20</v>
      </c>
      <c r="BW242" s="2">
        <v>30</v>
      </c>
      <c r="BX242" s="2">
        <v>7.5019</v>
      </c>
      <c r="BY242" s="2">
        <v>893.85490000000004</v>
      </c>
      <c r="BZ242" s="3">
        <v>2.4163839999999999</v>
      </c>
      <c r="CA242" s="3">
        <v>0.27033289999999999</v>
      </c>
      <c r="CB242" s="2">
        <v>1.04565</v>
      </c>
      <c r="CC242" s="3">
        <v>0.27033289999999999</v>
      </c>
      <c r="CD242" s="3">
        <v>3.4924940000000002</v>
      </c>
      <c r="CE242" s="3">
        <v>3.1736680000000002</v>
      </c>
      <c r="CF242" s="2">
        <v>-9.1288750000000007</v>
      </c>
      <c r="CG242" s="3">
        <v>3987.7930000000001</v>
      </c>
      <c r="CH242" s="3">
        <v>3873.433</v>
      </c>
      <c r="CI242" s="2">
        <v>-2.86774</v>
      </c>
      <c r="CJ242" s="3">
        <v>48.309519999999999</v>
      </c>
      <c r="CK242" s="2">
        <v>-4.7806800000000003</v>
      </c>
      <c r="CL242" s="3">
        <v>72314.28</v>
      </c>
      <c r="CM242" s="3">
        <v>69847.28</v>
      </c>
      <c r="CN242" s="2">
        <v>-3.4114960000000001</v>
      </c>
      <c r="CO242" s="3">
        <v>45.216090000000001</v>
      </c>
      <c r="CP242" s="3">
        <v>45.675109999999997</v>
      </c>
      <c r="CQ242" s="3">
        <v>45.633650000000003</v>
      </c>
      <c r="CR242" s="2">
        <v>-1.672167</v>
      </c>
      <c r="CS242" s="2">
        <v>-2.6603279999999998</v>
      </c>
      <c r="CT242" s="2">
        <v>-2.5718990000000002</v>
      </c>
      <c r="CU242" s="2">
        <v>1.0151619999999999</v>
      </c>
      <c r="CV242" s="2">
        <v>101.6176</v>
      </c>
      <c r="CW242" s="3">
        <v>0.25570100000000001</v>
      </c>
      <c r="CX242" s="2">
        <v>-4.7489049999999997</v>
      </c>
      <c r="CY242" s="2">
        <v>-10.75234</v>
      </c>
      <c r="CZ242" s="2">
        <v>12.02338</v>
      </c>
      <c r="DA242" s="2">
        <v>167.36359999999999</v>
      </c>
    </row>
    <row r="243" spans="1:105" ht="15" customHeight="1" x14ac:dyDescent="0.2">
      <c r="A243" s="1">
        <f t="shared" si="3"/>
        <v>237</v>
      </c>
      <c r="B243" s="1" t="s">
        <v>579</v>
      </c>
      <c r="C243" s="1" t="s">
        <v>578</v>
      </c>
      <c r="D243" s="1" t="s">
        <v>41</v>
      </c>
      <c r="E243" s="1" t="s">
        <v>173</v>
      </c>
      <c r="F243" s="1" t="s">
        <v>212</v>
      </c>
      <c r="G243" s="2">
        <v>8968.1550000000007</v>
      </c>
      <c r="H243" s="2">
        <v>8968.1550000000007</v>
      </c>
      <c r="I243" s="2">
        <v>42.020200000000003</v>
      </c>
      <c r="J243" s="2">
        <v>3768.4369999999999</v>
      </c>
      <c r="K243" s="3">
        <v>107</v>
      </c>
      <c r="L243" s="3">
        <v>0</v>
      </c>
      <c r="M243" s="2">
        <v>1.1214949999999999</v>
      </c>
      <c r="N243" s="2">
        <v>1.1214949999999999</v>
      </c>
      <c r="O243" s="2">
        <v>1.1474819999999999</v>
      </c>
      <c r="P243" s="2">
        <v>1.128161</v>
      </c>
      <c r="Q243" s="2">
        <v>10.18078</v>
      </c>
      <c r="R243" s="2">
        <v>12.17292</v>
      </c>
      <c r="S243" s="2">
        <v>11.56132</v>
      </c>
      <c r="T243" s="2">
        <v>10.544589999999999</v>
      </c>
      <c r="U243" s="2">
        <v>6.5141900000000001</v>
      </c>
      <c r="V243" s="2">
        <v>8.2719520000000006</v>
      </c>
      <c r="W243" s="2">
        <v>7.1188219999999998</v>
      </c>
      <c r="X243" s="2">
        <v>5.9917129999999998</v>
      </c>
      <c r="Y243" s="2">
        <v>2.6614270000000002</v>
      </c>
      <c r="Z243" s="2">
        <v>2.3857300000000001</v>
      </c>
      <c r="AA243" s="2">
        <v>2.0833330000000001</v>
      </c>
      <c r="AB243" s="2">
        <v>1.825939</v>
      </c>
      <c r="AC243" s="2">
        <v>9.1077250000000003</v>
      </c>
      <c r="AD243" s="2">
        <v>11.283099999999999</v>
      </c>
      <c r="AE243" s="2">
        <v>9.9317039999999999</v>
      </c>
      <c r="AF243" s="2">
        <v>9.1063829999999992</v>
      </c>
      <c r="AG243" s="2">
        <v>7.0700830000000003</v>
      </c>
      <c r="AH243" s="2">
        <v>8.9306839999999994</v>
      </c>
      <c r="AI243" s="2">
        <v>10.567959999999999</v>
      </c>
      <c r="AJ243" s="2">
        <v>6.9707499999999998</v>
      </c>
      <c r="AK243" s="2">
        <v>8.2395160000000001</v>
      </c>
      <c r="AL243" s="2">
        <v>8.8989759999999993</v>
      </c>
      <c r="AM243" s="3">
        <v>4.6958320000000002</v>
      </c>
      <c r="AN243" s="3">
        <v>4.4422759999999997</v>
      </c>
      <c r="AO243" s="2">
        <v>40.793390000000002</v>
      </c>
      <c r="AP243" s="2">
        <v>33.013300000000001</v>
      </c>
      <c r="AQ243" s="2">
        <v>33.817059999999998</v>
      </c>
      <c r="AR243" s="2">
        <v>34.519309999999997</v>
      </c>
      <c r="AS243" s="2">
        <v>-0.31187199999999998</v>
      </c>
      <c r="AT243" s="2">
        <v>-0.1168776</v>
      </c>
      <c r="AU243" s="2">
        <v>-0.59715859999999998</v>
      </c>
      <c r="AV243" s="2">
        <v>-1.1237360000000001</v>
      </c>
      <c r="AW243" s="1" t="s">
        <v>91</v>
      </c>
      <c r="AX243" s="3">
        <v>1.75</v>
      </c>
      <c r="AY243" s="3">
        <v>118.5</v>
      </c>
      <c r="AZ243" s="2">
        <v>10.74766</v>
      </c>
      <c r="BA243" s="2">
        <v>19.598659999999999</v>
      </c>
      <c r="BB243" s="2">
        <v>2.640771</v>
      </c>
      <c r="BC243" s="2">
        <v>10.995850000000001</v>
      </c>
      <c r="BD243" s="2">
        <v>-0.83410740000000005</v>
      </c>
      <c r="BE243" s="3">
        <v>94.85</v>
      </c>
      <c r="BF243" s="2">
        <v>12.809710000000001</v>
      </c>
      <c r="BG243" s="3">
        <v>130.69999999999999</v>
      </c>
      <c r="BH243" s="2">
        <v>-18.133130000000001</v>
      </c>
      <c r="BI243" s="2">
        <v>11.26031</v>
      </c>
      <c r="BJ243" s="2">
        <v>13.921849999999999</v>
      </c>
      <c r="BK243" s="2">
        <v>13.60145</v>
      </c>
      <c r="BL243" s="2">
        <v>12.73967</v>
      </c>
      <c r="BM243" s="2">
        <v>14</v>
      </c>
      <c r="BN243" s="2">
        <v>10</v>
      </c>
      <c r="BO243" s="4">
        <v>16</v>
      </c>
      <c r="BP243" s="4">
        <v>0</v>
      </c>
      <c r="BQ243" s="4">
        <v>1</v>
      </c>
      <c r="BR243" s="4">
        <v>16</v>
      </c>
      <c r="BS243" s="2">
        <v>0</v>
      </c>
      <c r="BT243" s="4">
        <v>4</v>
      </c>
      <c r="BU243" s="4">
        <v>0</v>
      </c>
      <c r="BV243" s="4">
        <v>16</v>
      </c>
      <c r="BW243" s="2">
        <v>25</v>
      </c>
      <c r="BX243" s="2">
        <v>7.1851000000000003</v>
      </c>
      <c r="BY243" s="2">
        <v>83.814530000000005</v>
      </c>
      <c r="BZ243" s="3">
        <v>6.9773230000000006E-2</v>
      </c>
      <c r="CA243" s="3">
        <v>8.3247180000000004E-2</v>
      </c>
      <c r="CB243" s="2">
        <v>0.265677</v>
      </c>
      <c r="CC243" s="3">
        <v>8.3247180000000004E-2</v>
      </c>
      <c r="CD243" s="3">
        <v>8.8285149999999994</v>
      </c>
      <c r="CE243" s="3">
        <v>8.628603</v>
      </c>
      <c r="CF243" s="2">
        <v>-2.264392</v>
      </c>
      <c r="CG243" s="3">
        <v>962.25620000000004</v>
      </c>
      <c r="CH243" s="3">
        <v>975.56370000000004</v>
      </c>
      <c r="CI243" s="2">
        <v>1.3829469999999999</v>
      </c>
      <c r="CJ243" s="3">
        <v>130.1</v>
      </c>
      <c r="CK243" s="2">
        <v>-8.9162239999999997</v>
      </c>
      <c r="CL243" s="3">
        <v>3248.1280000000002</v>
      </c>
      <c r="CM243" s="3">
        <v>3233.3919999999998</v>
      </c>
      <c r="CN243" s="2">
        <v>-0.4536808</v>
      </c>
      <c r="CO243" s="3">
        <v>112.0468</v>
      </c>
      <c r="CP243" s="3">
        <v>105.4627</v>
      </c>
      <c r="CQ243" s="3">
        <v>106.6615</v>
      </c>
      <c r="CR243" s="2">
        <v>-4.504162</v>
      </c>
      <c r="CS243" s="2">
        <v>1.457632</v>
      </c>
      <c r="CT243" s="2">
        <v>0.31732320000000003</v>
      </c>
      <c r="CU243" s="2">
        <v>-5.8761419999999998</v>
      </c>
      <c r="CV243" s="2">
        <v>7.6254520000000001</v>
      </c>
      <c r="CW243" s="3">
        <v>8.5028099999999995E-2</v>
      </c>
      <c r="CX243" s="2" t="e">
        <v>#N/A</v>
      </c>
      <c r="CY243" s="2">
        <v>-0.64955940000000001</v>
      </c>
      <c r="CZ243" s="2" t="e">
        <v>#N/A</v>
      </c>
      <c r="DA243" s="2">
        <v>167.9495</v>
      </c>
    </row>
    <row r="244" spans="1:105" ht="15" customHeight="1" x14ac:dyDescent="0.2">
      <c r="A244" s="1">
        <f t="shared" si="3"/>
        <v>238</v>
      </c>
      <c r="B244" s="1" t="s">
        <v>581</v>
      </c>
      <c r="C244" s="1" t="s">
        <v>580</v>
      </c>
      <c r="D244" s="1" t="s">
        <v>23</v>
      </c>
      <c r="E244" s="1" t="s">
        <v>107</v>
      </c>
      <c r="F244" s="1" t="s">
        <v>108</v>
      </c>
      <c r="G244" s="2">
        <v>5671.0060000000003</v>
      </c>
      <c r="H244" s="2">
        <v>5671.0060000000003</v>
      </c>
      <c r="I244" s="2">
        <v>65.328800000000001</v>
      </c>
      <c r="J244" s="2">
        <v>3704.8</v>
      </c>
      <c r="K244" s="3">
        <v>37.6</v>
      </c>
      <c r="L244" s="3">
        <v>0</v>
      </c>
      <c r="M244" s="2">
        <v>2.1808510000000001</v>
      </c>
      <c r="N244" s="2">
        <v>1.9680850000000001</v>
      </c>
      <c r="O244" s="2">
        <v>2.323747</v>
      </c>
      <c r="P244" s="2">
        <v>2.9122340000000002</v>
      </c>
      <c r="Q244" s="2">
        <v>15.9322</v>
      </c>
      <c r="R244" s="2">
        <v>18.431370000000001</v>
      </c>
      <c r="S244" s="2">
        <v>14.986000000000001</v>
      </c>
      <c r="T244" s="2">
        <v>11.89873</v>
      </c>
      <c r="U244" s="2">
        <v>8.4382929999999998</v>
      </c>
      <c r="V244" s="2">
        <v>7.58941</v>
      </c>
      <c r="W244" s="2">
        <v>5.156555</v>
      </c>
      <c r="X244" s="2">
        <v>4.4876129999999996</v>
      </c>
      <c r="Y244" s="2">
        <v>2.2764929999999999</v>
      </c>
      <c r="Z244" s="2">
        <v>2.1206990000000001</v>
      </c>
      <c r="AA244" s="2">
        <v>1.9282049999999999</v>
      </c>
      <c r="AB244" s="2">
        <v>1.735919</v>
      </c>
      <c r="AC244" s="2">
        <v>13.449820000000001</v>
      </c>
      <c r="AD244" s="2">
        <v>8.3149859999999993</v>
      </c>
      <c r="AE244" s="2">
        <v>8.2365820000000003</v>
      </c>
      <c r="AF244" s="2">
        <v>7.329434</v>
      </c>
      <c r="AG244" s="2">
        <v>8.3700069999999993</v>
      </c>
      <c r="AH244" s="2">
        <v>8.6746820000000007</v>
      </c>
      <c r="AI244" s="2">
        <v>8.4142679999999999</v>
      </c>
      <c r="AJ244" s="2">
        <v>8.1576190000000004</v>
      </c>
      <c r="AK244" s="2">
        <v>8.2127269999999992</v>
      </c>
      <c r="AL244" s="2">
        <v>7.9761559999999996</v>
      </c>
      <c r="AM244" s="3">
        <v>1.745233</v>
      </c>
      <c r="AN244" s="3">
        <v>1.4039729999999999</v>
      </c>
      <c r="AO244" s="2">
        <v>11.801399999999999</v>
      </c>
      <c r="AP244" s="2">
        <v>11.45112</v>
      </c>
      <c r="AQ244" s="2">
        <v>11.584580000000001</v>
      </c>
      <c r="AR244" s="2">
        <v>12.312889999999999</v>
      </c>
      <c r="AS244" s="2">
        <v>-0.12202200000000001</v>
      </c>
      <c r="AT244" s="2">
        <v>-0.14608769999999999</v>
      </c>
      <c r="AU244" s="2">
        <v>-0.29004999999999997</v>
      </c>
      <c r="AV244" s="2">
        <v>-0.24649480000000001</v>
      </c>
      <c r="AW244" s="1" t="s">
        <v>6</v>
      </c>
      <c r="AX244" s="3">
        <v>1.521739</v>
      </c>
      <c r="AY244" s="3">
        <v>56</v>
      </c>
      <c r="AZ244" s="2">
        <v>48.93618</v>
      </c>
      <c r="BA244" s="2">
        <v>11.50592</v>
      </c>
      <c r="BB244" s="2">
        <v>6.7247620000000001</v>
      </c>
      <c r="BC244" s="2">
        <v>-39.704940000000001</v>
      </c>
      <c r="BD244" s="2">
        <v>-25.57403</v>
      </c>
      <c r="BE244" s="3">
        <v>36.869999999999997</v>
      </c>
      <c r="BF244" s="2">
        <v>1.9799230000000001</v>
      </c>
      <c r="BG244" s="3">
        <v>67.34</v>
      </c>
      <c r="BH244" s="2">
        <v>-44.163939999999997</v>
      </c>
      <c r="BI244" s="2">
        <v>34.73751</v>
      </c>
      <c r="BJ244" s="2">
        <v>34.12097</v>
      </c>
      <c r="BK244" s="2">
        <v>34.978149999999999</v>
      </c>
      <c r="BL244" s="2">
        <v>34.859499999999997</v>
      </c>
      <c r="BM244" s="2">
        <v>22</v>
      </c>
      <c r="BN244" s="2">
        <v>21</v>
      </c>
      <c r="BO244" s="4">
        <v>23</v>
      </c>
      <c r="BP244" s="4">
        <v>1</v>
      </c>
      <c r="BQ244" s="4">
        <v>1</v>
      </c>
      <c r="BR244" s="4">
        <v>16</v>
      </c>
      <c r="BS244" s="2">
        <v>5.5555560000000002</v>
      </c>
      <c r="BT244" s="4">
        <v>12</v>
      </c>
      <c r="BU244" s="4">
        <v>0</v>
      </c>
      <c r="BV244" s="4">
        <v>23</v>
      </c>
      <c r="BW244" s="2">
        <v>52.173909999999999</v>
      </c>
      <c r="BX244" s="2">
        <v>10.053900000000001</v>
      </c>
      <c r="BY244" s="2">
        <v>150.8246</v>
      </c>
      <c r="BZ244" s="3">
        <v>0.44929910000000001</v>
      </c>
      <c r="CA244" s="3">
        <v>0.29789500000000002</v>
      </c>
      <c r="CB244" s="2">
        <v>0.93861399999999995</v>
      </c>
      <c r="CC244" s="3">
        <v>0.29789500000000002</v>
      </c>
      <c r="CD244" s="3">
        <v>2.294667</v>
      </c>
      <c r="CE244" s="3">
        <v>2.1096349999999999</v>
      </c>
      <c r="CF244" s="2">
        <v>-8.0635600000000007</v>
      </c>
      <c r="CG244" s="3">
        <v>625.62159999999994</v>
      </c>
      <c r="CH244" s="3">
        <v>622.76530000000002</v>
      </c>
      <c r="CI244" s="2">
        <v>-0.45656560000000002</v>
      </c>
      <c r="CJ244" s="3">
        <v>68.649730000000005</v>
      </c>
      <c r="CK244" s="2">
        <v>-18.426480000000002</v>
      </c>
      <c r="CL244" s="3">
        <v>8907.7289999999994</v>
      </c>
      <c r="CM244" s="3">
        <v>8661.723</v>
      </c>
      <c r="CN244" s="2">
        <v>-2.7617219999999998</v>
      </c>
      <c r="CO244" s="3">
        <v>53.834269999999997</v>
      </c>
      <c r="CP244" s="3">
        <v>49.983530000000002</v>
      </c>
      <c r="CQ244" s="3">
        <v>44.827689999999997</v>
      </c>
      <c r="CR244" s="2">
        <v>-30.156020000000002</v>
      </c>
      <c r="CS244" s="2">
        <v>-24.775220000000001</v>
      </c>
      <c r="CT244" s="2">
        <v>-16.123280000000001</v>
      </c>
      <c r="CU244" s="2">
        <v>-7.1529629999999997</v>
      </c>
      <c r="CV244" s="2">
        <v>28.075669999999999</v>
      </c>
      <c r="CW244" s="3">
        <v>0.49507390000000001</v>
      </c>
      <c r="CX244" s="2">
        <v>-7.0695810000000003</v>
      </c>
      <c r="CY244" s="2">
        <v>0.16881099999999999</v>
      </c>
      <c r="CZ244" s="2">
        <v>3.4105979999999998</v>
      </c>
      <c r="DA244" s="2">
        <v>168.98990000000001</v>
      </c>
    </row>
    <row r="245" spans="1:105" ht="15" customHeight="1" x14ac:dyDescent="0.2">
      <c r="A245" s="1">
        <f t="shared" si="3"/>
        <v>239</v>
      </c>
      <c r="B245" s="1" t="s">
        <v>583</v>
      </c>
      <c r="C245" s="1" t="s">
        <v>582</v>
      </c>
      <c r="D245" s="1" t="s">
        <v>23</v>
      </c>
      <c r="E245" s="1" t="s">
        <v>173</v>
      </c>
      <c r="F245" s="1" t="s">
        <v>212</v>
      </c>
      <c r="G245" s="2">
        <v>28392.06</v>
      </c>
      <c r="H245" s="2">
        <v>28392.06</v>
      </c>
      <c r="I245" s="2">
        <v>99.980400000000003</v>
      </c>
      <c r="J245" s="2">
        <v>28386.49</v>
      </c>
      <c r="K245" s="3">
        <v>28.9</v>
      </c>
      <c r="L245" s="3">
        <v>0</v>
      </c>
      <c r="M245" s="2">
        <v>8.3044989999999999</v>
      </c>
      <c r="N245" s="2">
        <v>7.234775</v>
      </c>
      <c r="O245" s="2">
        <v>7.0918479999999997</v>
      </c>
      <c r="P245" s="2">
        <v>7.1280279999999996</v>
      </c>
      <c r="Q245" s="2">
        <v>3.6397979999999999</v>
      </c>
      <c r="R245" s="2">
        <v>4.832776</v>
      </c>
      <c r="S245" s="2">
        <v>5.0431900000000001</v>
      </c>
      <c r="T245" s="2">
        <v>4.6269609999999997</v>
      </c>
      <c r="U245" s="2">
        <v>5.8672870000000001</v>
      </c>
      <c r="V245" s="2">
        <v>6.2204709999999999</v>
      </c>
      <c r="W245" s="2">
        <v>5.6509390000000002</v>
      </c>
      <c r="X245" s="2">
        <v>5.1525720000000002</v>
      </c>
      <c r="Y245" s="2">
        <v>0.73220160000000001</v>
      </c>
      <c r="Z245" s="2">
        <v>0.85431489999999999</v>
      </c>
      <c r="AA245" s="2">
        <v>0.81835530000000001</v>
      </c>
      <c r="AB245" s="2">
        <v>0.77270749999999999</v>
      </c>
      <c r="AC245" s="2">
        <v>4.0028110000000003</v>
      </c>
      <c r="AD245" s="2">
        <v>6.0000609999999996</v>
      </c>
      <c r="AE245" s="2">
        <v>3.8922560000000002</v>
      </c>
      <c r="AF245" s="2">
        <v>3.84856</v>
      </c>
      <c r="AG245" s="2">
        <v>-0.4616635</v>
      </c>
      <c r="AH245" s="2">
        <v>7.3272009999999996</v>
      </c>
      <c r="AI245" s="2">
        <v>8.0509059999999995</v>
      </c>
      <c r="AJ245" s="2">
        <v>-1.0444</v>
      </c>
      <c r="AK245" s="2">
        <v>16.04477</v>
      </c>
      <c r="AL245" s="2">
        <v>16.87762</v>
      </c>
      <c r="AM245" s="3" t="e">
        <v>#N/A</v>
      </c>
      <c r="AN245" s="3" t="e">
        <v>#N/A</v>
      </c>
      <c r="AO245" s="2">
        <v>26.632370000000002</v>
      </c>
      <c r="AP245" s="2">
        <v>23.298020000000001</v>
      </c>
      <c r="AQ245" s="2">
        <v>22.983560000000001</v>
      </c>
      <c r="AR245" s="2">
        <v>23.650539999999999</v>
      </c>
      <c r="AS245" s="2">
        <v>2.3539560000000002</v>
      </c>
      <c r="AT245" s="2">
        <v>3.2366320000000002</v>
      </c>
      <c r="AU245" s="2">
        <v>3.0703119999999999</v>
      </c>
      <c r="AV245" s="2">
        <v>2.6947100000000002</v>
      </c>
      <c r="AW245" s="1" t="s">
        <v>91</v>
      </c>
      <c r="AX245" s="3">
        <v>1.818182</v>
      </c>
      <c r="AY245" s="3">
        <v>43.5</v>
      </c>
      <c r="AZ245" s="2">
        <v>50.519039999999997</v>
      </c>
      <c r="BA245" s="2">
        <v>17.677520000000001</v>
      </c>
      <c r="BB245" s="2">
        <v>-5.5234509999999997</v>
      </c>
      <c r="BC245" s="2">
        <v>-49.29824</v>
      </c>
      <c r="BD245" s="2">
        <v>-14.064830000000001</v>
      </c>
      <c r="BE245" s="3">
        <v>28.86</v>
      </c>
      <c r="BF245" s="2">
        <v>0.13859270000000001</v>
      </c>
      <c r="BG245" s="3">
        <v>65.66</v>
      </c>
      <c r="BH245" s="2">
        <v>-55.985379999999999</v>
      </c>
      <c r="BI245" s="2">
        <v>30.046949999999999</v>
      </c>
      <c r="BJ245" s="2">
        <v>36.247239999999998</v>
      </c>
      <c r="BK245" s="2">
        <v>37.502070000000003</v>
      </c>
      <c r="BL245" s="2">
        <v>32.541530000000002</v>
      </c>
      <c r="BM245" s="2">
        <v>17</v>
      </c>
      <c r="BN245" s="2">
        <v>16</v>
      </c>
      <c r="BO245" s="4">
        <v>22</v>
      </c>
      <c r="BP245" s="4">
        <v>1</v>
      </c>
      <c r="BQ245" s="4">
        <v>5</v>
      </c>
      <c r="BR245" s="4">
        <v>16</v>
      </c>
      <c r="BS245" s="2">
        <v>4.5454549999999996</v>
      </c>
      <c r="BT245" s="4">
        <v>6</v>
      </c>
      <c r="BU245" s="4">
        <v>2</v>
      </c>
      <c r="BV245" s="4">
        <v>22</v>
      </c>
      <c r="BW245" s="2">
        <v>27.272729999999999</v>
      </c>
      <c r="BX245" s="2">
        <v>9.2235600000000009</v>
      </c>
      <c r="BY245" s="2">
        <v>982.42409999999995</v>
      </c>
      <c r="BZ245" s="3">
        <v>2.7768549999999999</v>
      </c>
      <c r="CA245" s="3">
        <v>0.2826534</v>
      </c>
      <c r="CB245" s="2">
        <v>0.79478800000000005</v>
      </c>
      <c r="CC245" s="3">
        <v>0.2826534</v>
      </c>
      <c r="CD245" s="3">
        <v>6.1336000000000004</v>
      </c>
      <c r="CE245" s="3">
        <v>5.9598529999999998</v>
      </c>
      <c r="CF245" s="2">
        <v>-2.8327110000000002</v>
      </c>
      <c r="CG245" s="3">
        <v>8585.8240000000005</v>
      </c>
      <c r="CH245" s="3">
        <v>7981.9920000000002</v>
      </c>
      <c r="CI245" s="2">
        <v>-7.0328949999999999</v>
      </c>
      <c r="CJ245" s="3">
        <v>62.665239999999997</v>
      </c>
      <c r="CK245" s="2">
        <v>-30.58352</v>
      </c>
      <c r="CL245" s="3">
        <v>48227.91</v>
      </c>
      <c r="CM245" s="3">
        <v>47582.12</v>
      </c>
      <c r="CN245" s="2">
        <v>-1.339054</v>
      </c>
      <c r="CO245" s="3">
        <v>45.063720000000004</v>
      </c>
      <c r="CP245" s="3">
        <v>32.603630000000003</v>
      </c>
      <c r="CQ245" s="3">
        <v>33.265189999999997</v>
      </c>
      <c r="CR245" s="2">
        <v>-35.868600000000001</v>
      </c>
      <c r="CS245" s="2">
        <v>-11.35955</v>
      </c>
      <c r="CT245" s="2">
        <v>-13.12241</v>
      </c>
      <c r="CU245" s="2">
        <v>-27.64995</v>
      </c>
      <c r="CV245" s="2">
        <v>155.2243</v>
      </c>
      <c r="CW245" s="3">
        <v>0.54671749999999997</v>
      </c>
      <c r="CX245" s="2">
        <v>-49.966439999999999</v>
      </c>
      <c r="CY245" s="2">
        <v>-2.542821</v>
      </c>
      <c r="CZ245" s="2">
        <v>-1.5943639999999999</v>
      </c>
      <c r="DA245" s="2">
        <v>169.5556</v>
      </c>
    </row>
    <row r="246" spans="1:105" ht="15" customHeight="1" x14ac:dyDescent="0.2">
      <c r="A246" s="1">
        <f t="shared" si="3"/>
        <v>240</v>
      </c>
      <c r="B246" s="1" t="s">
        <v>585</v>
      </c>
      <c r="C246" s="1" t="s">
        <v>584</v>
      </c>
      <c r="D246" s="1" t="s">
        <v>41</v>
      </c>
      <c r="E246" s="1" t="s">
        <v>107</v>
      </c>
      <c r="F246" s="1" t="s">
        <v>224</v>
      </c>
      <c r="G246" s="2">
        <v>38983.839999999997</v>
      </c>
      <c r="H246" s="2">
        <v>38983.839999999997</v>
      </c>
      <c r="I246" s="2">
        <v>77.538499999999999</v>
      </c>
      <c r="J246" s="2">
        <v>30227.48</v>
      </c>
      <c r="K246" s="3">
        <v>152.5</v>
      </c>
      <c r="L246" s="3">
        <v>0</v>
      </c>
      <c r="M246" s="2">
        <v>3.0819670000000001</v>
      </c>
      <c r="N246" s="2">
        <v>2.8588710000000002</v>
      </c>
      <c r="O246" s="2">
        <v>3.073709</v>
      </c>
      <c r="P246" s="2">
        <v>3.2852459999999999</v>
      </c>
      <c r="Q246" s="2">
        <v>16.739850000000001</v>
      </c>
      <c r="R246" s="2">
        <v>17.802040000000002</v>
      </c>
      <c r="S246" s="2">
        <v>16.55809</v>
      </c>
      <c r="T246" s="2">
        <v>15.19572</v>
      </c>
      <c r="U246" s="2">
        <v>13.573219999999999</v>
      </c>
      <c r="V246" s="2">
        <v>13.421709999999999</v>
      </c>
      <c r="W246" s="2">
        <v>12.653840000000001</v>
      </c>
      <c r="X246" s="2">
        <v>11.77962</v>
      </c>
      <c r="Y246" s="2">
        <v>2.4845229999999998</v>
      </c>
      <c r="Z246" s="2">
        <v>2.3910239999999998</v>
      </c>
      <c r="AA246" s="2">
        <v>2.2561140000000002</v>
      </c>
      <c r="AB246" s="2">
        <v>2.1649829999999999</v>
      </c>
      <c r="AC246" s="2">
        <v>15.90198</v>
      </c>
      <c r="AD246" s="2">
        <v>14.993919999999999</v>
      </c>
      <c r="AE246" s="2">
        <v>14.02999</v>
      </c>
      <c r="AF246" s="2">
        <v>13.222</v>
      </c>
      <c r="AG246" s="2">
        <v>2.5066030000000001</v>
      </c>
      <c r="AH246" s="2">
        <v>3.1531090000000002</v>
      </c>
      <c r="AI246" s="2">
        <v>3.6675680000000002</v>
      </c>
      <c r="AJ246" s="2">
        <v>3.1785030000000001</v>
      </c>
      <c r="AK246" s="2">
        <v>4.0109370000000002</v>
      </c>
      <c r="AL246" s="2">
        <v>4.6500779999999997</v>
      </c>
      <c r="AM246" s="3">
        <v>2.7023709999999999</v>
      </c>
      <c r="AN246" s="3">
        <v>2.498999</v>
      </c>
      <c r="AO246" s="2">
        <v>31.02084</v>
      </c>
      <c r="AP246" s="2">
        <v>30.679749999999999</v>
      </c>
      <c r="AQ246" s="2">
        <v>31.36861</v>
      </c>
      <c r="AR246" s="2">
        <v>31.952480000000001</v>
      </c>
      <c r="AS246" s="2">
        <v>2.726693</v>
      </c>
      <c r="AT246" s="2">
        <v>2.8372000000000002</v>
      </c>
      <c r="AU246" s="2">
        <v>2.7063030000000001</v>
      </c>
      <c r="AV246" s="2">
        <v>2.4889030000000001</v>
      </c>
      <c r="AW246" s="1" t="s">
        <v>91</v>
      </c>
      <c r="AX246" s="3">
        <v>1.7250000000000001</v>
      </c>
      <c r="AY246" s="3">
        <v>170</v>
      </c>
      <c r="AZ246" s="2">
        <v>11.47541</v>
      </c>
      <c r="BA246" s="2">
        <v>13.431179999999999</v>
      </c>
      <c r="BB246" s="2">
        <v>6.441357</v>
      </c>
      <c r="BC246" s="2">
        <v>-19.694569999999999</v>
      </c>
      <c r="BD246" s="2">
        <v>-4.5383399999999998</v>
      </c>
      <c r="BE246" s="3">
        <v>140.5</v>
      </c>
      <c r="BF246" s="2">
        <v>8.5409279999999992</v>
      </c>
      <c r="BG246" s="3">
        <v>218</v>
      </c>
      <c r="BH246" s="2">
        <v>-30.045870000000001</v>
      </c>
      <c r="BI246" s="2">
        <v>51.20993</v>
      </c>
      <c r="BJ246" s="2">
        <v>52.133020000000002</v>
      </c>
      <c r="BK246" s="2">
        <v>50.426650000000002</v>
      </c>
      <c r="BL246" s="2">
        <v>49.552460000000004</v>
      </c>
      <c r="BM246" s="2">
        <v>19</v>
      </c>
      <c r="BN246" s="2">
        <v>17</v>
      </c>
      <c r="BO246" s="4">
        <v>20</v>
      </c>
      <c r="BP246" s="4">
        <v>0</v>
      </c>
      <c r="BQ246" s="4">
        <v>1</v>
      </c>
      <c r="BR246" s="4">
        <v>19</v>
      </c>
      <c r="BS246" s="2">
        <v>0</v>
      </c>
      <c r="BT246" s="4">
        <v>9</v>
      </c>
      <c r="BU246" s="4">
        <v>3</v>
      </c>
      <c r="BV246" s="4">
        <v>20</v>
      </c>
      <c r="BW246" s="2">
        <v>45</v>
      </c>
      <c r="BX246" s="2">
        <v>5.3555400000000004</v>
      </c>
      <c r="BY246" s="2">
        <v>255.6317</v>
      </c>
      <c r="BZ246" s="3">
        <v>0.41612329999999997</v>
      </c>
      <c r="CA246" s="3">
        <v>0.16278229999999999</v>
      </c>
      <c r="CB246" s="2">
        <v>0.38052399999999997</v>
      </c>
      <c r="CC246" s="3">
        <v>0.16278229999999999</v>
      </c>
      <c r="CD246" s="3">
        <v>9.1654999999999998</v>
      </c>
      <c r="CE246" s="3">
        <v>8.5937780000000004</v>
      </c>
      <c r="CF246" s="2">
        <v>-6.2377630000000002</v>
      </c>
      <c r="CG246" s="3">
        <v>3416.893</v>
      </c>
      <c r="CH246" s="3">
        <v>3248.9639999999999</v>
      </c>
      <c r="CI246" s="2">
        <v>-4.9146710000000002</v>
      </c>
      <c r="CJ246" s="3">
        <v>191.5</v>
      </c>
      <c r="CK246" s="2">
        <v>-11.22715</v>
      </c>
      <c r="CL246" s="3">
        <v>12446.04</v>
      </c>
      <c r="CM246" s="3">
        <v>12052.16</v>
      </c>
      <c r="CN246" s="2">
        <v>-3.1646909999999999</v>
      </c>
      <c r="CO246" s="3">
        <v>180.01070000000001</v>
      </c>
      <c r="CP246" s="3">
        <v>155.22640000000001</v>
      </c>
      <c r="CQ246" s="3">
        <v>150.3058</v>
      </c>
      <c r="CR246" s="2">
        <v>-15.282819999999999</v>
      </c>
      <c r="CS246" s="2">
        <v>-1.7564299999999999</v>
      </c>
      <c r="CT246" s="2">
        <v>1.459849</v>
      </c>
      <c r="CU246" s="2">
        <v>-13.768219999999999</v>
      </c>
      <c r="CV246" s="2">
        <v>64.042540000000002</v>
      </c>
      <c r="CW246" s="3">
        <v>0.1642797</v>
      </c>
      <c r="CX246" s="2" t="e">
        <v>#N/A</v>
      </c>
      <c r="CY246" s="2">
        <v>-0.86130640000000003</v>
      </c>
      <c r="CZ246" s="2" t="e">
        <v>#N/A</v>
      </c>
      <c r="DA246" s="2">
        <v>170</v>
      </c>
    </row>
    <row r="247" spans="1:105" ht="15" customHeight="1" x14ac:dyDescent="0.2">
      <c r="A247" s="1">
        <f t="shared" si="3"/>
        <v>241</v>
      </c>
      <c r="B247" s="1" t="s">
        <v>587</v>
      </c>
      <c r="C247" s="1" t="s">
        <v>586</v>
      </c>
      <c r="D247" s="1" t="s">
        <v>41</v>
      </c>
      <c r="E247" s="1" t="s">
        <v>4</v>
      </c>
      <c r="F247" s="1" t="s">
        <v>57</v>
      </c>
      <c r="G247" s="2">
        <v>2405.962</v>
      </c>
      <c r="H247" s="2">
        <v>2405.962</v>
      </c>
      <c r="I247" s="2">
        <v>59.874899999999997</v>
      </c>
      <c r="J247" s="2">
        <v>1440.567</v>
      </c>
      <c r="K247" s="3">
        <v>31.56</v>
      </c>
      <c r="L247" s="3">
        <v>0</v>
      </c>
      <c r="M247" s="2">
        <v>13.719900000000001</v>
      </c>
      <c r="N247" s="2">
        <v>15.082380000000001</v>
      </c>
      <c r="O247" s="2">
        <v>15.082380000000001</v>
      </c>
      <c r="P247" s="2">
        <v>10.963240000000001</v>
      </c>
      <c r="Q247" s="2">
        <v>6.2619049999999996</v>
      </c>
      <c r="R247" s="2">
        <v>7.3734570000000001</v>
      </c>
      <c r="S247" s="2">
        <v>8.4011040000000001</v>
      </c>
      <c r="T247" s="2">
        <v>8.3183980000000002</v>
      </c>
      <c r="U247" s="2">
        <v>17.604890000000001</v>
      </c>
      <c r="V247" s="2">
        <v>19.043710000000001</v>
      </c>
      <c r="W247" s="2">
        <v>18.234220000000001</v>
      </c>
      <c r="X247" s="2">
        <v>16.965119999999999</v>
      </c>
      <c r="Y247" s="2">
        <v>0.37433280000000002</v>
      </c>
      <c r="Z247" s="2">
        <v>0.42633769999999999</v>
      </c>
      <c r="AA247" s="2">
        <v>0.46116750000000001</v>
      </c>
      <c r="AB247" s="2">
        <v>0.49331770000000003</v>
      </c>
      <c r="AC247" s="2">
        <v>5.6326049999999999</v>
      </c>
      <c r="AD247" s="2">
        <v>6.6223890000000001</v>
      </c>
      <c r="AE247" s="2">
        <v>8.9905150000000003</v>
      </c>
      <c r="AF247" s="2">
        <v>8.9181519999999992</v>
      </c>
      <c r="AG247" s="2">
        <v>14.86382</v>
      </c>
      <c r="AH247" s="2">
        <v>6.7612319999999997</v>
      </c>
      <c r="AI247" s="2">
        <v>11.132429999999999</v>
      </c>
      <c r="AJ247" s="2">
        <v>37.999250000000004</v>
      </c>
      <c r="AK247" s="2">
        <v>16.63908</v>
      </c>
      <c r="AL247" s="2">
        <v>26.542090000000002</v>
      </c>
      <c r="AM247" s="3" t="e">
        <v>#N/A</v>
      </c>
      <c r="AN247" s="3" t="e">
        <v>#N/A</v>
      </c>
      <c r="AO247" s="2">
        <v>100.251</v>
      </c>
      <c r="AP247" s="2">
        <v>93.644210000000001</v>
      </c>
      <c r="AQ247" s="2">
        <v>85.799570000000003</v>
      </c>
      <c r="AR247" s="2">
        <v>93.663349999999994</v>
      </c>
      <c r="AS247" s="2">
        <v>11.915050000000001</v>
      </c>
      <c r="AT247" s="2">
        <v>11.0495</v>
      </c>
      <c r="AU247" s="2">
        <v>10.824809999999999</v>
      </c>
      <c r="AV247" s="2">
        <v>9.8495139999999992</v>
      </c>
      <c r="AW247" s="1" t="s">
        <v>91</v>
      </c>
      <c r="AX247" s="3">
        <v>1.6923079999999999</v>
      </c>
      <c r="AY247" s="3">
        <v>37</v>
      </c>
      <c r="AZ247" s="2">
        <v>17.237010000000001</v>
      </c>
      <c r="BA247" s="2">
        <v>5.7820590000000003</v>
      </c>
      <c r="BB247" s="2">
        <v>-13.86825</v>
      </c>
      <c r="BC247" s="2">
        <v>-27.548210000000001</v>
      </c>
      <c r="BD247" s="2">
        <v>-11.198650000000001</v>
      </c>
      <c r="BE247" s="3">
        <v>28</v>
      </c>
      <c r="BF247" s="2">
        <v>12.71428</v>
      </c>
      <c r="BG247" s="3">
        <v>51.35</v>
      </c>
      <c r="BH247" s="2">
        <v>-38.539430000000003</v>
      </c>
      <c r="BI247" s="2">
        <v>86.468249999999998</v>
      </c>
      <c r="BJ247" s="2">
        <v>110.9431</v>
      </c>
      <c r="BK247" s="2">
        <v>121.8496</v>
      </c>
      <c r="BL247" s="2">
        <v>95.612139999999997</v>
      </c>
      <c r="BM247" s="2">
        <v>13</v>
      </c>
      <c r="BN247" s="2">
        <v>6</v>
      </c>
      <c r="BO247" s="4">
        <v>13</v>
      </c>
      <c r="BP247" s="4">
        <v>0</v>
      </c>
      <c r="BQ247" s="4">
        <v>0</v>
      </c>
      <c r="BR247" s="4">
        <v>12</v>
      </c>
      <c r="BS247" s="2">
        <v>0</v>
      </c>
      <c r="BT247" s="4">
        <v>6</v>
      </c>
      <c r="BU247" s="4">
        <v>2</v>
      </c>
      <c r="BV247" s="4">
        <v>13</v>
      </c>
      <c r="BW247" s="2">
        <v>46.153849999999998</v>
      </c>
      <c r="BX247" s="2">
        <v>7.1195599999999999</v>
      </c>
      <c r="BY247" s="2">
        <v>76.234539999999996</v>
      </c>
      <c r="BZ247" s="3">
        <v>9.2906559999999999E-2</v>
      </c>
      <c r="CA247" s="3">
        <v>0.1218694</v>
      </c>
      <c r="CB247" s="2">
        <v>1.1085499999999999</v>
      </c>
      <c r="CC247" s="3">
        <v>0.1218694</v>
      </c>
      <c r="CD247" s="3">
        <v>4.1748409999999998</v>
      </c>
      <c r="CE247" s="3">
        <v>4.2990729999999999</v>
      </c>
      <c r="CF247" s="2">
        <v>2.9757259999999999</v>
      </c>
      <c r="CG247" s="3">
        <v>371.4821</v>
      </c>
      <c r="CH247" s="3">
        <v>409.7321</v>
      </c>
      <c r="CI247" s="2">
        <v>10.296570000000001</v>
      </c>
      <c r="CJ247" s="3">
        <v>42.788890000000002</v>
      </c>
      <c r="CK247" s="2">
        <v>-13.52895</v>
      </c>
      <c r="CL247" s="3">
        <v>465.05070000000001</v>
      </c>
      <c r="CM247" s="3">
        <v>428.47930000000002</v>
      </c>
      <c r="CN247" s="2">
        <v>-7.8639510000000001</v>
      </c>
      <c r="CO247" s="3">
        <v>35.043900000000001</v>
      </c>
      <c r="CP247" s="3">
        <v>34.043529999999997</v>
      </c>
      <c r="CQ247" s="3">
        <v>33.997689999999999</v>
      </c>
      <c r="CR247" s="2">
        <v>-9.9415189999999996</v>
      </c>
      <c r="CS247" s="2">
        <v>-7.2951740000000003</v>
      </c>
      <c r="CT247" s="2">
        <v>-7.1701709999999999</v>
      </c>
      <c r="CU247" s="2">
        <v>-2.8545980000000002</v>
      </c>
      <c r="CV247" s="2">
        <v>3.0088490000000001</v>
      </c>
      <c r="CW247" s="3">
        <v>0.12505810000000001</v>
      </c>
      <c r="CX247" s="2" t="e">
        <v>#N/A</v>
      </c>
      <c r="CY247" s="2" t="e">
        <v>#N/A</v>
      </c>
      <c r="CZ247" s="2" t="e">
        <v>#N/A</v>
      </c>
      <c r="DA247" s="2">
        <v>170.23230000000001</v>
      </c>
    </row>
    <row r="248" spans="1:105" ht="15" customHeight="1" x14ac:dyDescent="0.2">
      <c r="A248" s="1">
        <f t="shared" si="3"/>
        <v>242</v>
      </c>
      <c r="B248" s="1" t="s">
        <v>589</v>
      </c>
      <c r="C248" s="1" t="s">
        <v>588</v>
      </c>
      <c r="D248" s="1" t="s">
        <v>3</v>
      </c>
      <c r="E248" s="1" t="s">
        <v>37</v>
      </c>
      <c r="F248" s="1" t="s">
        <v>38</v>
      </c>
      <c r="G248" s="2">
        <v>19438.689999999999</v>
      </c>
      <c r="H248" s="2">
        <v>19438.689999999999</v>
      </c>
      <c r="I248" s="2">
        <v>29.875</v>
      </c>
      <c r="J248" s="2">
        <v>5807.3090000000002</v>
      </c>
      <c r="K248" s="3">
        <v>18.36</v>
      </c>
      <c r="L248" s="3">
        <v>0</v>
      </c>
      <c r="M248" s="2">
        <v>8.6601309999999998</v>
      </c>
      <c r="N248" s="2">
        <v>5.4466229999999998</v>
      </c>
      <c r="O248" s="2">
        <v>6.0729850000000001</v>
      </c>
      <c r="P248" s="2">
        <v>7.0806089999999999</v>
      </c>
      <c r="Q248" s="2">
        <v>8.1238939999999999</v>
      </c>
      <c r="R248" s="2">
        <v>14.11905</v>
      </c>
      <c r="S248" s="2">
        <v>11.547169999999999</v>
      </c>
      <c r="T248" s="2">
        <v>9.9907550000000001</v>
      </c>
      <c r="U248" s="2">
        <v>5.3137629999999998</v>
      </c>
      <c r="V248" s="2">
        <v>7.5767550000000004</v>
      </c>
      <c r="W248" s="2">
        <v>6.2566189999999997</v>
      </c>
      <c r="X248" s="2">
        <v>5.9256589999999996</v>
      </c>
      <c r="Y248" s="2">
        <v>3.4961669999999998</v>
      </c>
      <c r="Z248" s="2">
        <v>3.8988969999999998</v>
      </c>
      <c r="AA248" s="2">
        <v>3.438202</v>
      </c>
      <c r="AB248" s="2">
        <v>3.0365950000000002</v>
      </c>
      <c r="AC248" s="2">
        <v>4.4516020000000003</v>
      </c>
      <c r="AD248" s="2">
        <v>6.2298150000000003</v>
      </c>
      <c r="AE248" s="2">
        <v>5.3500639999999997</v>
      </c>
      <c r="AF248" s="2">
        <v>4.9572320000000003</v>
      </c>
      <c r="AG248" s="2">
        <v>4.3079460000000003</v>
      </c>
      <c r="AH248" s="2">
        <v>4.317755</v>
      </c>
      <c r="AI248" s="2">
        <v>4.3107959999999999</v>
      </c>
      <c r="AJ248" s="2">
        <v>6.8238950000000003</v>
      </c>
      <c r="AK248" s="2">
        <v>6.8783849999999997</v>
      </c>
      <c r="AL248" s="2">
        <v>6.8990039999999997</v>
      </c>
      <c r="AM248" s="3" t="e">
        <v>#N/A</v>
      </c>
      <c r="AN248" s="3" t="e">
        <v>#N/A</v>
      </c>
      <c r="AO248" s="2">
        <v>16.91695</v>
      </c>
      <c r="AP248" s="2">
        <v>16.93122</v>
      </c>
      <c r="AQ248" s="2">
        <v>21.588280000000001</v>
      </c>
      <c r="AR248" s="2">
        <v>23.769639999999999</v>
      </c>
      <c r="AS248" s="2">
        <v>1.9586699999999999</v>
      </c>
      <c r="AT248" s="2">
        <v>2.783954</v>
      </c>
      <c r="AU248" s="2">
        <v>2.329164</v>
      </c>
      <c r="AV248" s="2">
        <v>2.223052</v>
      </c>
      <c r="AW248" s="1" t="s">
        <v>10</v>
      </c>
      <c r="AX248" s="3">
        <v>1.5238100000000001</v>
      </c>
      <c r="AY248" s="3">
        <v>21.9</v>
      </c>
      <c r="AZ248" s="2">
        <v>19.281040000000001</v>
      </c>
      <c r="BA248" s="2">
        <v>27.614439999999998</v>
      </c>
      <c r="BB248" s="2">
        <v>-2.1381869999999998</v>
      </c>
      <c r="BC248" s="2">
        <v>0.4926085</v>
      </c>
      <c r="BD248" s="2">
        <v>-0.54170490000000004</v>
      </c>
      <c r="BE248" s="3">
        <v>17.54</v>
      </c>
      <c r="BF248" s="2">
        <v>4.6750309999999997</v>
      </c>
      <c r="BG248" s="3">
        <v>21.51</v>
      </c>
      <c r="BH248" s="2">
        <v>-14.644349999999999</v>
      </c>
      <c r="BI248" s="2">
        <v>68.862390000000005</v>
      </c>
      <c r="BJ248" s="2">
        <v>86.137020000000007</v>
      </c>
      <c r="BK248" s="2">
        <v>69.206190000000007</v>
      </c>
      <c r="BL248" s="2">
        <v>70.605860000000007</v>
      </c>
      <c r="BM248" s="2">
        <v>19</v>
      </c>
      <c r="BN248" s="2">
        <v>18</v>
      </c>
      <c r="BO248" s="4">
        <v>21</v>
      </c>
      <c r="BP248" s="4">
        <v>1</v>
      </c>
      <c r="BQ248" s="4">
        <v>2</v>
      </c>
      <c r="BR248" s="4">
        <v>15</v>
      </c>
      <c r="BS248" s="2">
        <v>5.5555560000000002</v>
      </c>
      <c r="BT248" s="4">
        <v>13</v>
      </c>
      <c r="BU248" s="4">
        <v>2</v>
      </c>
      <c r="BV248" s="4">
        <v>21</v>
      </c>
      <c r="BW248" s="2">
        <v>61.904760000000003</v>
      </c>
      <c r="BX248" s="2">
        <v>6.4359999999999999</v>
      </c>
      <c r="BY248" s="2">
        <v>1058.752</v>
      </c>
      <c r="BZ248" s="3">
        <v>1.3310930000000001</v>
      </c>
      <c r="CA248" s="3">
        <v>0.1257228</v>
      </c>
      <c r="CB248" s="2">
        <v>0.86282000000000003</v>
      </c>
      <c r="CC248" s="3">
        <v>0.1257228</v>
      </c>
      <c r="CD248" s="3">
        <v>1.4787809999999999</v>
      </c>
      <c r="CE248" s="3">
        <v>1.239368</v>
      </c>
      <c r="CF248" s="2">
        <v>-16.189879999999999</v>
      </c>
      <c r="CG248" s="3">
        <v>2703.4490000000001</v>
      </c>
      <c r="CH248" s="3">
        <v>2308.462</v>
      </c>
      <c r="CI248" s="2">
        <v>-14.610480000000001</v>
      </c>
      <c r="CJ248" s="3">
        <v>22.233129999999999</v>
      </c>
      <c r="CK248" s="2">
        <v>-1.4983299999999999</v>
      </c>
      <c r="CL248" s="3">
        <v>25357.17</v>
      </c>
      <c r="CM248" s="3">
        <v>23676.15</v>
      </c>
      <c r="CN248" s="2">
        <v>-6.629372</v>
      </c>
      <c r="CO248" s="3">
        <v>19.417459999999998</v>
      </c>
      <c r="CP248" s="3">
        <v>19.125779999999999</v>
      </c>
      <c r="CQ248" s="3">
        <v>18.904810000000001</v>
      </c>
      <c r="CR248" s="2">
        <v>-5.4459390000000001</v>
      </c>
      <c r="CS248" s="2">
        <v>-4.0039239999999996</v>
      </c>
      <c r="CT248" s="2">
        <v>-2.8818489999999999</v>
      </c>
      <c r="CU248" s="2">
        <v>-1.502162</v>
      </c>
      <c r="CV248" s="2">
        <v>25.965109999999999</v>
      </c>
      <c r="CW248" s="3">
        <v>0.13357440000000001</v>
      </c>
      <c r="CX248" s="2">
        <v>-59.516910000000003</v>
      </c>
      <c r="CY248" s="2">
        <v>-37.186280000000004</v>
      </c>
      <c r="CZ248" s="2">
        <v>-6.0655739999999998</v>
      </c>
      <c r="DA248" s="2">
        <v>170.53540000000001</v>
      </c>
    </row>
    <row r="249" spans="1:105" ht="15" customHeight="1" x14ac:dyDescent="0.2">
      <c r="A249" s="1">
        <f t="shared" si="3"/>
        <v>243</v>
      </c>
      <c r="B249" s="1" t="s">
        <v>591</v>
      </c>
      <c r="C249" s="1" t="s">
        <v>590</v>
      </c>
      <c r="D249" s="1" t="s">
        <v>23</v>
      </c>
      <c r="E249" s="1" t="s">
        <v>263</v>
      </c>
      <c r="F249" s="1" t="s">
        <v>451</v>
      </c>
      <c r="G249" s="2">
        <v>2142.3670000000002</v>
      </c>
      <c r="H249" s="2">
        <v>2142.3670000000002</v>
      </c>
      <c r="I249" s="2">
        <v>92.640500000000003</v>
      </c>
      <c r="J249" s="2">
        <v>1984.7</v>
      </c>
      <c r="K249" s="3">
        <v>12.37</v>
      </c>
      <c r="L249" s="3">
        <v>0</v>
      </c>
      <c r="M249" s="2">
        <v>0</v>
      </c>
      <c r="N249" s="2">
        <v>0</v>
      </c>
      <c r="O249" s="2">
        <v>0</v>
      </c>
      <c r="P249" s="2">
        <v>0</v>
      </c>
      <c r="Q249" s="2">
        <v>19.634920000000001</v>
      </c>
      <c r="R249" s="2">
        <v>16.276319999999998</v>
      </c>
      <c r="S249" s="2">
        <v>10.394959999999999</v>
      </c>
      <c r="T249" s="2">
        <v>7.3630950000000004</v>
      </c>
      <c r="U249" s="2">
        <v>7.8219320000000003</v>
      </c>
      <c r="V249" s="2">
        <v>6.1314820000000001</v>
      </c>
      <c r="W249" s="2">
        <v>3.8611249999999999</v>
      </c>
      <c r="X249" s="2">
        <v>2.5687099999999998</v>
      </c>
      <c r="Y249" s="2">
        <v>2.2328519999999998</v>
      </c>
      <c r="Z249" s="2">
        <v>1.950434</v>
      </c>
      <c r="AA249" s="2">
        <v>1.593046</v>
      </c>
      <c r="AB249" s="2">
        <v>1.302791</v>
      </c>
      <c r="AC249" s="2">
        <v>7.0708260000000003</v>
      </c>
      <c r="AD249" s="2">
        <v>6.6137449999999998</v>
      </c>
      <c r="AE249" s="2">
        <v>4.8877540000000002</v>
      </c>
      <c r="AF249" s="2">
        <v>3.9073289999999998</v>
      </c>
      <c r="AG249" s="2">
        <v>0.46111220000000003</v>
      </c>
      <c r="AH249" s="2">
        <v>7.3009599999999999</v>
      </c>
      <c r="AI249" s="2">
        <v>14.721539999999999</v>
      </c>
      <c r="AJ249" s="2">
        <v>0.52087760000000005</v>
      </c>
      <c r="AK249" s="2">
        <v>7.6127820000000002</v>
      </c>
      <c r="AL249" s="2">
        <v>12.93492</v>
      </c>
      <c r="AM249" s="3">
        <v>0.61755369999999998</v>
      </c>
      <c r="AN249" s="3">
        <v>0.36344979999999999</v>
      </c>
      <c r="AO249" s="2">
        <v>6.2756340000000002</v>
      </c>
      <c r="AP249" s="2">
        <v>5.8976030000000002</v>
      </c>
      <c r="AQ249" s="2">
        <v>7.0177040000000002</v>
      </c>
      <c r="AR249" s="2">
        <v>8.1805059999999994</v>
      </c>
      <c r="AS249" s="2">
        <v>0.42836200000000002</v>
      </c>
      <c r="AT249" s="2">
        <v>0.61775709999999995</v>
      </c>
      <c r="AU249" s="2">
        <v>0.15815299999999999</v>
      </c>
      <c r="AV249" s="2">
        <v>-0.35480030000000001</v>
      </c>
      <c r="AW249" s="1" t="s">
        <v>10</v>
      </c>
      <c r="AX249" s="3">
        <v>1.6578949999999999</v>
      </c>
      <c r="AY249" s="3">
        <v>23</v>
      </c>
      <c r="AZ249" s="2">
        <v>85.933710000000005</v>
      </c>
      <c r="BA249" s="2">
        <v>11.983269999999999</v>
      </c>
      <c r="BB249" s="2">
        <v>20.00451</v>
      </c>
      <c r="BC249" s="2">
        <v>-44.229039999999998</v>
      </c>
      <c r="BD249" s="2">
        <v>-13.55696</v>
      </c>
      <c r="BE249" s="3">
        <v>11.335000000000001</v>
      </c>
      <c r="BF249" s="2">
        <v>9.1310140000000004</v>
      </c>
      <c r="BG249" s="3">
        <v>34.36</v>
      </c>
      <c r="BH249" s="2">
        <v>-63.998840000000001</v>
      </c>
      <c r="BI249" s="2">
        <v>0</v>
      </c>
      <c r="BJ249" s="2">
        <v>0</v>
      </c>
      <c r="BK249" s="2">
        <v>0</v>
      </c>
      <c r="BL249" s="2">
        <v>0</v>
      </c>
      <c r="BM249" s="2">
        <v>19</v>
      </c>
      <c r="BN249" s="2">
        <v>18</v>
      </c>
      <c r="BO249" s="4">
        <v>19</v>
      </c>
      <c r="BP249" s="4">
        <v>1</v>
      </c>
      <c r="BQ249" s="4">
        <v>2</v>
      </c>
      <c r="BR249" s="4">
        <v>17</v>
      </c>
      <c r="BS249" s="2">
        <v>5</v>
      </c>
      <c r="BT249" s="4">
        <v>11</v>
      </c>
      <c r="BU249" s="4">
        <v>5</v>
      </c>
      <c r="BV249" s="4">
        <v>19</v>
      </c>
      <c r="BW249" s="2">
        <v>57.894739999999999</v>
      </c>
      <c r="BX249" s="2">
        <v>13.454700000000001</v>
      </c>
      <c r="BY249" s="2">
        <v>173.19059999999999</v>
      </c>
      <c r="BZ249" s="3">
        <v>0.90719830000000001</v>
      </c>
      <c r="CA249" s="3">
        <v>0.52381500000000003</v>
      </c>
      <c r="CB249" s="2">
        <v>0.18323999999999999</v>
      </c>
      <c r="CC249" s="3">
        <v>0.52381500000000003</v>
      </c>
      <c r="CD249" s="3">
        <v>0.84269329999999998</v>
      </c>
      <c r="CE249" s="3">
        <v>0.69211909999999999</v>
      </c>
      <c r="CF249" s="2">
        <v>-17.868200000000002</v>
      </c>
      <c r="CG249" s="3">
        <v>238.55199999999999</v>
      </c>
      <c r="CH249" s="3">
        <v>200.0917</v>
      </c>
      <c r="CI249" s="2">
        <v>-16.12236</v>
      </c>
      <c r="CJ249" s="3">
        <v>31.5</v>
      </c>
      <c r="CK249" s="2">
        <v>-26.98413</v>
      </c>
      <c r="CL249" s="3">
        <v>7732.0150000000003</v>
      </c>
      <c r="CM249" s="3">
        <v>7640.7849999999999</v>
      </c>
      <c r="CN249" s="2">
        <v>-1.1798979999999999</v>
      </c>
      <c r="CO249" s="3">
        <v>21.520710000000001</v>
      </c>
      <c r="CP249" s="3">
        <v>13.90324</v>
      </c>
      <c r="CQ249" s="3">
        <v>13.13289</v>
      </c>
      <c r="CR249" s="2">
        <v>-42.520490000000002</v>
      </c>
      <c r="CS249" s="2">
        <v>-11.02793</v>
      </c>
      <c r="CT249" s="2">
        <v>-5.8089789999999999</v>
      </c>
      <c r="CU249" s="2">
        <v>-35.396009999999997</v>
      </c>
      <c r="CV249" s="2">
        <v>18.435780000000001</v>
      </c>
      <c r="CW249" s="3">
        <v>0.86053299999999999</v>
      </c>
      <c r="CX249" s="2">
        <v>42.967300000000002</v>
      </c>
      <c r="CY249" s="2">
        <v>-1.1947509999999999</v>
      </c>
      <c r="CZ249" s="2">
        <v>85.829059999999998</v>
      </c>
      <c r="DA249" s="2">
        <v>170.92930000000001</v>
      </c>
    </row>
    <row r="250" spans="1:105" ht="15" customHeight="1" x14ac:dyDescent="0.2">
      <c r="A250" s="1">
        <f t="shared" si="3"/>
        <v>244</v>
      </c>
      <c r="B250" s="1" t="s">
        <v>593</v>
      </c>
      <c r="C250" s="1" t="s">
        <v>592</v>
      </c>
      <c r="D250" s="1" t="s">
        <v>41</v>
      </c>
      <c r="E250" s="1" t="s">
        <v>24</v>
      </c>
      <c r="F250" s="1" t="s">
        <v>256</v>
      </c>
      <c r="G250" s="2">
        <v>4515.42</v>
      </c>
      <c r="H250" s="2">
        <v>4515.42</v>
      </c>
      <c r="I250" s="2">
        <v>92.418999999999997</v>
      </c>
      <c r="J250" s="2">
        <v>4173.1059999999998</v>
      </c>
      <c r="K250" s="3">
        <v>11.75</v>
      </c>
      <c r="L250" s="3">
        <v>0</v>
      </c>
      <c r="M250" s="2">
        <v>2.1276600000000001</v>
      </c>
      <c r="N250" s="2">
        <v>0</v>
      </c>
      <c r="O250" s="2">
        <v>3.584962</v>
      </c>
      <c r="P250" s="2">
        <v>5.0360399999999998</v>
      </c>
      <c r="Q250" s="2">
        <v>7.6667759999999996</v>
      </c>
      <c r="R250" s="2">
        <v>8.9015149999999998</v>
      </c>
      <c r="S250" s="2">
        <v>6.3337300000000001</v>
      </c>
      <c r="T250" s="2">
        <v>4.7441639999999996</v>
      </c>
      <c r="U250" s="2">
        <v>9.8473869999999994</v>
      </c>
      <c r="V250" s="2">
        <v>6.2468139999999996</v>
      </c>
      <c r="W250" s="2">
        <v>4.6950700000000003</v>
      </c>
      <c r="X250" s="2">
        <v>3.7739760000000002</v>
      </c>
      <c r="Y250" s="2">
        <v>0.49040070000000002</v>
      </c>
      <c r="Z250" s="2">
        <v>0.49081029999999998</v>
      </c>
      <c r="AA250" s="2">
        <v>0.46868769999999998</v>
      </c>
      <c r="AB250" s="2">
        <v>0.44457059999999998</v>
      </c>
      <c r="AC250" s="2">
        <v>7.2668739999999996</v>
      </c>
      <c r="AD250" s="2" t="e">
        <v>#N/A</v>
      </c>
      <c r="AE250" s="2">
        <v>4.3241149999999999</v>
      </c>
      <c r="AF250" s="2">
        <v>3.1772269999999998</v>
      </c>
      <c r="AG250" s="2">
        <v>-9.4480710000000006</v>
      </c>
      <c r="AH250" s="2">
        <v>6.6773879999999997</v>
      </c>
      <c r="AI250" s="2">
        <v>11.550649999999999</v>
      </c>
      <c r="AJ250" s="2">
        <v>-16.0032</v>
      </c>
      <c r="AK250" s="2">
        <v>10.89645</v>
      </c>
      <c r="AL250" s="2">
        <v>17.538309999999999</v>
      </c>
      <c r="AM250" s="3">
        <v>0.29849179999999997</v>
      </c>
      <c r="AN250" s="3">
        <v>0.22263269999999999</v>
      </c>
      <c r="AO250" s="2">
        <v>6.8970739999999999</v>
      </c>
      <c r="AP250" s="2">
        <v>7.2852030000000001</v>
      </c>
      <c r="AQ250" s="2">
        <v>8.6788849999999993</v>
      </c>
      <c r="AR250" s="2">
        <v>9.5882609999999993</v>
      </c>
      <c r="AS250" s="2">
        <v>2.3065440000000001</v>
      </c>
      <c r="AT250" s="2">
        <v>2.5046659999999998</v>
      </c>
      <c r="AU250" s="2">
        <v>1.8179110000000001</v>
      </c>
      <c r="AV250" s="2">
        <v>1.2884519999999999</v>
      </c>
      <c r="AW250" s="1" t="s">
        <v>91</v>
      </c>
      <c r="AX250" s="3">
        <v>1.6842109999999999</v>
      </c>
      <c r="AY250" s="3">
        <v>17</v>
      </c>
      <c r="AZ250" s="2">
        <v>44.68085</v>
      </c>
      <c r="BA250" s="2">
        <v>5.5137850000000004</v>
      </c>
      <c r="BB250" s="2">
        <v>30.389620000000001</v>
      </c>
      <c r="BC250" s="2">
        <v>-56.801479999999998</v>
      </c>
      <c r="BD250" s="2">
        <v>-3.5303770000000001</v>
      </c>
      <c r="BE250" s="3">
        <v>10.66</v>
      </c>
      <c r="BF250" s="2">
        <v>10.22514</v>
      </c>
      <c r="BG250" s="3">
        <v>28.41</v>
      </c>
      <c r="BH250" s="2">
        <v>-58.641330000000004</v>
      </c>
      <c r="BI250" s="2">
        <v>15.763629999999999</v>
      </c>
      <c r="BJ250" s="2">
        <v>4.4261590000000002</v>
      </c>
      <c r="BK250" s="2">
        <v>20.63185</v>
      </c>
      <c r="BL250" s="2">
        <v>22.937080000000002</v>
      </c>
      <c r="BM250" s="2">
        <v>11</v>
      </c>
      <c r="BN250" s="2">
        <v>8</v>
      </c>
      <c r="BO250" s="4">
        <v>19</v>
      </c>
      <c r="BP250" s="4">
        <v>0</v>
      </c>
      <c r="BQ250" s="4">
        <v>2</v>
      </c>
      <c r="BR250" s="4">
        <v>17</v>
      </c>
      <c r="BS250" s="2">
        <v>0</v>
      </c>
      <c r="BT250" s="4">
        <v>8</v>
      </c>
      <c r="BU250" s="4">
        <v>2</v>
      </c>
      <c r="BV250" s="4">
        <v>19</v>
      </c>
      <c r="BW250" s="2">
        <v>42.105260000000001</v>
      </c>
      <c r="BX250" s="2">
        <v>13.279400000000001</v>
      </c>
      <c r="BY250" s="2">
        <v>384.29109999999997</v>
      </c>
      <c r="BZ250" s="3">
        <v>1.7336560000000001</v>
      </c>
      <c r="CA250" s="3">
        <v>0.451131</v>
      </c>
      <c r="CB250" s="2">
        <v>1.5599099999999999</v>
      </c>
      <c r="CC250" s="3">
        <v>0.451131</v>
      </c>
      <c r="CD250" s="3">
        <v>1.444556</v>
      </c>
      <c r="CE250" s="3">
        <v>1.295329</v>
      </c>
      <c r="CF250" s="2">
        <v>-10.33028</v>
      </c>
      <c r="CG250" s="3">
        <v>1026.443</v>
      </c>
      <c r="CH250" s="3">
        <v>998.12049999999999</v>
      </c>
      <c r="CI250" s="2">
        <v>-2.7592539999999999</v>
      </c>
      <c r="CJ250" s="3">
        <v>23.75</v>
      </c>
      <c r="CK250" s="2">
        <v>-28.421050000000001</v>
      </c>
      <c r="CL250" s="3">
        <v>17215.740000000002</v>
      </c>
      <c r="CM250" s="3">
        <v>17161.02</v>
      </c>
      <c r="CN250" s="2">
        <v>-0.31789539999999999</v>
      </c>
      <c r="CO250" s="3">
        <v>19.881</v>
      </c>
      <c r="CP250" s="3">
        <v>11.71245</v>
      </c>
      <c r="CQ250" s="3">
        <v>11.62942</v>
      </c>
      <c r="CR250" s="2">
        <v>-40.898350000000001</v>
      </c>
      <c r="CS250" s="2">
        <v>0.32058950000000003</v>
      </c>
      <c r="CT250" s="2">
        <v>1.0368230000000001</v>
      </c>
      <c r="CU250" s="2">
        <v>-41.087220000000002</v>
      </c>
      <c r="CV250" s="2">
        <v>30.25817</v>
      </c>
      <c r="CW250" s="3">
        <v>0.67010760000000003</v>
      </c>
      <c r="CX250" s="2" t="e">
        <v>#N/A</v>
      </c>
      <c r="CY250" s="2">
        <v>-2.0352779999999999</v>
      </c>
      <c r="CZ250" s="2" t="e">
        <v>#N/A</v>
      </c>
      <c r="DA250" s="2">
        <v>172.6061</v>
      </c>
    </row>
    <row r="251" spans="1:105" ht="15" customHeight="1" x14ac:dyDescent="0.2">
      <c r="A251" s="1">
        <f t="shared" si="3"/>
        <v>245</v>
      </c>
      <c r="B251" s="1" t="s">
        <v>595</v>
      </c>
      <c r="C251" s="1" t="s">
        <v>594</v>
      </c>
      <c r="D251" s="1" t="s">
        <v>23</v>
      </c>
      <c r="E251" s="1" t="s">
        <v>89</v>
      </c>
      <c r="F251" s="1" t="s">
        <v>90</v>
      </c>
      <c r="G251" s="2">
        <v>36039.160000000003</v>
      </c>
      <c r="H251" s="2">
        <v>36039.160000000003</v>
      </c>
      <c r="I251" s="2">
        <v>19.21</v>
      </c>
      <c r="J251" s="2">
        <v>6923.1229999999996</v>
      </c>
      <c r="K251" s="3">
        <v>79.12</v>
      </c>
      <c r="L251" s="3">
        <v>0</v>
      </c>
      <c r="M251" s="2">
        <v>1.270222</v>
      </c>
      <c r="N251" s="2">
        <v>3.0201319999999998</v>
      </c>
      <c r="O251" s="2">
        <v>3.2861479999999998</v>
      </c>
      <c r="P251" s="2">
        <v>3.7917079999999999</v>
      </c>
      <c r="Q251" s="2">
        <v>14.56109</v>
      </c>
      <c r="R251" s="2">
        <v>13.96265</v>
      </c>
      <c r="S251" s="2">
        <v>14.078290000000001</v>
      </c>
      <c r="T251" s="2">
        <v>12.72026</v>
      </c>
      <c r="U251" s="2">
        <v>9.2456829999999997</v>
      </c>
      <c r="V251" s="2">
        <v>7.0462290000000003</v>
      </c>
      <c r="W251" s="2">
        <v>7.0690390000000001</v>
      </c>
      <c r="X251" s="2">
        <v>6.2323300000000001</v>
      </c>
      <c r="Y251" s="2">
        <v>4.2351679999999998</v>
      </c>
      <c r="Z251" s="2">
        <v>4.1492529999999999</v>
      </c>
      <c r="AA251" s="2">
        <v>3.4769109999999999</v>
      </c>
      <c r="AB251" s="2">
        <v>2.973004</v>
      </c>
      <c r="AC251" s="2">
        <v>10.130599999999999</v>
      </c>
      <c r="AD251" s="2">
        <v>9.5449439999999992</v>
      </c>
      <c r="AE251" s="2">
        <v>10.008150000000001</v>
      </c>
      <c r="AF251" s="2">
        <v>8.9290479999999999</v>
      </c>
      <c r="AG251" s="2">
        <v>10.56265</v>
      </c>
      <c r="AH251" s="2">
        <v>10.8865</v>
      </c>
      <c r="AI251" s="2">
        <v>13.02393</v>
      </c>
      <c r="AJ251" s="2">
        <v>11.384410000000001</v>
      </c>
      <c r="AK251" s="2">
        <v>11.58024</v>
      </c>
      <c r="AL251" s="2">
        <v>13.20073</v>
      </c>
      <c r="AM251" s="3">
        <v>2.9503189999999999</v>
      </c>
      <c r="AN251" s="3">
        <v>2.9534980000000002</v>
      </c>
      <c r="AO251" s="2">
        <v>26.465589999999999</v>
      </c>
      <c r="AP251" s="2">
        <v>26.611319999999999</v>
      </c>
      <c r="AQ251" s="2">
        <v>25.84732</v>
      </c>
      <c r="AR251" s="2">
        <v>26.497879999999999</v>
      </c>
      <c r="AS251" s="2">
        <v>0.57842150000000003</v>
      </c>
      <c r="AT251" s="2">
        <v>0.26260270000000002</v>
      </c>
      <c r="AU251" s="2">
        <v>0.21933430000000001</v>
      </c>
      <c r="AV251" s="2">
        <v>4.2223759999999999E-2</v>
      </c>
      <c r="AW251" s="1" t="s">
        <v>91</v>
      </c>
      <c r="AX251" s="3">
        <v>1.5238100000000001</v>
      </c>
      <c r="AY251" s="3">
        <v>100</v>
      </c>
      <c r="AZ251" s="2">
        <v>26.39029</v>
      </c>
      <c r="BA251" s="2">
        <v>29.716809999999999</v>
      </c>
      <c r="BB251" s="2">
        <v>3.0835249999999998</v>
      </c>
      <c r="BC251" s="2">
        <v>-27.412839999999999</v>
      </c>
      <c r="BD251" s="2">
        <v>-0.9762168</v>
      </c>
      <c r="BE251" s="3">
        <v>72.12</v>
      </c>
      <c r="BF251" s="2">
        <v>9.7060440000000003</v>
      </c>
      <c r="BG251" s="3">
        <v>120.8</v>
      </c>
      <c r="BH251" s="2">
        <v>-34.503309999999999</v>
      </c>
      <c r="BI251" s="2">
        <v>17.051300000000001</v>
      </c>
      <c r="BJ251" s="2">
        <v>41.305059999999997</v>
      </c>
      <c r="BK251" s="2">
        <v>45.868960000000001</v>
      </c>
      <c r="BL251" s="2">
        <v>46.915999999999997</v>
      </c>
      <c r="BM251" s="2">
        <v>20</v>
      </c>
      <c r="BN251" s="2">
        <v>19</v>
      </c>
      <c r="BO251" s="4">
        <v>21</v>
      </c>
      <c r="BP251" s="4">
        <v>2</v>
      </c>
      <c r="BQ251" s="4">
        <v>0</v>
      </c>
      <c r="BR251" s="4">
        <v>20</v>
      </c>
      <c r="BS251" s="2">
        <v>9.0909089999999999</v>
      </c>
      <c r="BT251" s="4">
        <v>10</v>
      </c>
      <c r="BU251" s="4">
        <v>0</v>
      </c>
      <c r="BV251" s="4">
        <v>21</v>
      </c>
      <c r="BW251" s="2">
        <v>47.619050000000001</v>
      </c>
      <c r="BX251" s="2">
        <v>10.144</v>
      </c>
      <c r="BY251" s="2">
        <v>455.5</v>
      </c>
      <c r="BZ251" s="3">
        <v>0.37759819999999999</v>
      </c>
      <c r="CA251" s="3">
        <v>8.2897520000000002E-2</v>
      </c>
      <c r="CB251" s="2">
        <v>1.6243000000000001</v>
      </c>
      <c r="CC251" s="3">
        <v>8.2897520000000002E-2</v>
      </c>
      <c r="CD251" s="3">
        <v>5.8232559999999998</v>
      </c>
      <c r="CE251" s="3">
        <v>5.6087759999999998</v>
      </c>
      <c r="CF251" s="2">
        <v>-3.6831680000000002</v>
      </c>
      <c r="CG251" s="3">
        <v>7393.0519999999997</v>
      </c>
      <c r="CH251" s="3">
        <v>7189.7849999999999</v>
      </c>
      <c r="CI251" s="2">
        <v>-2.749431</v>
      </c>
      <c r="CJ251" s="3">
        <v>110.86320000000001</v>
      </c>
      <c r="CK251" s="2">
        <v>-9.7987120000000001</v>
      </c>
      <c r="CL251" s="3">
        <v>41021.949999999997</v>
      </c>
      <c r="CM251" s="3">
        <v>40428.589999999997</v>
      </c>
      <c r="CN251" s="2">
        <v>-1.4464319999999999</v>
      </c>
      <c r="CO251" s="3">
        <v>97.589780000000005</v>
      </c>
      <c r="CP251" s="3">
        <v>79.625100000000003</v>
      </c>
      <c r="CQ251" s="3">
        <v>76.685389999999998</v>
      </c>
      <c r="CR251" s="2">
        <v>-18.925940000000001</v>
      </c>
      <c r="CS251" s="2">
        <v>-0.63434239999999997</v>
      </c>
      <c r="CT251" s="2">
        <v>3.1748059999999998</v>
      </c>
      <c r="CU251" s="2">
        <v>-18.408359999999998</v>
      </c>
      <c r="CV251" s="2">
        <v>40.44173</v>
      </c>
      <c r="CW251" s="3">
        <v>0.1122161</v>
      </c>
      <c r="CX251" s="2">
        <v>-3.4608219999999998</v>
      </c>
      <c r="CY251" s="2">
        <v>3.1902430000000002</v>
      </c>
      <c r="CZ251" s="2">
        <v>-1.7809280000000001</v>
      </c>
      <c r="DA251" s="2">
        <v>172.62629999999999</v>
      </c>
    </row>
    <row r="252" spans="1:105" ht="15" customHeight="1" x14ac:dyDescent="0.2">
      <c r="A252" s="1">
        <f t="shared" si="3"/>
        <v>246</v>
      </c>
      <c r="B252" s="1" t="s">
        <v>597</v>
      </c>
      <c r="C252" s="1" t="s">
        <v>596</v>
      </c>
      <c r="D252" s="1" t="s">
        <v>41</v>
      </c>
      <c r="E252" s="1" t="s">
        <v>173</v>
      </c>
      <c r="F252" s="1" t="s">
        <v>366</v>
      </c>
      <c r="G252" s="2">
        <v>23155.66</v>
      </c>
      <c r="H252" s="2">
        <v>23155.66</v>
      </c>
      <c r="I252" s="2">
        <v>26.399100000000001</v>
      </c>
      <c r="J252" s="2">
        <v>6112.8860000000004</v>
      </c>
      <c r="K252" s="3">
        <v>251.2</v>
      </c>
      <c r="L252" s="3">
        <v>0</v>
      </c>
      <c r="M252" s="2">
        <v>0.25477709999999998</v>
      </c>
      <c r="N252" s="2">
        <v>0.30321939999999997</v>
      </c>
      <c r="O252" s="2">
        <v>0.40207009999999999</v>
      </c>
      <c r="P252" s="2">
        <v>0.53343949999999996</v>
      </c>
      <c r="Q252" s="2">
        <v>59.952269999999999</v>
      </c>
      <c r="R252" s="2">
        <v>52.966479999999997</v>
      </c>
      <c r="S252" s="2">
        <v>40.496560000000002</v>
      </c>
      <c r="T252" s="2">
        <v>33.546109999999999</v>
      </c>
      <c r="U252" s="2">
        <v>32.566879999999998</v>
      </c>
      <c r="V252" s="2">
        <v>28.906289999999998</v>
      </c>
      <c r="W252" s="2">
        <v>23.496700000000001</v>
      </c>
      <c r="X252" s="2">
        <v>20.563330000000001</v>
      </c>
      <c r="Y252" s="2">
        <v>8.7617720000000006</v>
      </c>
      <c r="Z252" s="2">
        <v>7.9644349999999999</v>
      </c>
      <c r="AA252" s="2">
        <v>7.0246380000000004</v>
      </c>
      <c r="AB252" s="2">
        <v>5.98949</v>
      </c>
      <c r="AC252" s="2">
        <v>40.450890000000001</v>
      </c>
      <c r="AD252" s="2">
        <v>37.25902</v>
      </c>
      <c r="AE252" s="2">
        <v>32.022770000000001</v>
      </c>
      <c r="AF252" s="2">
        <v>32.001300000000001</v>
      </c>
      <c r="AG252" s="2">
        <v>1.269695</v>
      </c>
      <c r="AH252" s="2">
        <v>1.5135449999999999</v>
      </c>
      <c r="AI252" s="2">
        <v>2.1699860000000002</v>
      </c>
      <c r="AJ252" s="2">
        <v>1.4469160000000001</v>
      </c>
      <c r="AK252" s="2">
        <v>1.7105669999999999</v>
      </c>
      <c r="AL252" s="2">
        <v>2.4353379999999998</v>
      </c>
      <c r="AM252" s="3">
        <v>1.798143</v>
      </c>
      <c r="AN252" s="3">
        <v>1.3617220000000001</v>
      </c>
      <c r="AO252" s="2">
        <v>28.297609999999999</v>
      </c>
      <c r="AP252" s="2">
        <v>30.53313</v>
      </c>
      <c r="AQ252" s="2">
        <v>32.476030000000002</v>
      </c>
      <c r="AR252" s="2">
        <v>32.903919999999999</v>
      </c>
      <c r="AS252" s="2">
        <v>4.4574420000000003</v>
      </c>
      <c r="AT252" s="2">
        <v>3.540502</v>
      </c>
      <c r="AU252" s="2">
        <v>2.706337</v>
      </c>
      <c r="AV252" s="2">
        <v>2.240558</v>
      </c>
      <c r="AW252" s="1" t="s">
        <v>6</v>
      </c>
      <c r="AX252" s="3">
        <v>1.7</v>
      </c>
      <c r="AY252" s="3">
        <v>245</v>
      </c>
      <c r="AZ252" s="2">
        <v>-2.4681510000000002</v>
      </c>
      <c r="BA252" s="2">
        <v>15.03675</v>
      </c>
      <c r="BB252" s="2">
        <v>28.9</v>
      </c>
      <c r="BC252" s="2">
        <v>-21.229230000000001</v>
      </c>
      <c r="BD252" s="2">
        <v>4.885173</v>
      </c>
      <c r="BE252" s="3">
        <v>160.55000000000001</v>
      </c>
      <c r="BF252" s="2">
        <v>56.462159999999997</v>
      </c>
      <c r="BG252" s="3">
        <v>358.8</v>
      </c>
      <c r="BH252" s="2">
        <v>-29.988849999999999</v>
      </c>
      <c r="BI252" s="2">
        <v>17.8979</v>
      </c>
      <c r="BJ252" s="2">
        <v>17.51314</v>
      </c>
      <c r="BK252" s="2">
        <v>16.669619999999998</v>
      </c>
      <c r="BL252" s="2">
        <v>20.4575</v>
      </c>
      <c r="BM252" s="2">
        <v>14</v>
      </c>
      <c r="BN252" s="2">
        <v>12</v>
      </c>
      <c r="BO252" s="4">
        <v>15</v>
      </c>
      <c r="BP252" s="4">
        <v>0</v>
      </c>
      <c r="BQ252" s="4">
        <v>0</v>
      </c>
      <c r="BR252" s="4">
        <v>14</v>
      </c>
      <c r="BS252" s="2">
        <v>0</v>
      </c>
      <c r="BT252" s="4">
        <v>8</v>
      </c>
      <c r="BU252" s="4">
        <v>3</v>
      </c>
      <c r="BV252" s="4">
        <v>15</v>
      </c>
      <c r="BW252" s="2">
        <v>53.33334</v>
      </c>
      <c r="BX252" s="2">
        <v>12.640599999999999</v>
      </c>
      <c r="BY252" s="2">
        <v>92.180189999999996</v>
      </c>
      <c r="BZ252" s="3">
        <v>5.8843090000000001E-2</v>
      </c>
      <c r="CA252" s="3">
        <v>6.3834859999999993E-2</v>
      </c>
      <c r="CB252" s="2">
        <v>1.09541</v>
      </c>
      <c r="CC252" s="3">
        <v>6.3834859999999993E-2</v>
      </c>
      <c r="CD252" s="3">
        <v>5.2124940000000004</v>
      </c>
      <c r="CE252" s="3">
        <v>4.8338989999999997</v>
      </c>
      <c r="CF252" s="2">
        <v>-7.2632190000000003</v>
      </c>
      <c r="CG252" s="3">
        <v>746.87710000000004</v>
      </c>
      <c r="CH252" s="3">
        <v>672.31700000000001</v>
      </c>
      <c r="CI252" s="2">
        <v>-9.9829139999999992</v>
      </c>
      <c r="CJ252" s="3">
        <v>237.60910000000001</v>
      </c>
      <c r="CK252" s="2">
        <v>3.1105399999999999</v>
      </c>
      <c r="CL252" s="3">
        <v>3129.2080000000001</v>
      </c>
      <c r="CM252" s="3">
        <v>2994.402</v>
      </c>
      <c r="CN252" s="2">
        <v>-4.3079850000000004</v>
      </c>
      <c r="CO252" s="3">
        <v>233.35599999999999</v>
      </c>
      <c r="CP252" s="3">
        <v>225.58340000000001</v>
      </c>
      <c r="CQ252" s="3">
        <v>234.61539999999999</v>
      </c>
      <c r="CR252" s="2">
        <v>7.646668</v>
      </c>
      <c r="CS252" s="2">
        <v>11.355729999999999</v>
      </c>
      <c r="CT252" s="2">
        <v>7.0688610000000001</v>
      </c>
      <c r="CU252" s="2">
        <v>-3.3308209999999998</v>
      </c>
      <c r="CV252" s="2">
        <v>14.5982</v>
      </c>
      <c r="CW252" s="3">
        <v>6.3043769999999999E-2</v>
      </c>
      <c r="CX252" s="2">
        <v>-9.6289040000000004</v>
      </c>
      <c r="CY252" s="2">
        <v>4.0035059999999998</v>
      </c>
      <c r="CZ252" s="2">
        <v>-1.787107</v>
      </c>
      <c r="DA252" s="2">
        <v>173.22219999999999</v>
      </c>
    </row>
    <row r="253" spans="1:105" ht="15" customHeight="1" x14ac:dyDescent="0.2">
      <c r="A253" s="1">
        <f t="shared" si="3"/>
        <v>247</v>
      </c>
      <c r="B253" s="1" t="s">
        <v>599</v>
      </c>
      <c r="C253" s="1" t="s">
        <v>598</v>
      </c>
      <c r="D253" s="1" t="s">
        <v>51</v>
      </c>
      <c r="E253" s="1" t="s">
        <v>203</v>
      </c>
      <c r="F253" s="1" t="s">
        <v>274</v>
      </c>
      <c r="G253" s="2">
        <v>8092.2759999999998</v>
      </c>
      <c r="H253" s="2">
        <v>8092.2759999999998</v>
      </c>
      <c r="I253" s="2">
        <v>98.074100000000001</v>
      </c>
      <c r="J253" s="2">
        <v>7936.4260000000004</v>
      </c>
      <c r="K253" s="3">
        <v>142</v>
      </c>
      <c r="L253" s="3">
        <v>0</v>
      </c>
      <c r="M253" s="2">
        <v>1.669014</v>
      </c>
      <c r="N253" s="2">
        <v>1.5845070000000001</v>
      </c>
      <c r="O253" s="2">
        <v>1.619718</v>
      </c>
      <c r="P253" s="2">
        <v>1.6724159999999999</v>
      </c>
      <c r="Q253" s="2">
        <v>20.943950000000001</v>
      </c>
      <c r="R253" s="2">
        <v>23.905719999999999</v>
      </c>
      <c r="S253" s="2">
        <v>22.977350000000001</v>
      </c>
      <c r="T253" s="2">
        <v>21.16244</v>
      </c>
      <c r="U253" s="2">
        <v>14.73865</v>
      </c>
      <c r="V253" s="2">
        <v>18.465050000000002</v>
      </c>
      <c r="W253" s="2">
        <v>15.404780000000001</v>
      </c>
      <c r="X253" s="2">
        <v>14.115640000000001</v>
      </c>
      <c r="Y253" s="2">
        <v>4.8299320000000003</v>
      </c>
      <c r="Z253" s="2">
        <v>4.4726509999999999</v>
      </c>
      <c r="AA253" s="2">
        <v>4.0716840000000003</v>
      </c>
      <c r="AB253" s="2">
        <v>3.7099929999999999</v>
      </c>
      <c r="AC253" s="2">
        <v>22.895050000000001</v>
      </c>
      <c r="AD253" s="2">
        <v>19.559229999999999</v>
      </c>
      <c r="AE253" s="2">
        <v>22.557600000000001</v>
      </c>
      <c r="AF253" s="2">
        <v>20.363209999999999</v>
      </c>
      <c r="AG253" s="2">
        <v>3.7852480000000002</v>
      </c>
      <c r="AH253" s="2">
        <v>3.796036</v>
      </c>
      <c r="AI253" s="2">
        <v>4.2512559999999997</v>
      </c>
      <c r="AJ253" s="2">
        <v>4.2894940000000004</v>
      </c>
      <c r="AK253" s="2">
        <v>4.2355770000000001</v>
      </c>
      <c r="AL253" s="2">
        <v>4.6347589999999999</v>
      </c>
      <c r="AM253" s="3">
        <v>11.70196</v>
      </c>
      <c r="AN253" s="3">
        <v>11.09872</v>
      </c>
      <c r="AO253" s="2">
        <v>12.70255</v>
      </c>
      <c r="AP253" s="2">
        <v>12.109590000000001</v>
      </c>
      <c r="AQ253" s="2">
        <v>12.11172</v>
      </c>
      <c r="AR253" s="2">
        <v>12.28546</v>
      </c>
      <c r="AS253" s="2">
        <v>1.756907</v>
      </c>
      <c r="AT253" s="2">
        <v>1.9793620000000001</v>
      </c>
      <c r="AU253" s="2">
        <v>1.598608</v>
      </c>
      <c r="AV253" s="2">
        <v>1.1679999999999999</v>
      </c>
      <c r="AW253" s="1" t="s">
        <v>91</v>
      </c>
      <c r="AX253" s="3">
        <v>2</v>
      </c>
      <c r="AY253" s="3">
        <v>141</v>
      </c>
      <c r="AZ253" s="2">
        <v>-0.70422289999999998</v>
      </c>
      <c r="BA253" s="2">
        <v>18.709540000000001</v>
      </c>
      <c r="BB253" s="2">
        <v>2.1062829999999999</v>
      </c>
      <c r="BC253" s="2">
        <v>-2.1027269999999998</v>
      </c>
      <c r="BD253" s="2">
        <v>-9.869885</v>
      </c>
      <c r="BE253" s="3">
        <v>109.05</v>
      </c>
      <c r="BF253" s="2">
        <v>30.215489999999999</v>
      </c>
      <c r="BG253" s="3">
        <v>158.5</v>
      </c>
      <c r="BH253" s="2">
        <v>-10.41009</v>
      </c>
      <c r="BI253" s="2">
        <v>32.808909999999997</v>
      </c>
      <c r="BJ253" s="2">
        <v>38.604709999999997</v>
      </c>
      <c r="BK253" s="2">
        <v>37.912469999999999</v>
      </c>
      <c r="BL253" s="2">
        <v>36.564250000000001</v>
      </c>
      <c r="BM253" s="2">
        <v>13</v>
      </c>
      <c r="BN253" s="2">
        <v>12</v>
      </c>
      <c r="BO253" s="4">
        <v>15</v>
      </c>
      <c r="BP253" s="4">
        <v>0</v>
      </c>
      <c r="BQ253" s="4">
        <v>2</v>
      </c>
      <c r="BR253" s="4">
        <v>12</v>
      </c>
      <c r="BS253" s="2">
        <v>0</v>
      </c>
      <c r="BT253" s="4">
        <v>4</v>
      </c>
      <c r="BU253" s="4">
        <v>4</v>
      </c>
      <c r="BV253" s="4">
        <v>15</v>
      </c>
      <c r="BW253" s="2">
        <v>26.66667</v>
      </c>
      <c r="BX253" s="2">
        <v>9.7721199999999993</v>
      </c>
      <c r="BY253" s="2">
        <v>56.987859999999998</v>
      </c>
      <c r="BZ253" s="3">
        <v>0.1105859</v>
      </c>
      <c r="CA253" s="3">
        <v>0.19405169999999999</v>
      </c>
      <c r="CB253" s="2">
        <v>1.6601600000000001</v>
      </c>
      <c r="CC253" s="3">
        <v>0.19405169999999999</v>
      </c>
      <c r="CD253" s="3">
        <v>5.8839680000000003</v>
      </c>
      <c r="CE253" s="3">
        <v>5.7611990000000004</v>
      </c>
      <c r="CF253" s="2">
        <v>-2.0864959999999999</v>
      </c>
      <c r="CG253" s="3">
        <v>456.13589999999999</v>
      </c>
      <c r="CH253" s="3">
        <v>450.78039999999999</v>
      </c>
      <c r="CI253" s="2">
        <v>-1.174086</v>
      </c>
      <c r="CJ253" s="3">
        <v>144.16669999999999</v>
      </c>
      <c r="CK253" s="2">
        <v>-2.1965319999999999</v>
      </c>
      <c r="CL253" s="3">
        <v>4577.8890000000001</v>
      </c>
      <c r="CM253" s="3">
        <v>4527.058</v>
      </c>
      <c r="CN253" s="2">
        <v>-1.1103510000000001</v>
      </c>
      <c r="CO253" s="3">
        <v>133.38579999999999</v>
      </c>
      <c r="CP253" s="3">
        <v>147.3304</v>
      </c>
      <c r="CQ253" s="3">
        <v>147.99039999999999</v>
      </c>
      <c r="CR253" s="2">
        <v>6.4581039999999996</v>
      </c>
      <c r="CS253" s="2">
        <v>-3.6179899999999998</v>
      </c>
      <c r="CT253" s="2">
        <v>-4.0478110000000003</v>
      </c>
      <c r="CU253" s="2">
        <v>10.454330000000001</v>
      </c>
      <c r="CV253" s="2">
        <v>13.9261</v>
      </c>
      <c r="CW253" s="3">
        <v>0.1720912</v>
      </c>
      <c r="CX253" s="2" t="e">
        <v>#N/A</v>
      </c>
      <c r="CY253" s="2">
        <v>-2.9620850000000001</v>
      </c>
      <c r="CZ253" s="2">
        <v>1.4084509999999999</v>
      </c>
      <c r="DA253" s="2">
        <v>173.404</v>
      </c>
    </row>
    <row r="254" spans="1:105" ht="15" customHeight="1" x14ac:dyDescent="0.2">
      <c r="A254" s="1">
        <f t="shared" si="3"/>
        <v>248</v>
      </c>
      <c r="B254" s="1" t="s">
        <v>601</v>
      </c>
      <c r="C254" s="1" t="s">
        <v>600</v>
      </c>
      <c r="D254" s="1" t="s">
        <v>41</v>
      </c>
      <c r="E254" s="1" t="s">
        <v>37</v>
      </c>
      <c r="F254" s="1" t="s">
        <v>38</v>
      </c>
      <c r="G254" s="2">
        <v>4101.2209999999995</v>
      </c>
      <c r="H254" s="2">
        <v>4101.2209999999995</v>
      </c>
      <c r="I254" s="2">
        <v>52.265999999999998</v>
      </c>
      <c r="J254" s="2">
        <v>2143.5439999999999</v>
      </c>
      <c r="K254" s="3">
        <v>26.96</v>
      </c>
      <c r="L254" s="3">
        <v>0</v>
      </c>
      <c r="M254" s="2">
        <v>0.4636499</v>
      </c>
      <c r="N254" s="2">
        <v>0.51928790000000002</v>
      </c>
      <c r="O254" s="2">
        <v>0.64910979999999996</v>
      </c>
      <c r="P254" s="2">
        <v>0.74183980000000005</v>
      </c>
      <c r="Q254" s="2">
        <v>75.1434</v>
      </c>
      <c r="R254" s="2">
        <v>48.142859999999999</v>
      </c>
      <c r="S254" s="2">
        <v>49.675359999999998</v>
      </c>
      <c r="T254" s="2">
        <v>32.095239999999997</v>
      </c>
      <c r="U254" s="2">
        <v>17.390619999999998</v>
      </c>
      <c r="V254" s="2">
        <v>16.200780000000002</v>
      </c>
      <c r="W254" s="2">
        <v>15.069419999999999</v>
      </c>
      <c r="X254" s="2">
        <v>13.12496</v>
      </c>
      <c r="Y254" s="2">
        <v>1.7655559999999999</v>
      </c>
      <c r="Z254" s="2">
        <v>1.5027790000000001</v>
      </c>
      <c r="AA254" s="2">
        <v>1.4688099999999999</v>
      </c>
      <c r="AB254" s="2">
        <v>1.420817</v>
      </c>
      <c r="AC254" s="2">
        <v>13.338279999999999</v>
      </c>
      <c r="AD254" s="2">
        <v>10.183120000000001</v>
      </c>
      <c r="AE254" s="2">
        <v>9.1684920000000005</v>
      </c>
      <c r="AF254" s="2">
        <v>7.5296050000000001</v>
      </c>
      <c r="AG254" s="2">
        <v>-13.7386</v>
      </c>
      <c r="AH254" s="2">
        <v>-13.714119999999999</v>
      </c>
      <c r="AI254" s="2">
        <v>-8.4108029999999996</v>
      </c>
      <c r="AJ254" s="2">
        <v>-24.05959</v>
      </c>
      <c r="AK254" s="2">
        <v>-28.300260000000002</v>
      </c>
      <c r="AL254" s="2">
        <v>-19.218540000000001</v>
      </c>
      <c r="AM254" s="3">
        <v>1.8238449999999999</v>
      </c>
      <c r="AN254" s="3">
        <v>1.777979</v>
      </c>
      <c r="AO254" s="2">
        <v>82.273449999999997</v>
      </c>
      <c r="AP254" s="2">
        <v>83.103960000000001</v>
      </c>
      <c r="AQ254" s="2">
        <v>83.236080000000001</v>
      </c>
      <c r="AR254" s="2">
        <v>81.130210000000005</v>
      </c>
      <c r="AS254" s="2">
        <v>6.9734299999999996</v>
      </c>
      <c r="AT254" s="2">
        <v>6.4931510000000001</v>
      </c>
      <c r="AU254" s="2">
        <v>7.7668749999999998</v>
      </c>
      <c r="AV254" s="2">
        <v>7.3809519999999997</v>
      </c>
      <c r="AW254" s="1" t="s">
        <v>91</v>
      </c>
      <c r="AX254" s="3">
        <v>1.766667</v>
      </c>
      <c r="AY254" s="3">
        <v>31</v>
      </c>
      <c r="AZ254" s="2">
        <v>14.98517</v>
      </c>
      <c r="BA254" s="2">
        <v>3.121499</v>
      </c>
      <c r="BB254" s="2">
        <v>26.964980000000001</v>
      </c>
      <c r="BC254" s="2">
        <v>-14.936489999999999</v>
      </c>
      <c r="BD254" s="2">
        <v>-10.96434</v>
      </c>
      <c r="BE254" s="3">
        <v>23.04</v>
      </c>
      <c r="BF254" s="2">
        <v>17.01388</v>
      </c>
      <c r="BG254" s="3">
        <v>33.937370000000001</v>
      </c>
      <c r="BH254" s="2">
        <v>-20.559560000000001</v>
      </c>
      <c r="BI254" s="2">
        <v>34.841230000000003</v>
      </c>
      <c r="BJ254" s="2">
        <v>25.957640000000001</v>
      </c>
      <c r="BK254" s="2">
        <v>29.7743</v>
      </c>
      <c r="BL254" s="2">
        <v>22.81654</v>
      </c>
      <c r="BM254" s="2">
        <v>13</v>
      </c>
      <c r="BN254" s="2">
        <v>12</v>
      </c>
      <c r="BO254" s="4">
        <v>15</v>
      </c>
      <c r="BP254" s="4">
        <v>0</v>
      </c>
      <c r="BQ254" s="4">
        <v>1</v>
      </c>
      <c r="BR254" s="4">
        <v>15</v>
      </c>
      <c r="BS254" s="2">
        <v>0</v>
      </c>
      <c r="BT254" s="4">
        <v>4</v>
      </c>
      <c r="BU254" s="4">
        <v>0</v>
      </c>
      <c r="BV254" s="4">
        <v>15</v>
      </c>
      <c r="BW254" s="2">
        <v>26.66667</v>
      </c>
      <c r="BX254" s="2">
        <v>9.0445200000000003</v>
      </c>
      <c r="BY254" s="2">
        <v>152.1225</v>
      </c>
      <c r="BZ254" s="3">
        <v>0.16027820000000001</v>
      </c>
      <c r="CA254" s="3">
        <v>0.1053613</v>
      </c>
      <c r="CB254" s="2">
        <v>0.62823899999999999</v>
      </c>
      <c r="CC254" s="3">
        <v>0.1053613</v>
      </c>
      <c r="CD254" s="3">
        <v>0.55442659999999999</v>
      </c>
      <c r="CE254" s="3">
        <v>0.54819110000000004</v>
      </c>
      <c r="CF254" s="2">
        <v>-1.124674</v>
      </c>
      <c r="CG254" s="3">
        <v>291.19200000000001</v>
      </c>
      <c r="CH254" s="3">
        <v>291.53660000000002</v>
      </c>
      <c r="CI254" s="2">
        <v>0.1183271</v>
      </c>
      <c r="CJ254" s="3">
        <v>32.293640000000003</v>
      </c>
      <c r="CK254" s="2">
        <v>-4.0058559999999996</v>
      </c>
      <c r="CL254" s="3">
        <v>581.35450000000003</v>
      </c>
      <c r="CM254" s="3">
        <v>574.90989999999999</v>
      </c>
      <c r="CN254" s="2">
        <v>-1.108557</v>
      </c>
      <c r="CO254" s="3">
        <v>27.64855</v>
      </c>
      <c r="CP254" s="3">
        <v>27.944710000000001</v>
      </c>
      <c r="CQ254" s="3">
        <v>27.65231</v>
      </c>
      <c r="CR254" s="2">
        <v>-2.4903770000000001</v>
      </c>
      <c r="CS254" s="2">
        <v>-3.5237729999999998</v>
      </c>
      <c r="CT254" s="2">
        <v>-2.503628</v>
      </c>
      <c r="CU254" s="2">
        <v>1.071143</v>
      </c>
      <c r="CV254" s="2">
        <v>3.593067</v>
      </c>
      <c r="CW254" s="3">
        <v>8.7609690000000004E-2</v>
      </c>
      <c r="CX254" s="2" t="e">
        <v>#N/A</v>
      </c>
      <c r="CY254" s="2">
        <v>-10.740740000000001</v>
      </c>
      <c r="CZ254" s="2" t="e">
        <v>#N/A</v>
      </c>
      <c r="DA254" s="2">
        <v>174.72730000000001</v>
      </c>
    </row>
    <row r="255" spans="1:105" ht="15" customHeight="1" x14ac:dyDescent="0.2">
      <c r="A255" s="1">
        <f t="shared" si="3"/>
        <v>249</v>
      </c>
      <c r="B255" s="1" t="s">
        <v>603</v>
      </c>
      <c r="C255" s="1" t="s">
        <v>602</v>
      </c>
      <c r="D255" s="1" t="s">
        <v>23</v>
      </c>
      <c r="E255" s="1" t="s">
        <v>46</v>
      </c>
      <c r="F255" s="1" t="s">
        <v>47</v>
      </c>
      <c r="G255" s="2">
        <v>1932.62</v>
      </c>
      <c r="H255" s="2">
        <v>1932.62</v>
      </c>
      <c r="I255" s="2">
        <v>17.899999999999999</v>
      </c>
      <c r="J255" s="2">
        <v>345.93889999999999</v>
      </c>
      <c r="K255" s="3">
        <v>15.3</v>
      </c>
      <c r="L255" s="3">
        <v>0</v>
      </c>
      <c r="M255" s="2">
        <v>0</v>
      </c>
      <c r="N255" s="2">
        <v>0</v>
      </c>
      <c r="O255" s="2">
        <v>0</v>
      </c>
      <c r="P255" s="2">
        <v>0</v>
      </c>
      <c r="Q255" s="2">
        <v>72.857150000000004</v>
      </c>
      <c r="R255" s="2" t="e">
        <v>#N/A</v>
      </c>
      <c r="S255" s="2">
        <v>69.545460000000006</v>
      </c>
      <c r="T255" s="2">
        <v>32.553190000000001</v>
      </c>
      <c r="U255" s="2">
        <v>54.676369999999999</v>
      </c>
      <c r="V255" s="2" t="e">
        <v>#N/A</v>
      </c>
      <c r="W255" s="2">
        <v>30.471800000000002</v>
      </c>
      <c r="X255" s="2">
        <v>15.41921</v>
      </c>
      <c r="Y255" s="2">
        <v>2.355658</v>
      </c>
      <c r="Z255" s="2">
        <v>2.6608700000000001</v>
      </c>
      <c r="AA255" s="2">
        <v>2.5714290000000002</v>
      </c>
      <c r="AB255" s="2">
        <v>2.3678949999999999</v>
      </c>
      <c r="AC255" s="2" t="e">
        <v>#N/A</v>
      </c>
      <c r="AD255" s="2" t="e">
        <v>#N/A</v>
      </c>
      <c r="AE255" s="2" t="e">
        <v>#N/A</v>
      </c>
      <c r="AF255" s="2">
        <v>25.539909999999999</v>
      </c>
      <c r="AG255" s="2">
        <v>-8.6107820000000004</v>
      </c>
      <c r="AH255" s="2">
        <v>-4.574954</v>
      </c>
      <c r="AI255" s="2">
        <v>0.70942470000000002</v>
      </c>
      <c r="AJ255" s="2">
        <v>-5.9419380000000004</v>
      </c>
      <c r="AK255" s="2">
        <v>-3.3368920000000002</v>
      </c>
      <c r="AL255" s="2">
        <v>0.51670799999999995</v>
      </c>
      <c r="AM255" s="3" t="e">
        <v>#N/A</v>
      </c>
      <c r="AN255" s="3" t="e">
        <v>#N/A</v>
      </c>
      <c r="AO255" s="2">
        <v>4.395772</v>
      </c>
      <c r="AP255" s="2">
        <v>-3.314867</v>
      </c>
      <c r="AQ255" s="2">
        <v>3.6965680000000001</v>
      </c>
      <c r="AR255" s="2">
        <v>6.2102040000000001</v>
      </c>
      <c r="AS255" s="2">
        <v>-26.526129999999998</v>
      </c>
      <c r="AT255" s="2">
        <v>18.31804</v>
      </c>
      <c r="AU255" s="2">
        <v>-11.305709999999999</v>
      </c>
      <c r="AV255" s="2">
        <v>-5.7509040000000002</v>
      </c>
      <c r="AW255" s="1" t="s">
        <v>10</v>
      </c>
      <c r="AX255" s="3">
        <v>1.2272730000000001</v>
      </c>
      <c r="AY255" s="3">
        <v>25</v>
      </c>
      <c r="AZ255" s="2">
        <v>63.398699999999998</v>
      </c>
      <c r="BA255" s="2">
        <v>-4</v>
      </c>
      <c r="BB255" s="2">
        <v>-10.98437</v>
      </c>
      <c r="BC255" s="2" t="e">
        <v>#N/A</v>
      </c>
      <c r="BD255" s="2">
        <v>-17.073170000000001</v>
      </c>
      <c r="BE255" s="3">
        <v>13.33</v>
      </c>
      <c r="BF255" s="2">
        <v>14.778700000000001</v>
      </c>
      <c r="BG255" s="3">
        <v>25.28</v>
      </c>
      <c r="BH255" s="2">
        <v>-39.477849999999997</v>
      </c>
      <c r="BI255" s="2">
        <v>0</v>
      </c>
      <c r="BJ255" s="2" t="e">
        <v>#N/A</v>
      </c>
      <c r="BK255" s="2">
        <v>0</v>
      </c>
      <c r="BL255" s="2">
        <v>1.3416159999999999</v>
      </c>
      <c r="BM255" s="2">
        <v>11</v>
      </c>
      <c r="BN255" s="2">
        <v>11</v>
      </c>
      <c r="BO255" s="4">
        <v>11</v>
      </c>
      <c r="BP255" s="4">
        <v>0</v>
      </c>
      <c r="BQ255" s="4">
        <v>0</v>
      </c>
      <c r="BR255" s="4">
        <v>11</v>
      </c>
      <c r="BS255" s="2">
        <v>0</v>
      </c>
      <c r="BT255" s="4">
        <v>9</v>
      </c>
      <c r="BU255" s="4">
        <v>0</v>
      </c>
      <c r="BV255" s="4">
        <v>11</v>
      </c>
      <c r="BW255" s="2">
        <v>81.818179999999998</v>
      </c>
      <c r="BX255" s="2">
        <v>17.166699999999999</v>
      </c>
      <c r="BY255" s="2">
        <v>126.315</v>
      </c>
      <c r="BZ255" s="3">
        <v>0.1594603</v>
      </c>
      <c r="CA255" s="3">
        <v>0.1262402</v>
      </c>
      <c r="CB255" s="2">
        <v>2.6808999999999998</v>
      </c>
      <c r="CC255" s="3">
        <v>0.1262402</v>
      </c>
      <c r="CD255" s="3">
        <v>-0.2421847</v>
      </c>
      <c r="CE255" s="3">
        <v>-0.1965489</v>
      </c>
      <c r="CF255" s="2">
        <v>-18.84337</v>
      </c>
      <c r="CG255" s="3">
        <v>-18.285879999999999</v>
      </c>
      <c r="CH255" s="3">
        <v>-36.928359999999998</v>
      </c>
      <c r="CI255" s="2">
        <v>101.9502</v>
      </c>
      <c r="CJ255" s="3">
        <v>27.566669999999998</v>
      </c>
      <c r="CK255" s="2">
        <v>-9.3107640000000007</v>
      </c>
      <c r="CL255" s="3">
        <v>994.72439999999995</v>
      </c>
      <c r="CM255" s="3">
        <v>982.65120000000002</v>
      </c>
      <c r="CN255" s="2">
        <v>-1.2137290000000001</v>
      </c>
      <c r="CO255" s="3">
        <v>18.469660000000001</v>
      </c>
      <c r="CP255" s="3">
        <v>16.382159999999999</v>
      </c>
      <c r="CQ255" s="3">
        <v>16.087689999999998</v>
      </c>
      <c r="CR255" s="2">
        <v>-17.161449999999999</v>
      </c>
      <c r="CS255" s="2">
        <v>-6.605702</v>
      </c>
      <c r="CT255" s="2">
        <v>-4.8962539999999999</v>
      </c>
      <c r="CU255" s="2">
        <v>-11.302350000000001</v>
      </c>
      <c r="CV255" s="2">
        <v>2.6740270000000002</v>
      </c>
      <c r="CW255" s="3">
        <v>0.13836280000000001</v>
      </c>
      <c r="CX255" s="2">
        <v>-25</v>
      </c>
      <c r="CY255" s="2">
        <v>-17.549880000000002</v>
      </c>
      <c r="CZ255" s="2">
        <v>-12.5</v>
      </c>
      <c r="DA255" s="2">
        <v>175.07140000000001</v>
      </c>
    </row>
    <row r="256" spans="1:105" ht="15" customHeight="1" x14ac:dyDescent="0.2">
      <c r="A256" s="1">
        <f t="shared" si="3"/>
        <v>250</v>
      </c>
      <c r="B256" s="1" t="s">
        <v>605</v>
      </c>
      <c r="C256" s="1" t="s">
        <v>604</v>
      </c>
      <c r="D256" s="1" t="s">
        <v>80</v>
      </c>
      <c r="E256" s="1" t="s">
        <v>37</v>
      </c>
      <c r="F256" s="1" t="s">
        <v>407</v>
      </c>
      <c r="G256" s="2">
        <v>15410.87</v>
      </c>
      <c r="H256" s="2">
        <v>15410.87</v>
      </c>
      <c r="I256" s="2">
        <v>28.729500000000002</v>
      </c>
      <c r="J256" s="2">
        <v>4427.4660000000003</v>
      </c>
      <c r="K256" s="3">
        <v>15.05</v>
      </c>
      <c r="L256" s="3">
        <v>0</v>
      </c>
      <c r="M256" s="2">
        <v>0.5980067</v>
      </c>
      <c r="N256" s="2">
        <v>1.395349</v>
      </c>
      <c r="O256" s="2">
        <v>1.6611290000000001</v>
      </c>
      <c r="P256" s="2">
        <v>1.937513</v>
      </c>
      <c r="Q256" s="2">
        <v>23.473579999999998</v>
      </c>
      <c r="R256" s="2">
        <v>28.84094</v>
      </c>
      <c r="S256" s="2">
        <v>25.200530000000001</v>
      </c>
      <c r="T256" s="2">
        <v>20.63072</v>
      </c>
      <c r="U256" s="2">
        <v>11.84482</v>
      </c>
      <c r="V256" s="2">
        <v>12.850809999999999</v>
      </c>
      <c r="W256" s="2">
        <v>10.03335</v>
      </c>
      <c r="X256" s="2">
        <v>9.6773030000000002</v>
      </c>
      <c r="Y256" s="2">
        <v>1.601064</v>
      </c>
      <c r="Z256" s="2">
        <v>1.4675769999999999</v>
      </c>
      <c r="AA256" s="2">
        <v>1.4191419999999999</v>
      </c>
      <c r="AB256" s="2">
        <v>1.3250599999999999</v>
      </c>
      <c r="AC256" s="2">
        <v>10.65738</v>
      </c>
      <c r="AD256" s="2">
        <v>13.00128</v>
      </c>
      <c r="AE256" s="2">
        <v>11.18939</v>
      </c>
      <c r="AF256" s="2">
        <v>9.1608529999999995</v>
      </c>
      <c r="AG256" s="2">
        <v>-8.9094870000000004</v>
      </c>
      <c r="AH256" s="2">
        <v>-8.9610249999999994</v>
      </c>
      <c r="AI256" s="2">
        <v>-6.9508450000000002</v>
      </c>
      <c r="AJ256" s="2">
        <v>-12.623390000000001</v>
      </c>
      <c r="AK256" s="2">
        <v>-13.52211</v>
      </c>
      <c r="AL256" s="2">
        <v>-11.025499999999999</v>
      </c>
      <c r="AM256" s="3">
        <v>2.915943</v>
      </c>
      <c r="AN256" s="3">
        <v>2.6101209999999999</v>
      </c>
      <c r="AO256" s="2">
        <v>90.974270000000004</v>
      </c>
      <c r="AP256" s="2">
        <v>83.837909999999994</v>
      </c>
      <c r="AQ256" s="2">
        <v>84.435590000000005</v>
      </c>
      <c r="AR256" s="2">
        <v>82.258690000000001</v>
      </c>
      <c r="AS256" s="2">
        <v>2.6801110000000001</v>
      </c>
      <c r="AT256" s="2">
        <v>3.2510119999999998</v>
      </c>
      <c r="AU256" s="2">
        <v>3.384306</v>
      </c>
      <c r="AV256" s="2">
        <v>3.5764049999999998</v>
      </c>
      <c r="AW256" s="1" t="s">
        <v>91</v>
      </c>
      <c r="AX256" s="3">
        <v>1.6458330000000001</v>
      </c>
      <c r="AY256" s="3">
        <v>19.149999999999999</v>
      </c>
      <c r="AZ256" s="2">
        <v>27.242519999999999</v>
      </c>
      <c r="BA256" s="2">
        <v>5.0885199999999999</v>
      </c>
      <c r="BB256" s="2">
        <v>9.6914180000000005</v>
      </c>
      <c r="BC256" s="2">
        <v>-24.542490000000001</v>
      </c>
      <c r="BD256" s="2">
        <v>-18.758430000000001</v>
      </c>
      <c r="BE256" s="3">
        <v>13.55</v>
      </c>
      <c r="BF256" s="2">
        <v>11.07011</v>
      </c>
      <c r="BG256" s="3">
        <v>21.47</v>
      </c>
      <c r="BH256" s="2">
        <v>-29.902180000000001</v>
      </c>
      <c r="BI256" s="2">
        <v>14.276590000000001</v>
      </c>
      <c r="BJ256" s="2">
        <v>41.089950000000002</v>
      </c>
      <c r="BK256" s="2">
        <v>42.602530000000002</v>
      </c>
      <c r="BL256" s="2">
        <v>41.461730000000003</v>
      </c>
      <c r="BM256" s="2">
        <v>21</v>
      </c>
      <c r="BN256" s="2">
        <v>19</v>
      </c>
      <c r="BO256" s="4">
        <v>24</v>
      </c>
      <c r="BP256" s="4">
        <v>1</v>
      </c>
      <c r="BQ256" s="4">
        <v>0</v>
      </c>
      <c r="BR256" s="4">
        <v>20</v>
      </c>
      <c r="BS256" s="2">
        <v>4.7619049999999996</v>
      </c>
      <c r="BT256" s="4">
        <v>10</v>
      </c>
      <c r="BU256" s="4">
        <v>1</v>
      </c>
      <c r="BV256" s="4">
        <v>24</v>
      </c>
      <c r="BW256" s="2">
        <v>41.66666</v>
      </c>
      <c r="BX256" s="2">
        <v>8.1971699999999998</v>
      </c>
      <c r="BY256" s="2">
        <v>1023.978</v>
      </c>
      <c r="BZ256" s="3">
        <v>0.74400029999999995</v>
      </c>
      <c r="CA256" s="3">
        <v>7.2657830000000007E-2</v>
      </c>
      <c r="CB256" s="2">
        <v>1.5057400000000001</v>
      </c>
      <c r="CC256" s="3">
        <v>7.2657830000000007E-2</v>
      </c>
      <c r="CD256" s="3">
        <v>0.55528409999999995</v>
      </c>
      <c r="CE256" s="3">
        <v>0.53256199999999998</v>
      </c>
      <c r="CF256" s="2">
        <v>-4.0919840000000001</v>
      </c>
      <c r="CG256" s="3">
        <v>1274.3</v>
      </c>
      <c r="CH256" s="3">
        <v>1225.6089999999999</v>
      </c>
      <c r="CI256" s="2">
        <v>-3.8210510000000002</v>
      </c>
      <c r="CJ256" s="3">
        <v>20.710529999999999</v>
      </c>
      <c r="CK256" s="2">
        <v>-7.5349389999999996</v>
      </c>
      <c r="CL256" s="3">
        <v>2369.4659999999999</v>
      </c>
      <c r="CM256" s="3">
        <v>2378.038</v>
      </c>
      <c r="CN256" s="2">
        <v>0.36176439999999999</v>
      </c>
      <c r="CO256" s="3">
        <v>17.205249999999999</v>
      </c>
      <c r="CP256" s="3">
        <v>16.891960000000001</v>
      </c>
      <c r="CQ256" s="3">
        <v>16.643650000000001</v>
      </c>
      <c r="CR256" s="2">
        <v>-12.5267</v>
      </c>
      <c r="CS256" s="2">
        <v>-10.90436</v>
      </c>
      <c r="CT256" s="2">
        <v>-9.5751340000000003</v>
      </c>
      <c r="CU256" s="2">
        <v>-1.8208979999999999</v>
      </c>
      <c r="CV256" s="2">
        <v>13.04461</v>
      </c>
      <c r="CW256" s="3">
        <v>8.4645529999999997E-2</v>
      </c>
      <c r="CX256" s="2" t="e">
        <v>#N/A</v>
      </c>
      <c r="CY256" s="2">
        <v>-15.328950000000001</v>
      </c>
      <c r="CZ256" s="2">
        <v>-1.367089</v>
      </c>
      <c r="DA256" s="2">
        <v>175.8081</v>
      </c>
    </row>
    <row r="257" spans="1:105" ht="15" customHeight="1" x14ac:dyDescent="0.2">
      <c r="A257" s="1">
        <f t="shared" si="3"/>
        <v>251</v>
      </c>
      <c r="B257" s="1" t="s">
        <v>607</v>
      </c>
      <c r="C257" s="1" t="s">
        <v>606</v>
      </c>
      <c r="D257" s="1" t="s">
        <v>23</v>
      </c>
      <c r="E257" s="1" t="s">
        <v>203</v>
      </c>
      <c r="F257" s="1" t="s">
        <v>274</v>
      </c>
      <c r="G257" s="2">
        <v>2154.34</v>
      </c>
      <c r="H257" s="2">
        <v>2154.34</v>
      </c>
      <c r="I257" s="2">
        <v>96.252200000000002</v>
      </c>
      <c r="J257" s="2">
        <v>2073.6</v>
      </c>
      <c r="K257" s="3">
        <v>24.95</v>
      </c>
      <c r="L257" s="3">
        <v>0</v>
      </c>
      <c r="M257" s="2">
        <v>4.2084159999999997</v>
      </c>
      <c r="N257" s="2">
        <v>0.40080159999999998</v>
      </c>
      <c r="O257" s="2">
        <v>0.40080159999999998</v>
      </c>
      <c r="P257" s="2">
        <v>2.0040079999999998</v>
      </c>
      <c r="Q257" s="2">
        <v>6.6533340000000001</v>
      </c>
      <c r="R257" s="2" t="e">
        <v>#N/A</v>
      </c>
      <c r="S257" s="2">
        <v>32.235140000000001</v>
      </c>
      <c r="T257" s="2">
        <v>9.1559640000000009</v>
      </c>
      <c r="U257" s="2">
        <v>7.6336079999999997</v>
      </c>
      <c r="V257" s="2">
        <v>10.00596</v>
      </c>
      <c r="W257" s="2">
        <v>7.3695180000000002</v>
      </c>
      <c r="X257" s="2">
        <v>5.5651539999999997</v>
      </c>
      <c r="Y257" s="2">
        <v>0.48730469999999998</v>
      </c>
      <c r="Z257" s="2">
        <v>0.40535969999999999</v>
      </c>
      <c r="AA257" s="2">
        <v>0.41974699999999998</v>
      </c>
      <c r="AB257" s="2">
        <v>0.42511179999999998</v>
      </c>
      <c r="AC257" s="2">
        <v>11.52454</v>
      </c>
      <c r="AD257" s="2">
        <v>4.1747880000000004</v>
      </c>
      <c r="AE257" s="2">
        <v>4.5363639999999998</v>
      </c>
      <c r="AF257" s="2">
        <v>3.5063369999999998</v>
      </c>
      <c r="AG257" s="2">
        <v>9.1386140000000005</v>
      </c>
      <c r="AH257" s="2">
        <v>3.3707690000000001</v>
      </c>
      <c r="AI257" s="2">
        <v>5.3198939999999997</v>
      </c>
      <c r="AJ257" s="2">
        <v>20.42221</v>
      </c>
      <c r="AK257" s="2">
        <v>7.4247529999999999</v>
      </c>
      <c r="AL257" s="2">
        <v>11.14517</v>
      </c>
      <c r="AM257" s="3" t="e">
        <v>#N/A</v>
      </c>
      <c r="AN257" s="3">
        <v>129.3963</v>
      </c>
      <c r="AO257" s="2">
        <v>11.498519999999999</v>
      </c>
      <c r="AP257" s="2">
        <v>7.4240069999999996</v>
      </c>
      <c r="AQ257" s="2">
        <v>9.2388890000000004</v>
      </c>
      <c r="AR257" s="2">
        <v>11.16273</v>
      </c>
      <c r="AS257" s="2">
        <v>4.1333330000000004</v>
      </c>
      <c r="AT257" s="2">
        <v>5.2089420000000004</v>
      </c>
      <c r="AU257" s="2">
        <v>4.0238259999999997</v>
      </c>
      <c r="AV257" s="2">
        <v>2.9087550000000002</v>
      </c>
      <c r="AW257" s="1" t="s">
        <v>91</v>
      </c>
      <c r="AX257" s="3">
        <v>1.825</v>
      </c>
      <c r="AY257" s="3">
        <v>28</v>
      </c>
      <c r="AZ257" s="2">
        <v>12.224449999999999</v>
      </c>
      <c r="BA257" s="2">
        <v>-0.55239400000000005</v>
      </c>
      <c r="BB257" s="2">
        <v>0.38288299999999997</v>
      </c>
      <c r="BC257" s="2">
        <v>-45.309069999999998</v>
      </c>
      <c r="BD257" s="2">
        <v>-12.05499</v>
      </c>
      <c r="BE257" s="3">
        <v>20.14</v>
      </c>
      <c r="BF257" s="2">
        <v>23.882829999999998</v>
      </c>
      <c r="BG257" s="3">
        <v>47.83</v>
      </c>
      <c r="BH257" s="2">
        <v>-47.836089999999999</v>
      </c>
      <c r="BI257" s="2">
        <v>27.925930000000001</v>
      </c>
      <c r="BJ257" s="2" t="e">
        <v>#N/A</v>
      </c>
      <c r="BK257" s="2">
        <v>73.237949999999998</v>
      </c>
      <c r="BL257" s="2">
        <v>26.475960000000001</v>
      </c>
      <c r="BM257" s="2">
        <v>19</v>
      </c>
      <c r="BN257" s="2">
        <v>16</v>
      </c>
      <c r="BO257" s="4">
        <v>20</v>
      </c>
      <c r="BP257" s="4">
        <v>0</v>
      </c>
      <c r="BQ257" s="4">
        <v>3</v>
      </c>
      <c r="BR257" s="4">
        <v>17</v>
      </c>
      <c r="BS257" s="2">
        <v>0</v>
      </c>
      <c r="BT257" s="4">
        <v>6</v>
      </c>
      <c r="BU257" s="4">
        <v>4</v>
      </c>
      <c r="BV257" s="4">
        <v>20</v>
      </c>
      <c r="BW257" s="2">
        <v>30</v>
      </c>
      <c r="BX257" s="2">
        <v>11.039300000000001</v>
      </c>
      <c r="BY257" s="2">
        <v>86.346310000000003</v>
      </c>
      <c r="BZ257" s="3">
        <v>0.4116358</v>
      </c>
      <c r="CA257" s="3">
        <v>0.4767266</v>
      </c>
      <c r="CB257" s="2">
        <v>1.5489599999999999</v>
      </c>
      <c r="CC257" s="3">
        <v>0.4767266</v>
      </c>
      <c r="CD257" s="3">
        <v>-0.54513</v>
      </c>
      <c r="CE257" s="3">
        <v>-1.1221190000000001</v>
      </c>
      <c r="CF257" s="2">
        <v>105.8443</v>
      </c>
      <c r="CG257" s="3">
        <v>23.882069999999999</v>
      </c>
      <c r="CH257" s="3">
        <v>-40.873170000000002</v>
      </c>
      <c r="CI257" s="2">
        <v>-271.14580000000001</v>
      </c>
      <c r="CJ257" s="3">
        <v>31.394739999999999</v>
      </c>
      <c r="CK257" s="2">
        <v>-10.813079999999999</v>
      </c>
      <c r="CL257" s="3">
        <v>7271.0050000000001</v>
      </c>
      <c r="CM257" s="3">
        <v>6897.7730000000001</v>
      </c>
      <c r="CN257" s="2">
        <v>-5.133146</v>
      </c>
      <c r="CO257" s="3">
        <v>27.794119999999999</v>
      </c>
      <c r="CP257" s="3">
        <v>26.13823</v>
      </c>
      <c r="CQ257" s="3">
        <v>26.629619999999999</v>
      </c>
      <c r="CR257" s="2">
        <v>-10.23282</v>
      </c>
      <c r="CS257" s="2">
        <v>-4.5459569999999996</v>
      </c>
      <c r="CT257" s="2">
        <v>-6.307328</v>
      </c>
      <c r="CU257" s="2">
        <v>-5.9576989999999999</v>
      </c>
      <c r="CV257" s="2">
        <v>12.13053</v>
      </c>
      <c r="CW257" s="3">
        <v>0.56307390000000002</v>
      </c>
      <c r="CX257" s="2">
        <v>98.481030000000004</v>
      </c>
      <c r="CY257" s="2">
        <v>-9.5188120000000005</v>
      </c>
      <c r="CZ257" s="2">
        <v>12</v>
      </c>
      <c r="DA257" s="2">
        <v>177.22219999999999</v>
      </c>
    </row>
    <row r="258" spans="1:105" ht="15" customHeight="1" x14ac:dyDescent="0.2">
      <c r="A258" s="1">
        <f t="shared" si="3"/>
        <v>252</v>
      </c>
      <c r="B258" s="1" t="s">
        <v>609</v>
      </c>
      <c r="C258" s="1" t="s">
        <v>608</v>
      </c>
      <c r="D258" s="1" t="s">
        <v>41</v>
      </c>
      <c r="E258" s="1" t="s">
        <v>19</v>
      </c>
      <c r="F258" s="1" t="s">
        <v>20</v>
      </c>
      <c r="G258" s="2">
        <v>3126.9609999999998</v>
      </c>
      <c r="H258" s="2">
        <v>3126.9609999999998</v>
      </c>
      <c r="I258" s="2">
        <v>45.456699999999998</v>
      </c>
      <c r="J258" s="2">
        <v>1421.413</v>
      </c>
      <c r="K258" s="3">
        <v>11.9</v>
      </c>
      <c r="L258" s="3">
        <v>0</v>
      </c>
      <c r="M258" s="2">
        <v>0</v>
      </c>
      <c r="N258" s="2">
        <v>0</v>
      </c>
      <c r="O258" s="2">
        <v>0</v>
      </c>
      <c r="P258" s="2">
        <v>0</v>
      </c>
      <c r="Q258" s="2">
        <v>3.1315789999999999</v>
      </c>
      <c r="R258" s="2">
        <v>2.8288920000000002</v>
      </c>
      <c r="S258" s="2">
        <v>2.4630540000000001</v>
      </c>
      <c r="T258" s="2">
        <v>2.2750880000000002</v>
      </c>
      <c r="U258" s="2">
        <v>2.9176570000000002</v>
      </c>
      <c r="V258" s="2">
        <v>2.0947990000000001</v>
      </c>
      <c r="W258" s="2">
        <v>1.9753000000000001</v>
      </c>
      <c r="X258" s="2">
        <v>1.9592160000000001</v>
      </c>
      <c r="Y258" s="2" t="e">
        <v>#N/A</v>
      </c>
      <c r="Z258" s="2" t="e">
        <v>#N/A</v>
      </c>
      <c r="AA258" s="2" t="e">
        <v>#N/A</v>
      </c>
      <c r="AB258" s="2">
        <v>6.8817550000000001</v>
      </c>
      <c r="AC258" s="2">
        <v>0.53841609999999995</v>
      </c>
      <c r="AD258" s="2">
        <v>0.93989319999999998</v>
      </c>
      <c r="AE258" s="2">
        <v>0.9351971</v>
      </c>
      <c r="AF258" s="2">
        <v>0.9397373</v>
      </c>
      <c r="AG258" s="2">
        <v>0.83871629999999997</v>
      </c>
      <c r="AH258" s="2">
        <v>-3.647516</v>
      </c>
      <c r="AI258" s="2">
        <v>0.68726430000000005</v>
      </c>
      <c r="AJ258" s="2">
        <v>2.3486959999999999</v>
      </c>
      <c r="AK258" s="2">
        <v>-10.666180000000001</v>
      </c>
      <c r="AL258" s="2">
        <v>2.1490649999999998</v>
      </c>
      <c r="AM258" s="3">
        <v>0.40969709999999998</v>
      </c>
      <c r="AN258" s="3">
        <v>0.3725407</v>
      </c>
      <c r="AO258" s="2">
        <v>13.696809999999999</v>
      </c>
      <c r="AP258" s="2">
        <v>14.62678</v>
      </c>
      <c r="AQ258" s="2">
        <v>14.786250000000001</v>
      </c>
      <c r="AR258" s="2">
        <v>15.275370000000001</v>
      </c>
      <c r="AS258" s="2">
        <v>2.0423239999999998</v>
      </c>
      <c r="AT258" s="2">
        <v>1.281674</v>
      </c>
      <c r="AU258" s="2">
        <v>1.299806</v>
      </c>
      <c r="AV258" s="2">
        <v>1.332665</v>
      </c>
      <c r="AW258" s="1" t="s">
        <v>91</v>
      </c>
      <c r="AX258" s="3">
        <v>1.823529</v>
      </c>
      <c r="AY258" s="3">
        <v>15.5</v>
      </c>
      <c r="AZ258" s="2">
        <v>30.252109999999998</v>
      </c>
      <c r="BA258" s="2" t="e">
        <v>#N/A</v>
      </c>
      <c r="BB258" s="2">
        <v>7.157794</v>
      </c>
      <c r="BC258" s="2">
        <v>-23.126609999999999</v>
      </c>
      <c r="BD258" s="2">
        <v>-12.448499999999999</v>
      </c>
      <c r="BE258" s="3">
        <v>10.166</v>
      </c>
      <c r="BF258" s="2">
        <v>17.056850000000001</v>
      </c>
      <c r="BG258" s="3">
        <v>18.62</v>
      </c>
      <c r="BH258" s="2">
        <v>-36.090229999999998</v>
      </c>
      <c r="BI258" s="2">
        <v>0</v>
      </c>
      <c r="BJ258" s="2">
        <v>0</v>
      </c>
      <c r="BK258" s="2">
        <v>0</v>
      </c>
      <c r="BL258" s="2">
        <v>0</v>
      </c>
      <c r="BM258" s="2">
        <v>14</v>
      </c>
      <c r="BN258" s="2">
        <v>14</v>
      </c>
      <c r="BO258" s="4">
        <v>17</v>
      </c>
      <c r="BP258" s="4">
        <v>0</v>
      </c>
      <c r="BQ258" s="4">
        <v>2</v>
      </c>
      <c r="BR258" s="4">
        <v>15</v>
      </c>
      <c r="BS258" s="2">
        <v>0</v>
      </c>
      <c r="BT258" s="4">
        <v>7</v>
      </c>
      <c r="BU258" s="4">
        <v>4</v>
      </c>
      <c r="BV258" s="4">
        <v>17</v>
      </c>
      <c r="BW258" s="2">
        <v>41.176470000000002</v>
      </c>
      <c r="BX258" s="2">
        <v>11.711</v>
      </c>
      <c r="BY258" s="2">
        <v>262.76990000000001</v>
      </c>
      <c r="BZ258" s="3">
        <v>1.4004570000000001</v>
      </c>
      <c r="CA258" s="3">
        <v>0.53295950000000003</v>
      </c>
      <c r="CB258" s="2">
        <v>1.36202</v>
      </c>
      <c r="CC258" s="3">
        <v>0.53295950000000003</v>
      </c>
      <c r="CD258" s="3">
        <v>4.249752</v>
      </c>
      <c r="CE258" s="3">
        <v>4.0579340000000004</v>
      </c>
      <c r="CF258" s="2">
        <v>-4.5136209999999997</v>
      </c>
      <c r="CG258" s="3">
        <v>1858.588</v>
      </c>
      <c r="CH258" s="3">
        <v>1805.5619999999999</v>
      </c>
      <c r="CI258" s="2">
        <v>-2.8530359999999999</v>
      </c>
      <c r="CJ258" s="3">
        <v>17.764710000000001</v>
      </c>
      <c r="CK258" s="2">
        <v>-12.748340000000001</v>
      </c>
      <c r="CL258" s="3">
        <v>29988.799999999999</v>
      </c>
      <c r="CM258" s="3">
        <v>29986.95</v>
      </c>
      <c r="CN258" s="2">
        <v>-6.1929230000000004E-3</v>
      </c>
      <c r="CO258" s="3">
        <v>13.95797</v>
      </c>
      <c r="CP258" s="3">
        <v>12.54965</v>
      </c>
      <c r="CQ258" s="3">
        <v>12.503310000000001</v>
      </c>
      <c r="CR258" s="2">
        <v>-14.74404</v>
      </c>
      <c r="CS258" s="2">
        <v>-5.1766100000000002</v>
      </c>
      <c r="CT258" s="2">
        <v>-4.8251869999999997</v>
      </c>
      <c r="CU258" s="2">
        <v>-10.089740000000001</v>
      </c>
      <c r="CV258" s="2">
        <v>18.828220000000002</v>
      </c>
      <c r="CW258" s="3">
        <v>0.60212520000000003</v>
      </c>
      <c r="CX258" s="2">
        <v>-4.6485659999999998</v>
      </c>
      <c r="CY258" s="2">
        <v>-1.4874529999999999</v>
      </c>
      <c r="CZ258" s="2">
        <v>1.991104</v>
      </c>
      <c r="DA258" s="2">
        <v>177.2929</v>
      </c>
    </row>
    <row r="259" spans="1:105" ht="15" customHeight="1" x14ac:dyDescent="0.2">
      <c r="A259" s="1">
        <f t="shared" si="3"/>
        <v>253</v>
      </c>
      <c r="B259" s="1" t="s">
        <v>611</v>
      </c>
      <c r="C259" s="1" t="s">
        <v>610</v>
      </c>
      <c r="D259" s="1" t="s">
        <v>3</v>
      </c>
      <c r="E259" s="1" t="s">
        <v>24</v>
      </c>
      <c r="F259" s="1" t="s">
        <v>534</v>
      </c>
      <c r="G259" s="2">
        <v>1774.886</v>
      </c>
      <c r="H259" s="2">
        <v>1774.886</v>
      </c>
      <c r="I259" s="2">
        <v>25.058299999999999</v>
      </c>
      <c r="J259" s="2">
        <v>444.75630000000001</v>
      </c>
      <c r="K259" s="3">
        <v>3.0840000000000001</v>
      </c>
      <c r="L259" s="3">
        <v>0</v>
      </c>
      <c r="M259" s="2">
        <v>3.18364</v>
      </c>
      <c r="N259" s="2">
        <v>5.0753640000000004</v>
      </c>
      <c r="O259" s="2">
        <v>6.1352140000000004</v>
      </c>
      <c r="P259" s="2">
        <v>6.6350540000000002</v>
      </c>
      <c r="Q259" s="2">
        <v>6.8533340000000003</v>
      </c>
      <c r="R259" s="2">
        <v>5.6983499999999996</v>
      </c>
      <c r="S259" s="2">
        <v>4.895238</v>
      </c>
      <c r="T259" s="2">
        <v>4.4258240000000004</v>
      </c>
      <c r="U259" s="2">
        <v>3.4809160000000001</v>
      </c>
      <c r="V259" s="2">
        <v>2.969541</v>
      </c>
      <c r="W259" s="2">
        <v>2.6366909999999999</v>
      </c>
      <c r="X259" s="2">
        <v>2.4343170000000001</v>
      </c>
      <c r="Y259" s="2">
        <v>0.83577239999999997</v>
      </c>
      <c r="Z259" s="2">
        <v>0.74837670000000001</v>
      </c>
      <c r="AA259" s="2">
        <v>0.67787779999999997</v>
      </c>
      <c r="AB259" s="2">
        <v>0.61208090000000004</v>
      </c>
      <c r="AC259" s="2">
        <v>1.8248519999999999</v>
      </c>
      <c r="AD259" s="2">
        <v>1.6693990000000001</v>
      </c>
      <c r="AE259" s="2">
        <v>1.6439049999999999</v>
      </c>
      <c r="AF259" s="2">
        <v>1.5043899999999999</v>
      </c>
      <c r="AG259" s="2">
        <v>8.765765</v>
      </c>
      <c r="AH259" s="2">
        <v>8.0319789999999998</v>
      </c>
      <c r="AI259" s="2">
        <v>9.7894819999999996</v>
      </c>
      <c r="AJ259" s="2">
        <v>19.186579999999999</v>
      </c>
      <c r="AK259" s="2">
        <v>17.453749999999999</v>
      </c>
      <c r="AL259" s="2">
        <v>20.81232</v>
      </c>
      <c r="AM259" s="3">
        <v>0.34222140000000001</v>
      </c>
      <c r="AN259" s="3">
        <v>0.29730810000000002</v>
      </c>
      <c r="AO259" s="2">
        <v>10.95707</v>
      </c>
      <c r="AP259" s="2">
        <v>11.374499999999999</v>
      </c>
      <c r="AQ259" s="2">
        <v>11.583970000000001</v>
      </c>
      <c r="AR259" s="2">
        <v>11.76371</v>
      </c>
      <c r="AS259" s="2">
        <v>1.761984</v>
      </c>
      <c r="AT259" s="2">
        <v>1.5175289999999999</v>
      </c>
      <c r="AU259" s="2">
        <v>1.423322</v>
      </c>
      <c r="AV259" s="2">
        <v>1.289288</v>
      </c>
      <c r="AW259" s="1" t="s">
        <v>10</v>
      </c>
      <c r="AX259" s="3">
        <v>1.392857</v>
      </c>
      <c r="AY259" s="3">
        <v>4.6950000000000003</v>
      </c>
      <c r="AZ259" s="2">
        <v>52.237349999999999</v>
      </c>
      <c r="BA259" s="2">
        <v>13.13322</v>
      </c>
      <c r="BB259" s="2">
        <v>16.523340000000001</v>
      </c>
      <c r="BC259" s="2">
        <v>-23.92698</v>
      </c>
      <c r="BD259" s="2">
        <v>-12.086650000000001</v>
      </c>
      <c r="BE259" s="3">
        <v>3.0019999999999998</v>
      </c>
      <c r="BF259" s="2">
        <v>2.7315140000000002</v>
      </c>
      <c r="BG259" s="3">
        <v>4.6399999999999997</v>
      </c>
      <c r="BH259" s="2">
        <v>-33.534480000000002</v>
      </c>
      <c r="BI259" s="2">
        <v>21.648890000000002</v>
      </c>
      <c r="BJ259" s="2">
        <v>28.606490000000001</v>
      </c>
      <c r="BK259" s="2">
        <v>29.013190000000002</v>
      </c>
      <c r="BL259" s="2">
        <v>28.723769999999998</v>
      </c>
      <c r="BM259" s="2">
        <v>13</v>
      </c>
      <c r="BN259" s="2">
        <v>13</v>
      </c>
      <c r="BO259" s="4">
        <v>14</v>
      </c>
      <c r="BP259" s="4">
        <v>2</v>
      </c>
      <c r="BQ259" s="4">
        <v>2</v>
      </c>
      <c r="BR259" s="4">
        <v>11</v>
      </c>
      <c r="BS259" s="2">
        <v>13.33333</v>
      </c>
      <c r="BT259" s="4">
        <v>9</v>
      </c>
      <c r="BU259" s="4">
        <v>0</v>
      </c>
      <c r="BV259" s="4">
        <v>14</v>
      </c>
      <c r="BW259" s="2">
        <v>64.285709999999995</v>
      </c>
      <c r="BX259" s="2">
        <v>9.4139599999999994</v>
      </c>
      <c r="BY259" s="2">
        <v>575.51430000000005</v>
      </c>
      <c r="BZ259" s="3">
        <v>0.3361751</v>
      </c>
      <c r="CA259" s="3">
        <v>5.8413E-2</v>
      </c>
      <c r="CB259" s="2">
        <v>1.2373400000000001</v>
      </c>
      <c r="CC259" s="3">
        <v>5.8413E-2</v>
      </c>
      <c r="CD259" s="3">
        <v>0.56795390000000001</v>
      </c>
      <c r="CE259" s="3">
        <v>0.54539260000000001</v>
      </c>
      <c r="CF259" s="2">
        <v>-3.9723809999999999</v>
      </c>
      <c r="CG259" s="3">
        <v>697.94209999999998</v>
      </c>
      <c r="CH259" s="3">
        <v>688.25239999999997</v>
      </c>
      <c r="CI259" s="2">
        <v>-1.3883350000000001</v>
      </c>
      <c r="CJ259" s="3">
        <v>5.0741670000000001</v>
      </c>
      <c r="CK259" s="2">
        <v>-7.4724909999999998</v>
      </c>
      <c r="CL259" s="3">
        <v>12268.89</v>
      </c>
      <c r="CM259" s="3">
        <v>12195.3</v>
      </c>
      <c r="CN259" s="2">
        <v>-0.59977769999999997</v>
      </c>
      <c r="CO259" s="3">
        <v>3.8722979999999998</v>
      </c>
      <c r="CP259" s="3">
        <v>3.3678430000000001</v>
      </c>
      <c r="CQ259" s="3">
        <v>3.2669229999999998</v>
      </c>
      <c r="CR259" s="2">
        <v>-20.35737</v>
      </c>
      <c r="CS259" s="2">
        <v>-8.4280430000000006</v>
      </c>
      <c r="CT259" s="2">
        <v>-5.5992550000000003</v>
      </c>
      <c r="CU259" s="2">
        <v>-13.027279999999999</v>
      </c>
      <c r="CV259" s="2">
        <v>1.5253699999999999</v>
      </c>
      <c r="CW259" s="3">
        <v>8.5941870000000004E-2</v>
      </c>
      <c r="CX259" s="2">
        <v>10</v>
      </c>
      <c r="CY259" s="2">
        <v>-5.2388440000000003</v>
      </c>
      <c r="CZ259" s="2">
        <v>-6.2352610000000004</v>
      </c>
      <c r="DA259" s="2">
        <v>177.697</v>
      </c>
    </row>
    <row r="260" spans="1:105" ht="15" customHeight="1" x14ac:dyDescent="0.2">
      <c r="A260" s="1">
        <f t="shared" si="3"/>
        <v>254</v>
      </c>
      <c r="B260" s="1" t="s">
        <v>613</v>
      </c>
      <c r="C260" s="1" t="s">
        <v>612</v>
      </c>
      <c r="D260" s="1" t="s">
        <v>211</v>
      </c>
      <c r="E260" s="1" t="s">
        <v>279</v>
      </c>
      <c r="F260" s="1" t="s">
        <v>280</v>
      </c>
      <c r="G260" s="2">
        <v>4663.7830000000004</v>
      </c>
      <c r="H260" s="2">
        <v>4663.7830000000004</v>
      </c>
      <c r="I260" s="2">
        <v>46.322899999999997</v>
      </c>
      <c r="J260" s="2">
        <v>2160.3989999999999</v>
      </c>
      <c r="K260" s="3">
        <v>19.12</v>
      </c>
      <c r="L260" s="3">
        <v>0</v>
      </c>
      <c r="M260" s="2">
        <v>1.5167360000000001</v>
      </c>
      <c r="N260" s="2">
        <v>1.4644349999999999</v>
      </c>
      <c r="O260" s="2">
        <v>1.67364</v>
      </c>
      <c r="P260" s="2">
        <v>1.8566940000000001</v>
      </c>
      <c r="Q260" s="2">
        <v>21.01099</v>
      </c>
      <c r="R260" s="2">
        <v>19.57011</v>
      </c>
      <c r="S260" s="2">
        <v>16.965399999999999</v>
      </c>
      <c r="T260" s="2">
        <v>15.85406</v>
      </c>
      <c r="U260" s="2">
        <v>15.203480000000001</v>
      </c>
      <c r="V260" s="2">
        <v>13.36463</v>
      </c>
      <c r="W260" s="2">
        <v>10.912369999999999</v>
      </c>
      <c r="X260" s="2">
        <v>10.16516</v>
      </c>
      <c r="Y260" s="2">
        <v>1.8745099999999999</v>
      </c>
      <c r="Z260" s="2">
        <v>1.7877419999999999</v>
      </c>
      <c r="AA260" s="2">
        <v>1.686067</v>
      </c>
      <c r="AB260" s="2">
        <v>1.5614539999999999</v>
      </c>
      <c r="AC260" s="2">
        <v>14.08924</v>
      </c>
      <c r="AD260" s="2">
        <v>14.281169999999999</v>
      </c>
      <c r="AE260" s="2">
        <v>14.268660000000001</v>
      </c>
      <c r="AF260" s="2">
        <v>13.396890000000001</v>
      </c>
      <c r="AG260" s="2">
        <v>5.380287</v>
      </c>
      <c r="AH260" s="2">
        <v>5.4261569999999999</v>
      </c>
      <c r="AI260" s="2">
        <v>6.1735790000000001</v>
      </c>
      <c r="AJ260" s="2">
        <v>6.8677799999999998</v>
      </c>
      <c r="AK260" s="2">
        <v>6.8178470000000004</v>
      </c>
      <c r="AL260" s="2">
        <v>7.4933810000000003</v>
      </c>
      <c r="AM260" s="3">
        <v>2.355721</v>
      </c>
      <c r="AN260" s="3">
        <v>2.0162499999999999</v>
      </c>
      <c r="AO260" s="2">
        <v>11.79576</v>
      </c>
      <c r="AP260" s="2">
        <v>11.96209</v>
      </c>
      <c r="AQ260" s="2">
        <v>12.01867</v>
      </c>
      <c r="AR260" s="2">
        <v>11.873100000000001</v>
      </c>
      <c r="AS260" s="2">
        <v>2.4087619999999998</v>
      </c>
      <c r="AT260" s="2">
        <v>2.5721530000000001</v>
      </c>
      <c r="AU260" s="2">
        <v>2.2274820000000002</v>
      </c>
      <c r="AV260" s="2">
        <v>1.790381</v>
      </c>
      <c r="AW260" s="1" t="s">
        <v>10</v>
      </c>
      <c r="AX260" s="3">
        <v>1.3461540000000001</v>
      </c>
      <c r="AY260" s="3">
        <v>26.4</v>
      </c>
      <c r="AZ260" s="2">
        <v>38.075299999999999</v>
      </c>
      <c r="BA260" s="2">
        <v>9.1350619999999996</v>
      </c>
      <c r="BB260" s="2">
        <v>8.3555399999999995</v>
      </c>
      <c r="BC260" s="2">
        <v>-22.841000000000001</v>
      </c>
      <c r="BD260" s="2">
        <v>-13.79621</v>
      </c>
      <c r="BE260" s="3">
        <v>15.56</v>
      </c>
      <c r="BF260" s="2">
        <v>22.879180000000002</v>
      </c>
      <c r="BG260" s="3">
        <v>26.56</v>
      </c>
      <c r="BH260" s="2">
        <v>-28.012039999999999</v>
      </c>
      <c r="BI260" s="2">
        <v>34.065930000000002</v>
      </c>
      <c r="BJ260" s="2">
        <v>30.049029999999998</v>
      </c>
      <c r="BK260" s="2">
        <v>28.306909999999998</v>
      </c>
      <c r="BL260" s="2">
        <v>28.778009999999998</v>
      </c>
      <c r="BM260" s="2">
        <v>11</v>
      </c>
      <c r="BN260" s="2">
        <v>11</v>
      </c>
      <c r="BO260" s="4">
        <v>13</v>
      </c>
      <c r="BP260" s="4">
        <v>0</v>
      </c>
      <c r="BQ260" s="4">
        <v>0</v>
      </c>
      <c r="BR260" s="4">
        <v>13</v>
      </c>
      <c r="BS260" s="2">
        <v>0</v>
      </c>
      <c r="BT260" s="4">
        <v>10</v>
      </c>
      <c r="BU260" s="4">
        <v>1</v>
      </c>
      <c r="BV260" s="4">
        <v>13</v>
      </c>
      <c r="BW260" s="2">
        <v>76.923079999999999</v>
      </c>
      <c r="BX260" s="2">
        <v>11.459099999999999</v>
      </c>
      <c r="BY260" s="2">
        <v>243.92169999999999</v>
      </c>
      <c r="BZ260" s="3">
        <v>0.10559200000000001</v>
      </c>
      <c r="CA260" s="3">
        <v>4.3289290000000001E-2</v>
      </c>
      <c r="CB260" s="2">
        <v>1.2312000000000001</v>
      </c>
      <c r="CC260" s="3">
        <v>4.3289290000000001E-2</v>
      </c>
      <c r="CD260" s="3">
        <v>1.042907</v>
      </c>
      <c r="CE260" s="3">
        <v>0.97138089999999999</v>
      </c>
      <c r="CF260" s="2">
        <v>-6.8583429999999996</v>
      </c>
      <c r="CG260" s="3">
        <v>462.12279999999998</v>
      </c>
      <c r="CH260" s="3">
        <v>440.86160000000001</v>
      </c>
      <c r="CI260" s="2">
        <v>-4.6007689999999997</v>
      </c>
      <c r="CJ260" s="3">
        <v>26.771429999999999</v>
      </c>
      <c r="CK260" s="2">
        <v>-1.3874109999999999</v>
      </c>
      <c r="CL260" s="3">
        <v>4312.3969999999999</v>
      </c>
      <c r="CM260" s="3">
        <v>4210.9920000000002</v>
      </c>
      <c r="CN260" s="2">
        <v>-2.3514689999999998</v>
      </c>
      <c r="CO260" s="3">
        <v>20.285869999999999</v>
      </c>
      <c r="CP260" s="3">
        <v>20.90314</v>
      </c>
      <c r="CQ260" s="3">
        <v>20.592690000000001</v>
      </c>
      <c r="CR260" s="2">
        <v>-5.7471810000000003</v>
      </c>
      <c r="CS260" s="2">
        <v>-8.5304789999999997</v>
      </c>
      <c r="CT260" s="2">
        <v>-7.1515199999999997</v>
      </c>
      <c r="CU260" s="2">
        <v>3.0428769999999998</v>
      </c>
      <c r="CV260" s="2">
        <v>2.217006</v>
      </c>
      <c r="CW260" s="3">
        <v>4.7536639999999998E-2</v>
      </c>
      <c r="CX260" s="2" t="e">
        <v>#N/A</v>
      </c>
      <c r="CY260" s="2">
        <v>-4.1569229999999999</v>
      </c>
      <c r="CZ260" s="2">
        <v>-4.444445</v>
      </c>
      <c r="DA260" s="2">
        <v>179.101</v>
      </c>
    </row>
    <row r="261" spans="1:105" ht="15" customHeight="1" x14ac:dyDescent="0.2">
      <c r="A261" s="1">
        <f t="shared" si="3"/>
        <v>255</v>
      </c>
      <c r="B261" s="1" t="s">
        <v>615</v>
      </c>
      <c r="C261" s="1" t="s">
        <v>614</v>
      </c>
      <c r="D261" s="1" t="s">
        <v>41</v>
      </c>
      <c r="E261" s="1" t="s">
        <v>107</v>
      </c>
      <c r="F261" s="1" t="s">
        <v>616</v>
      </c>
      <c r="G261" s="2">
        <v>47301.01</v>
      </c>
      <c r="H261" s="2">
        <v>47301.01</v>
      </c>
      <c r="I261" s="2">
        <v>56.235300000000002</v>
      </c>
      <c r="J261" s="2">
        <v>26599.87</v>
      </c>
      <c r="K261" s="3">
        <v>383.25</v>
      </c>
      <c r="L261" s="3">
        <v>0</v>
      </c>
      <c r="M261" s="2">
        <v>3.652968</v>
      </c>
      <c r="N261" s="2">
        <v>3.2407050000000002</v>
      </c>
      <c r="O261" s="2">
        <v>3.339054</v>
      </c>
      <c r="P261" s="2">
        <v>3.728637</v>
      </c>
      <c r="Q261" s="2">
        <v>12.59862</v>
      </c>
      <c r="R261" s="2">
        <v>14.979480000000001</v>
      </c>
      <c r="S261" s="2">
        <v>14.81446</v>
      </c>
      <c r="T261" s="2">
        <v>13.270429999999999</v>
      </c>
      <c r="U261" s="2">
        <v>8.4495740000000001</v>
      </c>
      <c r="V261" s="2">
        <v>8.9075930000000003</v>
      </c>
      <c r="W261" s="2">
        <v>8.1861099999999993</v>
      </c>
      <c r="X261" s="2">
        <v>7.3954899999999997</v>
      </c>
      <c r="Y261" s="2">
        <v>3.3757600000000001</v>
      </c>
      <c r="Z261" s="2">
        <v>3.0723910000000001</v>
      </c>
      <c r="AA261" s="2">
        <v>2.794187</v>
      </c>
      <c r="AB261" s="2">
        <v>2.550935</v>
      </c>
      <c r="AC261" s="2">
        <v>11.03336</v>
      </c>
      <c r="AD261" s="2">
        <v>10.20341</v>
      </c>
      <c r="AE261" s="2">
        <v>9.6512209999999996</v>
      </c>
      <c r="AF261" s="2">
        <v>8.9148639999999997</v>
      </c>
      <c r="AG261" s="2">
        <v>3.2181069999999998</v>
      </c>
      <c r="AH261" s="2">
        <v>5.7417530000000001</v>
      </c>
      <c r="AI261" s="2">
        <v>6.7594250000000002</v>
      </c>
      <c r="AJ261" s="2">
        <v>3.7847879999999998</v>
      </c>
      <c r="AK261" s="2">
        <v>6.6247249999999998</v>
      </c>
      <c r="AL261" s="2">
        <v>7.6721820000000003</v>
      </c>
      <c r="AM261" s="3">
        <v>9.4641850000000005</v>
      </c>
      <c r="AN261" s="3">
        <v>9.2818459999999998</v>
      </c>
      <c r="AO261" s="2">
        <v>35.649349999999998</v>
      </c>
      <c r="AP261" s="2">
        <v>33.178170000000001</v>
      </c>
      <c r="AQ261" s="2">
        <v>33.011699999999998</v>
      </c>
      <c r="AR261" s="2">
        <v>33.76867</v>
      </c>
      <c r="AS261" s="2">
        <v>0.31784980000000002</v>
      </c>
      <c r="AT261" s="2">
        <v>1.28867</v>
      </c>
      <c r="AU261" s="2">
        <v>1.091081</v>
      </c>
      <c r="AV261" s="2">
        <v>0.87983849999999997</v>
      </c>
      <c r="AW261" s="1" t="s">
        <v>91</v>
      </c>
      <c r="AX261" s="3">
        <v>1.7592589999999999</v>
      </c>
      <c r="AY261" s="3">
        <v>436</v>
      </c>
      <c r="AZ261" s="2">
        <v>13.763859999999999</v>
      </c>
      <c r="BA261" s="2">
        <v>20.510670000000001</v>
      </c>
      <c r="BB261" s="2">
        <v>1.9185829999999999</v>
      </c>
      <c r="BC261" s="2">
        <v>-32.82208</v>
      </c>
      <c r="BD261" s="2">
        <v>-3.947371</v>
      </c>
      <c r="BE261" s="3">
        <v>343.4</v>
      </c>
      <c r="BF261" s="2">
        <v>11.60455</v>
      </c>
      <c r="BG261" s="3">
        <v>603.6</v>
      </c>
      <c r="BH261" s="2">
        <v>-36.505960000000002</v>
      </c>
      <c r="BI261" s="2">
        <v>45.610570000000003</v>
      </c>
      <c r="BJ261" s="2">
        <v>50.563969999999998</v>
      </c>
      <c r="BK261" s="2">
        <v>51.099060000000001</v>
      </c>
      <c r="BL261" s="2">
        <v>48.597679999999997</v>
      </c>
      <c r="BM261" s="2">
        <v>24</v>
      </c>
      <c r="BN261" s="2">
        <v>23</v>
      </c>
      <c r="BO261" s="4">
        <v>27</v>
      </c>
      <c r="BP261" s="4">
        <v>2</v>
      </c>
      <c r="BQ261" s="4">
        <v>5</v>
      </c>
      <c r="BR261" s="4">
        <v>23</v>
      </c>
      <c r="BS261" s="2">
        <v>6.6666670000000003</v>
      </c>
      <c r="BT261" s="4">
        <v>7</v>
      </c>
      <c r="BU261" s="4">
        <v>1</v>
      </c>
      <c r="BV261" s="4">
        <v>27</v>
      </c>
      <c r="BW261" s="2">
        <v>25.925930000000001</v>
      </c>
      <c r="BX261" s="2">
        <v>9.6310099999999998</v>
      </c>
      <c r="BY261" s="2">
        <v>123.4208</v>
      </c>
      <c r="BZ261" s="3">
        <v>0.192103</v>
      </c>
      <c r="CA261" s="3">
        <v>0.1556488</v>
      </c>
      <c r="CB261" s="2">
        <v>1.53403</v>
      </c>
      <c r="CC261" s="3">
        <v>0.1556488</v>
      </c>
      <c r="CD261" s="3">
        <v>26.94821</v>
      </c>
      <c r="CE261" s="3">
        <v>25.56054</v>
      </c>
      <c r="CF261" s="2">
        <v>-5.1494059999999999</v>
      </c>
      <c r="CG261" s="3">
        <v>5082.7510000000002</v>
      </c>
      <c r="CH261" s="3">
        <v>4876.9369999999999</v>
      </c>
      <c r="CI261" s="2">
        <v>-4.049283</v>
      </c>
      <c r="CJ261" s="3">
        <v>497.30770000000001</v>
      </c>
      <c r="CK261" s="2">
        <v>-12.327920000000001</v>
      </c>
      <c r="CL261" s="3">
        <v>19862.990000000002</v>
      </c>
      <c r="CM261" s="3">
        <v>19537.28</v>
      </c>
      <c r="CN261" s="2">
        <v>-1.639748</v>
      </c>
      <c r="CO261" s="3">
        <v>458.65899999999999</v>
      </c>
      <c r="CP261" s="3">
        <v>389.6275</v>
      </c>
      <c r="CQ261" s="3">
        <v>375.76350000000002</v>
      </c>
      <c r="CR261" s="2">
        <v>-16.441179999999999</v>
      </c>
      <c r="CS261" s="2">
        <v>-1.6368210000000001</v>
      </c>
      <c r="CT261" s="2">
        <v>1.992345</v>
      </c>
      <c r="CU261" s="2">
        <v>-15.05072</v>
      </c>
      <c r="CV261" s="2">
        <v>78.611270000000005</v>
      </c>
      <c r="CW261" s="3">
        <v>0.1661936</v>
      </c>
      <c r="CX261" s="2" t="e">
        <v>#N/A</v>
      </c>
      <c r="CY261" s="2">
        <v>-0.75273939999999995</v>
      </c>
      <c r="CZ261" s="2" t="e">
        <v>#N/A</v>
      </c>
      <c r="DA261" s="2">
        <v>180.7576</v>
      </c>
    </row>
    <row r="262" spans="1:105" ht="15" customHeight="1" x14ac:dyDescent="0.2">
      <c r="A262" s="1">
        <f t="shared" si="3"/>
        <v>256</v>
      </c>
      <c r="B262" s="1" t="s">
        <v>618</v>
      </c>
      <c r="C262" s="1" t="s">
        <v>617</v>
      </c>
      <c r="D262" s="1" t="s">
        <v>15</v>
      </c>
      <c r="E262" s="1" t="s">
        <v>173</v>
      </c>
      <c r="F262" s="1" t="s">
        <v>366</v>
      </c>
      <c r="G262" s="2">
        <v>4785.8140000000003</v>
      </c>
      <c r="H262" s="2">
        <v>4785.8140000000003</v>
      </c>
      <c r="I262" s="2">
        <v>37.592700000000001</v>
      </c>
      <c r="J262" s="2">
        <v>1799.117</v>
      </c>
      <c r="K262" s="3">
        <v>85.54</v>
      </c>
      <c r="L262" s="3">
        <v>0</v>
      </c>
      <c r="M262" s="2">
        <v>1.2859480000000001</v>
      </c>
      <c r="N262" s="2">
        <v>0.91769940000000005</v>
      </c>
      <c r="O262" s="2">
        <v>1.0463169999999999</v>
      </c>
      <c r="P262" s="2">
        <v>1.2680480000000001</v>
      </c>
      <c r="Q262" s="2">
        <v>15.5245</v>
      </c>
      <c r="R262" s="2">
        <v>27.3903</v>
      </c>
      <c r="S262" s="2">
        <v>26.491800000000001</v>
      </c>
      <c r="T262" s="2">
        <v>22.392669999999999</v>
      </c>
      <c r="U262" s="2">
        <v>15.95811</v>
      </c>
      <c r="V262" s="2">
        <v>15.680120000000001</v>
      </c>
      <c r="W262" s="2">
        <v>14.147880000000001</v>
      </c>
      <c r="X262" s="2">
        <v>12.143750000000001</v>
      </c>
      <c r="Y262" s="2">
        <v>3.1564580000000002</v>
      </c>
      <c r="Z262" s="2">
        <v>2.9687220000000001</v>
      </c>
      <c r="AA262" s="2">
        <v>2.7372800000000002</v>
      </c>
      <c r="AB262" s="2">
        <v>2.501169</v>
      </c>
      <c r="AC262" s="2">
        <v>12.551</v>
      </c>
      <c r="AD262" s="2">
        <v>14.82258</v>
      </c>
      <c r="AE262" s="2">
        <v>15.58864</v>
      </c>
      <c r="AF262" s="2">
        <v>15.38489</v>
      </c>
      <c r="AG262" s="2">
        <v>4.0740790000000002</v>
      </c>
      <c r="AH262" s="2">
        <v>3.9594119999999999</v>
      </c>
      <c r="AI262" s="2">
        <v>4.6387140000000002</v>
      </c>
      <c r="AJ262" s="2">
        <v>4.7183719999999996</v>
      </c>
      <c r="AK262" s="2">
        <v>4.4750490000000003</v>
      </c>
      <c r="AL262" s="2">
        <v>5.0613130000000002</v>
      </c>
      <c r="AM262" s="3">
        <v>1.85772</v>
      </c>
      <c r="AN262" s="3">
        <v>1.7851889999999999</v>
      </c>
      <c r="AO262" s="2">
        <v>37.763579999999997</v>
      </c>
      <c r="AP262" s="2">
        <v>33.256909999999998</v>
      </c>
      <c r="AQ262" s="2">
        <v>32.547330000000002</v>
      </c>
      <c r="AR262" s="2">
        <v>33.706989999999998</v>
      </c>
      <c r="AS262" s="2">
        <v>1.764238</v>
      </c>
      <c r="AT262" s="2">
        <v>1.986702</v>
      </c>
      <c r="AU262" s="2">
        <v>1.6301870000000001</v>
      </c>
      <c r="AV262" s="2">
        <v>1.0139530000000001</v>
      </c>
      <c r="AW262" s="1" t="s">
        <v>91</v>
      </c>
      <c r="AX262" s="3">
        <v>1.8333330000000001</v>
      </c>
      <c r="AY262" s="3">
        <v>100.5</v>
      </c>
      <c r="AZ262" s="2">
        <v>17.488900000000001</v>
      </c>
      <c r="BA262" s="2">
        <v>10.83859</v>
      </c>
      <c r="BB262" s="2">
        <v>14.3</v>
      </c>
      <c r="BC262" s="2">
        <v>-28.268339999999998</v>
      </c>
      <c r="BD262" s="2">
        <v>-8.2582529999999998</v>
      </c>
      <c r="BE262" s="3">
        <v>81.239999999999995</v>
      </c>
      <c r="BF262" s="2">
        <v>5.2929639999999996</v>
      </c>
      <c r="BG262" s="3">
        <v>123.75</v>
      </c>
      <c r="BH262" s="2">
        <v>-30.87677</v>
      </c>
      <c r="BI262" s="2">
        <v>21.625640000000001</v>
      </c>
      <c r="BJ262" s="2">
        <v>26.273949999999999</v>
      </c>
      <c r="BK262" s="2">
        <v>26.676649999999999</v>
      </c>
      <c r="BL262" s="2">
        <v>25.574359999999999</v>
      </c>
      <c r="BM262" s="2">
        <v>12</v>
      </c>
      <c r="BN262" s="2">
        <v>12</v>
      </c>
      <c r="BO262" s="4">
        <v>12</v>
      </c>
      <c r="BP262" s="4">
        <v>0</v>
      </c>
      <c r="BQ262" s="4">
        <v>1</v>
      </c>
      <c r="BR262" s="4">
        <v>11</v>
      </c>
      <c r="BS262" s="2">
        <v>0</v>
      </c>
      <c r="BT262" s="4">
        <v>5</v>
      </c>
      <c r="BU262" s="4">
        <v>2</v>
      </c>
      <c r="BV262" s="4">
        <v>12</v>
      </c>
      <c r="BW262" s="2">
        <v>41.66666</v>
      </c>
      <c r="BX262" s="2">
        <v>8.4755099999999999</v>
      </c>
      <c r="BY262" s="2">
        <v>55.948259999999998</v>
      </c>
      <c r="BZ262" s="3">
        <v>0.15579879999999999</v>
      </c>
      <c r="CA262" s="3">
        <v>0.27846939999999998</v>
      </c>
      <c r="CB262" s="2">
        <v>0.146759</v>
      </c>
      <c r="CC262" s="3">
        <v>0.27846939999999998</v>
      </c>
      <c r="CD262" s="3">
        <v>3.604457</v>
      </c>
      <c r="CE262" s="3">
        <v>3.2199789999999999</v>
      </c>
      <c r="CF262" s="2">
        <v>-10.666740000000001</v>
      </c>
      <c r="CG262" s="3">
        <v>270.49110000000002</v>
      </c>
      <c r="CH262" s="3">
        <v>254.10740000000001</v>
      </c>
      <c r="CI262" s="2">
        <v>-6.0570120000000003</v>
      </c>
      <c r="CJ262" s="3">
        <v>106.24169999999999</v>
      </c>
      <c r="CK262" s="2">
        <v>-5.4043469999999996</v>
      </c>
      <c r="CL262" s="3">
        <v>1158.6759999999999</v>
      </c>
      <c r="CM262" s="3">
        <v>1147.027</v>
      </c>
      <c r="CN262" s="2">
        <v>-1.005358</v>
      </c>
      <c r="CO262" s="3">
        <v>92.108959999999996</v>
      </c>
      <c r="CP262" s="3">
        <v>89.13646</v>
      </c>
      <c r="CQ262" s="3">
        <v>88.453069999999997</v>
      </c>
      <c r="CR262" s="2">
        <v>-7.1317199999999996</v>
      </c>
      <c r="CS262" s="2">
        <v>-4.0347759999999999</v>
      </c>
      <c r="CT262" s="2">
        <v>-3.2933530000000002</v>
      </c>
      <c r="CU262" s="2">
        <v>-3.22715</v>
      </c>
      <c r="CV262" s="2">
        <v>15.955360000000001</v>
      </c>
      <c r="CW262" s="3">
        <v>0.33338859999999998</v>
      </c>
      <c r="CX262" s="2" t="e">
        <v>#N/A</v>
      </c>
      <c r="CY262" s="2">
        <v>0.3717472</v>
      </c>
      <c r="CZ262" s="2">
        <v>95.454539999999994</v>
      </c>
      <c r="DA262" s="2">
        <v>181.0505</v>
      </c>
    </row>
    <row r="263" spans="1:105" ht="15" customHeight="1" x14ac:dyDescent="0.2">
      <c r="A263" s="1">
        <f t="shared" si="3"/>
        <v>257</v>
      </c>
      <c r="B263" s="1" t="s">
        <v>620</v>
      </c>
      <c r="C263" s="1" t="s">
        <v>619</v>
      </c>
      <c r="D263" s="1" t="s">
        <v>41</v>
      </c>
      <c r="E263" s="1" t="s">
        <v>72</v>
      </c>
      <c r="F263" s="1" t="s">
        <v>124</v>
      </c>
      <c r="G263" s="2">
        <v>2613.5479999999998</v>
      </c>
      <c r="H263" s="2">
        <v>2613.5479999999998</v>
      </c>
      <c r="I263" s="2">
        <v>59.627499999999998</v>
      </c>
      <c r="J263" s="2">
        <v>1558.393</v>
      </c>
      <c r="K263" s="3">
        <v>20.51</v>
      </c>
      <c r="L263" s="3">
        <v>0</v>
      </c>
      <c r="M263" s="2">
        <v>0</v>
      </c>
      <c r="N263" s="2">
        <v>0</v>
      </c>
      <c r="O263" s="2">
        <v>0</v>
      </c>
      <c r="P263" s="2">
        <v>0</v>
      </c>
      <c r="Q263" s="2" t="e">
        <v>#N/A</v>
      </c>
      <c r="R263" s="2">
        <v>13.40523</v>
      </c>
      <c r="S263" s="2">
        <v>10.53012</v>
      </c>
      <c r="T263" s="2">
        <v>9.6179290000000002</v>
      </c>
      <c r="U263" s="2">
        <v>5.9297120000000003</v>
      </c>
      <c r="V263" s="2">
        <v>4.1763389999999996</v>
      </c>
      <c r="W263" s="2">
        <v>3.2731210000000002</v>
      </c>
      <c r="X263" s="2">
        <v>2.922453</v>
      </c>
      <c r="Y263" s="2">
        <v>1.6805049999999999</v>
      </c>
      <c r="Z263" s="2">
        <v>1.542926</v>
      </c>
      <c r="AA263" s="2">
        <v>1.3594379999999999</v>
      </c>
      <c r="AB263" s="2">
        <v>1.2063379999999999</v>
      </c>
      <c r="AC263" s="2">
        <v>3.963327</v>
      </c>
      <c r="AD263" s="2">
        <v>3.1286420000000001</v>
      </c>
      <c r="AE263" s="2">
        <v>2.888719</v>
      </c>
      <c r="AF263" s="2">
        <v>2.7222040000000001</v>
      </c>
      <c r="AG263" s="2">
        <v>-2.9928140000000001</v>
      </c>
      <c r="AH263" s="2">
        <v>2.734836</v>
      </c>
      <c r="AI263" s="2">
        <v>6.0797480000000004</v>
      </c>
      <c r="AJ263" s="2">
        <v>-4.2530140000000003</v>
      </c>
      <c r="AK263" s="2">
        <v>3.8178679999999998</v>
      </c>
      <c r="AL263" s="2">
        <v>8.2175659999999997</v>
      </c>
      <c r="AM263" s="3">
        <v>14.05096</v>
      </c>
      <c r="AN263" s="3">
        <v>10.49976</v>
      </c>
      <c r="AO263" s="2">
        <v>41.552169999999997</v>
      </c>
      <c r="AP263" s="2">
        <v>47.435749999999999</v>
      </c>
      <c r="AQ263" s="2">
        <v>49.04307</v>
      </c>
      <c r="AR263" s="2">
        <v>50.36506</v>
      </c>
      <c r="AS263" s="2">
        <v>1.3433870000000001</v>
      </c>
      <c r="AT263" s="2">
        <v>1.136131</v>
      </c>
      <c r="AU263" s="2">
        <v>0.92850100000000002</v>
      </c>
      <c r="AV263" s="2">
        <v>0.76028229999999997</v>
      </c>
      <c r="AW263" s="1" t="s">
        <v>91</v>
      </c>
      <c r="AX263" s="3">
        <v>1.8043480000000001</v>
      </c>
      <c r="AY263" s="3">
        <v>27</v>
      </c>
      <c r="AZ263" s="2">
        <v>31.6431</v>
      </c>
      <c r="BA263" s="2">
        <v>11.509880000000001</v>
      </c>
      <c r="BB263" s="2">
        <v>1</v>
      </c>
      <c r="BC263" s="2">
        <v>8.3465340000000001</v>
      </c>
      <c r="BD263" s="2">
        <v>-11.250540000000001</v>
      </c>
      <c r="BE263" s="3">
        <v>18.059999999999999</v>
      </c>
      <c r="BF263" s="2">
        <v>13.565899999999999</v>
      </c>
      <c r="BG263" s="3">
        <v>31.6</v>
      </c>
      <c r="BH263" s="2">
        <v>-35.094940000000001</v>
      </c>
      <c r="BI263" s="2" t="e">
        <v>#N/A</v>
      </c>
      <c r="BJ263" s="2">
        <v>0</v>
      </c>
      <c r="BK263" s="2">
        <v>0</v>
      </c>
      <c r="BL263" s="2">
        <v>0</v>
      </c>
      <c r="BM263" s="2">
        <v>19</v>
      </c>
      <c r="BN263" s="2">
        <v>20</v>
      </c>
      <c r="BO263" s="4">
        <v>23</v>
      </c>
      <c r="BP263" s="4">
        <v>0</v>
      </c>
      <c r="BQ263" s="4">
        <v>0</v>
      </c>
      <c r="BR263" s="4">
        <v>23</v>
      </c>
      <c r="BS263" s="2">
        <v>0</v>
      </c>
      <c r="BT263" s="4">
        <v>8</v>
      </c>
      <c r="BU263" s="4">
        <v>4</v>
      </c>
      <c r="BV263" s="4">
        <v>23</v>
      </c>
      <c r="BW263" s="2">
        <v>34.782609999999998</v>
      </c>
      <c r="BX263" s="2">
        <v>12.2182</v>
      </c>
      <c r="BY263" s="2">
        <v>127.428</v>
      </c>
      <c r="BZ263" s="3">
        <v>0.49008469999999998</v>
      </c>
      <c r="CA263" s="3">
        <v>0.38459739999999998</v>
      </c>
      <c r="CB263" s="2">
        <v>-0.25264900000000001</v>
      </c>
      <c r="CC263" s="3">
        <v>0.38459739999999998</v>
      </c>
      <c r="CD263" s="3">
        <v>1.570084</v>
      </c>
      <c r="CE263" s="3">
        <v>1.459686</v>
      </c>
      <c r="CF263" s="2">
        <v>-7.031345</v>
      </c>
      <c r="CG263" s="3">
        <v>362.88889999999998</v>
      </c>
      <c r="CH263" s="3">
        <v>343.59690000000001</v>
      </c>
      <c r="CI263" s="2">
        <v>-5.3162279999999997</v>
      </c>
      <c r="CJ263" s="3">
        <v>32.1175</v>
      </c>
      <c r="CK263" s="2">
        <v>-15.933680000000001</v>
      </c>
      <c r="CL263" s="3">
        <v>2104.2719999999999</v>
      </c>
      <c r="CM263" s="3">
        <v>2058.0590000000002</v>
      </c>
      <c r="CN263" s="2">
        <v>-2.1961689999999998</v>
      </c>
      <c r="CO263" s="3">
        <v>26.453659999999999</v>
      </c>
      <c r="CP263" s="3">
        <v>23.44706</v>
      </c>
      <c r="CQ263" s="3">
        <v>21.623080000000002</v>
      </c>
      <c r="CR263" s="2">
        <v>-22.468209999999999</v>
      </c>
      <c r="CS263" s="2">
        <v>-12.526350000000001</v>
      </c>
      <c r="CT263" s="2">
        <v>-5.1476420000000003</v>
      </c>
      <c r="CU263" s="2">
        <v>-11.365550000000001</v>
      </c>
      <c r="CV263" s="2">
        <v>10.059480000000001</v>
      </c>
      <c r="CW263" s="3">
        <v>0.38489760000000001</v>
      </c>
      <c r="CX263" s="2" t="e">
        <v>#N/A</v>
      </c>
      <c r="CY263" s="2">
        <v>53.26755</v>
      </c>
      <c r="CZ263" s="2" t="e">
        <v>#N/A</v>
      </c>
      <c r="DA263" s="2">
        <v>182.77780000000001</v>
      </c>
    </row>
    <row r="264" spans="1:105" ht="15" customHeight="1" x14ac:dyDescent="0.2">
      <c r="A264" s="1">
        <f t="shared" si="3"/>
        <v>258</v>
      </c>
      <c r="B264" s="1" t="s">
        <v>622</v>
      </c>
      <c r="C264" s="1" t="s">
        <v>621</v>
      </c>
      <c r="D264" s="1" t="s">
        <v>23</v>
      </c>
      <c r="E264" s="1" t="s">
        <v>173</v>
      </c>
      <c r="F264" s="1" t="s">
        <v>366</v>
      </c>
      <c r="G264" s="2">
        <v>8815.2620000000006</v>
      </c>
      <c r="H264" s="2">
        <v>8815.2620000000006</v>
      </c>
      <c r="I264" s="2">
        <v>40.860300000000002</v>
      </c>
      <c r="J264" s="2">
        <v>3601.942</v>
      </c>
      <c r="K264" s="3">
        <v>98.56</v>
      </c>
      <c r="L264" s="3">
        <v>0</v>
      </c>
      <c r="M264" s="2">
        <v>1.116071</v>
      </c>
      <c r="N264" s="2">
        <v>1.116071</v>
      </c>
      <c r="O264" s="2">
        <v>1.2185779999999999</v>
      </c>
      <c r="P264" s="2">
        <v>1.4178489999999999</v>
      </c>
      <c r="Q264" s="2">
        <v>30.326149999999998</v>
      </c>
      <c r="R264" s="2">
        <v>35.654870000000003</v>
      </c>
      <c r="S264" s="2">
        <v>27.607839999999999</v>
      </c>
      <c r="T264" s="2">
        <v>24.701750000000001</v>
      </c>
      <c r="U264" s="2">
        <v>19.313929999999999</v>
      </c>
      <c r="V264" s="2">
        <v>19.044619999999998</v>
      </c>
      <c r="W264" s="2">
        <v>15.28003</v>
      </c>
      <c r="X264" s="2">
        <v>13.670870000000001</v>
      </c>
      <c r="Y264" s="2">
        <v>4.0821740000000002</v>
      </c>
      <c r="Z264" s="2">
        <v>3.815906</v>
      </c>
      <c r="AA264" s="2">
        <v>3.4987569999999999</v>
      </c>
      <c r="AB264" s="2">
        <v>3.1661820000000001</v>
      </c>
      <c r="AC264" s="2">
        <v>35.200000000000003</v>
      </c>
      <c r="AD264" s="2">
        <v>29.087140000000002</v>
      </c>
      <c r="AE264" s="2">
        <v>26.340669999999999</v>
      </c>
      <c r="AF264" s="2">
        <v>22.16272</v>
      </c>
      <c r="AG264" s="2">
        <v>3.3071929999999998</v>
      </c>
      <c r="AH264" s="2">
        <v>3.7240829999999998</v>
      </c>
      <c r="AI264" s="2">
        <v>4.2784750000000003</v>
      </c>
      <c r="AJ264" s="2">
        <v>3.0419670000000001</v>
      </c>
      <c r="AK264" s="2">
        <v>3.4501529999999998</v>
      </c>
      <c r="AL264" s="2">
        <v>4.0008460000000001</v>
      </c>
      <c r="AM264" s="3">
        <v>2.618859</v>
      </c>
      <c r="AN264" s="3">
        <v>2.0622129999999999</v>
      </c>
      <c r="AO264" s="2">
        <v>20.561910000000001</v>
      </c>
      <c r="AP264" s="2">
        <v>19.23743</v>
      </c>
      <c r="AQ264" s="2">
        <v>21.86026</v>
      </c>
      <c r="AR264" s="2">
        <v>23.18383</v>
      </c>
      <c r="AS264" s="2">
        <v>-1.26406</v>
      </c>
      <c r="AT264" s="2">
        <v>-1.6604779999999999</v>
      </c>
      <c r="AU264" s="2">
        <v>-1.2131799999999999</v>
      </c>
      <c r="AV264" s="2">
        <v>-0.94865650000000001</v>
      </c>
      <c r="AW264" s="1" t="s">
        <v>91</v>
      </c>
      <c r="AX264" s="3">
        <v>1.8666670000000001</v>
      </c>
      <c r="AY264" s="3">
        <v>101</v>
      </c>
      <c r="AZ264" s="2">
        <v>2.4756550000000002</v>
      </c>
      <c r="BA264" s="2">
        <v>10.70234</v>
      </c>
      <c r="BB264" s="2">
        <v>12.08562</v>
      </c>
      <c r="BC264" s="2">
        <v>-25.305040000000002</v>
      </c>
      <c r="BD264" s="2">
        <v>-0.28328300000000001</v>
      </c>
      <c r="BE264" s="3">
        <v>72.599999999999994</v>
      </c>
      <c r="BF264" s="2">
        <v>35.757579999999997</v>
      </c>
      <c r="BG264" s="3">
        <v>142.75</v>
      </c>
      <c r="BH264" s="2">
        <v>-30.956219999999998</v>
      </c>
      <c r="BI264" s="2">
        <v>33.561889999999998</v>
      </c>
      <c r="BJ264" s="2">
        <v>37.514400000000002</v>
      </c>
      <c r="BK264" s="2">
        <v>32.947220000000002</v>
      </c>
      <c r="BL264" s="2">
        <v>35.948590000000003</v>
      </c>
      <c r="BM264" s="2">
        <v>13</v>
      </c>
      <c r="BN264" s="2">
        <v>14</v>
      </c>
      <c r="BO264" s="4">
        <v>15</v>
      </c>
      <c r="BP264" s="4">
        <v>1</v>
      </c>
      <c r="BQ264" s="4">
        <v>1</v>
      </c>
      <c r="BR264" s="4">
        <v>12</v>
      </c>
      <c r="BS264" s="2">
        <v>7.1428580000000004</v>
      </c>
      <c r="BT264" s="4">
        <v>5</v>
      </c>
      <c r="BU264" s="4">
        <v>4</v>
      </c>
      <c r="BV264" s="4">
        <v>15</v>
      </c>
      <c r="BW264" s="2">
        <v>33.33334</v>
      </c>
      <c r="BX264" s="2">
        <v>11.1823</v>
      </c>
      <c r="BY264" s="2">
        <v>89.440569999999994</v>
      </c>
      <c r="BZ264" s="3">
        <v>0.1147391</v>
      </c>
      <c r="CA264" s="3">
        <v>0.12828529999999999</v>
      </c>
      <c r="CB264" s="2">
        <v>1.22174</v>
      </c>
      <c r="CC264" s="3">
        <v>0.12828529999999999</v>
      </c>
      <c r="CD264" s="3">
        <v>3.0775920000000001</v>
      </c>
      <c r="CE264" s="3">
        <v>2.8158289999999999</v>
      </c>
      <c r="CF264" s="2">
        <v>-8.5054689999999997</v>
      </c>
      <c r="CG264" s="3">
        <v>388.94540000000001</v>
      </c>
      <c r="CH264" s="3">
        <v>348.61500000000001</v>
      </c>
      <c r="CI264" s="2">
        <v>-10.36917</v>
      </c>
      <c r="CJ264" s="3">
        <v>105.1</v>
      </c>
      <c r="CK264" s="2">
        <v>-3.9010470000000002</v>
      </c>
      <c r="CL264" s="3">
        <v>2255.85</v>
      </c>
      <c r="CM264" s="3">
        <v>2242.5410000000002</v>
      </c>
      <c r="CN264" s="2">
        <v>-0.59000249999999999</v>
      </c>
      <c r="CO264" s="3">
        <v>95.483310000000003</v>
      </c>
      <c r="CP264" s="3">
        <v>95.191959999999995</v>
      </c>
      <c r="CQ264" s="3">
        <v>99.186160000000001</v>
      </c>
      <c r="CR264" s="2">
        <v>3.2222270000000002</v>
      </c>
      <c r="CS264" s="2">
        <v>3.5381559999999999</v>
      </c>
      <c r="CT264" s="2">
        <v>-0.63129659999999999</v>
      </c>
      <c r="CU264" s="2">
        <v>-0.30513410000000002</v>
      </c>
      <c r="CV264" s="2">
        <v>11.66536</v>
      </c>
      <c r="CW264" s="3">
        <v>0.13233139999999999</v>
      </c>
      <c r="CX264" s="2">
        <v>32.103369999999998</v>
      </c>
      <c r="CY264" s="2">
        <v>-1.5929040000000001</v>
      </c>
      <c r="CZ264" s="2">
        <v>-4.285145</v>
      </c>
      <c r="DA264" s="2">
        <v>183.31309999999999</v>
      </c>
    </row>
    <row r="265" spans="1:105" ht="15" customHeight="1" x14ac:dyDescent="0.2">
      <c r="A265" s="1">
        <f t="shared" ref="A265:A273" si="4">1+A264</f>
        <v>259</v>
      </c>
      <c r="B265" s="1" t="s">
        <v>624</v>
      </c>
      <c r="C265" s="1" t="s">
        <v>623</v>
      </c>
      <c r="D265" s="1" t="s">
        <v>23</v>
      </c>
      <c r="E265" s="1" t="s">
        <v>76</v>
      </c>
      <c r="F265" s="1" t="s">
        <v>625</v>
      </c>
      <c r="G265" s="2">
        <v>1526.15</v>
      </c>
      <c r="H265" s="2">
        <v>1526.15</v>
      </c>
      <c r="I265" s="2">
        <v>55.391100000000002</v>
      </c>
      <c r="J265" s="2">
        <v>845.35130000000004</v>
      </c>
      <c r="K265" s="3">
        <v>6.55</v>
      </c>
      <c r="L265" s="3">
        <v>0</v>
      </c>
      <c r="M265" s="2">
        <v>0.7633588</v>
      </c>
      <c r="N265" s="2">
        <v>3.5574249999999998</v>
      </c>
      <c r="O265" s="2">
        <v>4.1997169999999997</v>
      </c>
      <c r="P265" s="2">
        <v>5.2908340000000003</v>
      </c>
      <c r="Q265" s="2">
        <v>4.9248120000000002</v>
      </c>
      <c r="R265" s="2">
        <v>6.6836729999999998</v>
      </c>
      <c r="S265" s="2">
        <v>6.3353890000000002</v>
      </c>
      <c r="T265" s="2">
        <v>6.1214950000000004</v>
      </c>
      <c r="U265" s="2">
        <v>5.2485989999999996</v>
      </c>
      <c r="V265" s="2">
        <v>5.1508760000000002</v>
      </c>
      <c r="W265" s="2">
        <v>5.4486759999999999</v>
      </c>
      <c r="X265" s="2">
        <v>4.9395049999999996</v>
      </c>
      <c r="Y265" s="2">
        <v>0.96536480000000002</v>
      </c>
      <c r="Z265" s="2">
        <v>1.0424420000000001</v>
      </c>
      <c r="AA265" s="2">
        <v>0.94699529999999998</v>
      </c>
      <c r="AB265" s="2">
        <v>0.86754969999999998</v>
      </c>
      <c r="AC265" s="2">
        <v>2.4527060000000001</v>
      </c>
      <c r="AD265" s="2">
        <v>1.7969459999999999</v>
      </c>
      <c r="AE265" s="2">
        <v>1.8839520000000001</v>
      </c>
      <c r="AF265" s="2">
        <v>1.71916</v>
      </c>
      <c r="AG265" s="2">
        <v>3.1195689999999998</v>
      </c>
      <c r="AH265" s="2">
        <v>6.1244389999999997</v>
      </c>
      <c r="AI265" s="2">
        <v>8.3272709999999996</v>
      </c>
      <c r="AJ265" s="2">
        <v>6.31684</v>
      </c>
      <c r="AK265" s="2">
        <v>12.065049999999999</v>
      </c>
      <c r="AL265" s="2">
        <v>15.9016</v>
      </c>
      <c r="AM265" s="3" t="e">
        <v>#N/A</v>
      </c>
      <c r="AN265" s="3" t="e">
        <v>#N/A</v>
      </c>
      <c r="AO265" s="2">
        <v>16.28633</v>
      </c>
      <c r="AP265" s="2">
        <v>14.32884</v>
      </c>
      <c r="AQ265" s="2">
        <v>13.982010000000001</v>
      </c>
      <c r="AR265" s="2">
        <v>14.547790000000001</v>
      </c>
      <c r="AS265" s="2">
        <v>2.3790559999999998</v>
      </c>
      <c r="AT265" s="2">
        <v>2.8233990000000002</v>
      </c>
      <c r="AU265" s="2">
        <v>2.6828289999999999</v>
      </c>
      <c r="AV265" s="2">
        <v>2.3528099999999998</v>
      </c>
      <c r="AW265" s="1" t="s">
        <v>91</v>
      </c>
      <c r="AX265" s="3">
        <v>2</v>
      </c>
      <c r="AY265" s="3">
        <v>6.2</v>
      </c>
      <c r="AZ265" s="2">
        <v>-5.3435139999999999</v>
      </c>
      <c r="BA265" s="2">
        <v>15.59684</v>
      </c>
      <c r="BB265" s="2">
        <v>-9.5772359999999992</v>
      </c>
      <c r="BC265" s="2">
        <v>-30.467089999999999</v>
      </c>
      <c r="BD265" s="2">
        <v>18.35924</v>
      </c>
      <c r="BE265" s="3">
        <v>4.8840000000000003</v>
      </c>
      <c r="BF265" s="2">
        <v>34.11139</v>
      </c>
      <c r="BG265" s="3">
        <v>10.23</v>
      </c>
      <c r="BH265" s="2">
        <v>-35.972630000000002</v>
      </c>
      <c r="BI265" s="2">
        <v>3.7465639999999998</v>
      </c>
      <c r="BJ265" s="2">
        <v>22.239799999999999</v>
      </c>
      <c r="BK265" s="2">
        <v>29.715669999999999</v>
      </c>
      <c r="BL265" s="2">
        <v>32.172400000000003</v>
      </c>
      <c r="BM265" s="2">
        <v>11</v>
      </c>
      <c r="BN265" s="2">
        <v>9</v>
      </c>
      <c r="BO265" s="4">
        <v>14</v>
      </c>
      <c r="BP265" s="4">
        <v>1</v>
      </c>
      <c r="BQ265" s="4">
        <v>0</v>
      </c>
      <c r="BR265" s="4">
        <v>12</v>
      </c>
      <c r="BS265" s="2">
        <v>7.6923079999999997</v>
      </c>
      <c r="BT265" s="4">
        <v>3</v>
      </c>
      <c r="BU265" s="4">
        <v>3</v>
      </c>
      <c r="BV265" s="4">
        <v>14</v>
      </c>
      <c r="BW265" s="2">
        <v>21.428570000000001</v>
      </c>
      <c r="BX265" s="2">
        <v>9.6559699999999999</v>
      </c>
      <c r="BY265" s="2">
        <v>233</v>
      </c>
      <c r="BZ265" s="3">
        <v>0.73056019999999999</v>
      </c>
      <c r="CA265" s="3">
        <v>0.31354510000000002</v>
      </c>
      <c r="CB265" s="2">
        <v>1.1977199999999999</v>
      </c>
      <c r="CC265" s="3">
        <v>0.31354510000000002</v>
      </c>
      <c r="CD265" s="3">
        <v>1.03522</v>
      </c>
      <c r="CE265" s="3">
        <v>0.98616930000000003</v>
      </c>
      <c r="CF265" s="2">
        <v>-4.7381640000000003</v>
      </c>
      <c r="CG265" s="3">
        <v>354.4504</v>
      </c>
      <c r="CH265" s="3">
        <v>328.27069999999998</v>
      </c>
      <c r="CI265" s="2">
        <v>-7.3860109999999999</v>
      </c>
      <c r="CJ265" s="3">
        <v>8.5</v>
      </c>
      <c r="CK265" s="2">
        <v>-27.05883</v>
      </c>
      <c r="CL265" s="3">
        <v>3920.1480000000001</v>
      </c>
      <c r="CM265" s="3">
        <v>3872.2869999999998</v>
      </c>
      <c r="CN265" s="2">
        <v>-1.2208939999999999</v>
      </c>
      <c r="CO265" s="3">
        <v>6.9655990000000001</v>
      </c>
      <c r="CP265" s="3">
        <v>5.7812159999999997</v>
      </c>
      <c r="CQ265" s="3">
        <v>5.7244619999999999</v>
      </c>
      <c r="CR265" s="2">
        <v>-5.9664489999999999</v>
      </c>
      <c r="CS265" s="2">
        <v>13.297980000000001</v>
      </c>
      <c r="CT265" s="2">
        <v>14.421239999999999</v>
      </c>
      <c r="CU265" s="2">
        <v>-17.003319999999999</v>
      </c>
      <c r="CV265" s="2">
        <v>6.1046279999999999</v>
      </c>
      <c r="CW265" s="3">
        <v>0.40000180000000002</v>
      </c>
      <c r="CX265" s="2">
        <v>-31.316130000000001</v>
      </c>
      <c r="CY265" s="2">
        <v>-0.12484389999999999</v>
      </c>
      <c r="CZ265" s="2">
        <v>-8.3333340000000007</v>
      </c>
      <c r="DA265" s="2">
        <v>183.8081</v>
      </c>
    </row>
    <row r="266" spans="1:105" ht="15" customHeight="1" x14ac:dyDescent="0.2">
      <c r="A266" s="1">
        <f t="shared" si="4"/>
        <v>260</v>
      </c>
      <c r="B266" s="1" t="s">
        <v>627</v>
      </c>
      <c r="C266" s="1" t="s">
        <v>626</v>
      </c>
      <c r="D266" s="1" t="s">
        <v>23</v>
      </c>
      <c r="E266" s="1" t="s">
        <v>203</v>
      </c>
      <c r="F266" s="1" t="s">
        <v>274</v>
      </c>
      <c r="G266" s="2">
        <v>5290.8810000000003</v>
      </c>
      <c r="H266" s="2">
        <v>5290.8810000000003</v>
      </c>
      <c r="I266" s="2">
        <v>33.082299999999996</v>
      </c>
      <c r="J266" s="2">
        <v>1750.345</v>
      </c>
      <c r="K266" s="3">
        <v>101.45</v>
      </c>
      <c r="L266" s="3">
        <v>0</v>
      </c>
      <c r="M266" s="2">
        <v>11.82849</v>
      </c>
      <c r="N266" s="2">
        <v>2.957122</v>
      </c>
      <c r="O266" s="2">
        <v>2.4642680000000001</v>
      </c>
      <c r="P266" s="2">
        <v>3.9428290000000001</v>
      </c>
      <c r="Q266" s="2">
        <v>4.0289910000000004</v>
      </c>
      <c r="R266" s="2">
        <v>16.129760000000001</v>
      </c>
      <c r="S266" s="2">
        <v>21.99</v>
      </c>
      <c r="T266" s="2">
        <v>12.415800000000001</v>
      </c>
      <c r="U266" s="2">
        <v>3.2597339999999999</v>
      </c>
      <c r="V266" s="2">
        <v>7.6660589999999997</v>
      </c>
      <c r="W266" s="2">
        <v>7.3189080000000004</v>
      </c>
      <c r="X266" s="2">
        <v>5.3419220000000003</v>
      </c>
      <c r="Y266" s="2">
        <v>1.0361560000000001</v>
      </c>
      <c r="Z266" s="2">
        <v>1.0961639999999999</v>
      </c>
      <c r="AA266" s="2">
        <v>1.085105</v>
      </c>
      <c r="AB266" s="2">
        <v>1.0318449999999999</v>
      </c>
      <c r="AC266" s="2">
        <v>4.4778589999999996</v>
      </c>
      <c r="AD266" s="2">
        <v>7.087237</v>
      </c>
      <c r="AE266" s="2">
        <v>7.5149920000000003</v>
      </c>
      <c r="AF266" s="2">
        <v>6.2303030000000001</v>
      </c>
      <c r="AG266" s="2">
        <v>3.8500079999999999</v>
      </c>
      <c r="AH266" s="2">
        <v>2.3837169999999999</v>
      </c>
      <c r="AI266" s="2">
        <v>4.8749580000000003</v>
      </c>
      <c r="AJ266" s="2">
        <v>4.1325029999999998</v>
      </c>
      <c r="AK266" s="2">
        <v>2.593674</v>
      </c>
      <c r="AL266" s="2">
        <v>5.2237030000000004</v>
      </c>
      <c r="AM266" s="3">
        <v>8.1620729999999995</v>
      </c>
      <c r="AN266" s="3">
        <v>10.11814</v>
      </c>
      <c r="AO266" s="2">
        <v>25.34808</v>
      </c>
      <c r="AP266" s="2">
        <v>12.935879999999999</v>
      </c>
      <c r="AQ266" s="2">
        <v>12.77347</v>
      </c>
      <c r="AR266" s="2">
        <v>16.168780000000002</v>
      </c>
      <c r="AS266" s="2">
        <v>0.26726840000000002</v>
      </c>
      <c r="AT266" s="2">
        <v>0.46873379999999998</v>
      </c>
      <c r="AU266" s="2">
        <v>0.59246209999999999</v>
      </c>
      <c r="AV266" s="2">
        <v>0.35663810000000001</v>
      </c>
      <c r="AW266" s="1" t="s">
        <v>91</v>
      </c>
      <c r="AX266" s="3">
        <v>1.71875</v>
      </c>
      <c r="AY266" s="3">
        <v>121</v>
      </c>
      <c r="AZ266" s="2">
        <v>19.270569999999999</v>
      </c>
      <c r="BA266" s="2">
        <v>6.7959110000000003</v>
      </c>
      <c r="BB266" s="2">
        <v>2</v>
      </c>
      <c r="BC266" s="2">
        <v>-26.724450000000001</v>
      </c>
      <c r="BD266" s="2">
        <v>-11.24235</v>
      </c>
      <c r="BE266" s="3">
        <v>90.34</v>
      </c>
      <c r="BF266" s="2">
        <v>12.29799</v>
      </c>
      <c r="BG266" s="3">
        <v>161.55000000000001</v>
      </c>
      <c r="BH266" s="2">
        <v>-37.202109999999998</v>
      </c>
      <c r="BI266" s="2">
        <v>48.186729999999997</v>
      </c>
      <c r="BJ266" s="2">
        <v>53.906329999999997</v>
      </c>
      <c r="BK266" s="2">
        <v>58.877200000000002</v>
      </c>
      <c r="BL266" s="2">
        <v>53.144599999999997</v>
      </c>
      <c r="BM266" s="2">
        <v>16</v>
      </c>
      <c r="BN266" s="2">
        <v>16</v>
      </c>
      <c r="BO266" s="4">
        <v>16</v>
      </c>
      <c r="BP266" s="4">
        <v>1</v>
      </c>
      <c r="BQ266" s="4">
        <v>2</v>
      </c>
      <c r="BR266" s="4">
        <v>10</v>
      </c>
      <c r="BS266" s="2">
        <v>7.6923079999999997</v>
      </c>
      <c r="BT266" s="4">
        <v>6</v>
      </c>
      <c r="BU266" s="4">
        <v>2</v>
      </c>
      <c r="BV266" s="4">
        <v>16</v>
      </c>
      <c r="BW266" s="2">
        <v>37.5</v>
      </c>
      <c r="BX266" s="2">
        <v>9.8889999999999993</v>
      </c>
      <c r="BY266" s="2">
        <v>52.1526</v>
      </c>
      <c r="BZ266" s="3">
        <v>0.1219595</v>
      </c>
      <c r="CA266" s="3">
        <v>0.23385130000000001</v>
      </c>
      <c r="CB266" s="2">
        <v>0.92475499999999999</v>
      </c>
      <c r="CC266" s="3">
        <v>0.23385130000000001</v>
      </c>
      <c r="CD266" s="3">
        <v>6.470548</v>
      </c>
      <c r="CE266" s="3">
        <v>6.2147199999999998</v>
      </c>
      <c r="CF266" s="2">
        <v>-3.9537309999999999</v>
      </c>
      <c r="CG266" s="3">
        <v>452.92430000000002</v>
      </c>
      <c r="CH266" s="3">
        <v>426.42739999999998</v>
      </c>
      <c r="CI266" s="2">
        <v>-5.8501779999999997</v>
      </c>
      <c r="CJ266" s="3">
        <v>147.4667</v>
      </c>
      <c r="CK266" s="2">
        <v>-17.947559999999999</v>
      </c>
      <c r="CL266" s="3">
        <v>6491.2340000000004</v>
      </c>
      <c r="CM266" s="3">
        <v>6395.5789999999997</v>
      </c>
      <c r="CN266" s="2">
        <v>-1.473606</v>
      </c>
      <c r="CO266" s="3">
        <v>123.63160000000001</v>
      </c>
      <c r="CP266" s="3">
        <v>107.8087</v>
      </c>
      <c r="CQ266" s="3">
        <v>103.00920000000001</v>
      </c>
      <c r="CR266" s="2">
        <v>-17.941669999999998</v>
      </c>
      <c r="CS266" s="2">
        <v>-5.8980940000000004</v>
      </c>
      <c r="CT266" s="2">
        <v>-1.513684</v>
      </c>
      <c r="CU266" s="2">
        <v>-12.798439999999999</v>
      </c>
      <c r="CV266" s="2">
        <v>11.7217</v>
      </c>
      <c r="CW266" s="3">
        <v>0.2215453</v>
      </c>
      <c r="CX266" s="2">
        <v>-17.053349999999998</v>
      </c>
      <c r="CY266" s="2">
        <v>-1.313198E-2</v>
      </c>
      <c r="CZ266" s="2">
        <v>-0.1020408</v>
      </c>
      <c r="DA266" s="2">
        <v>184.58590000000001</v>
      </c>
    </row>
    <row r="267" spans="1:105" ht="15" customHeight="1" x14ac:dyDescent="0.2">
      <c r="A267" s="1">
        <f t="shared" si="4"/>
        <v>261</v>
      </c>
      <c r="B267" s="1" t="s">
        <v>629</v>
      </c>
      <c r="C267" s="1" t="s">
        <v>628</v>
      </c>
      <c r="D267" s="1" t="s">
        <v>41</v>
      </c>
      <c r="E267" s="1" t="s">
        <v>4</v>
      </c>
      <c r="F267" s="1" t="s">
        <v>28</v>
      </c>
      <c r="G267" s="2">
        <v>3569.7289999999998</v>
      </c>
      <c r="H267" s="2">
        <v>3569.7289999999998</v>
      </c>
      <c r="I267" s="2">
        <v>75.299199999999999</v>
      </c>
      <c r="J267" s="2">
        <v>2687.9780000000001</v>
      </c>
      <c r="K267" s="3">
        <v>12.615</v>
      </c>
      <c r="L267" s="3">
        <v>0</v>
      </c>
      <c r="M267" s="2">
        <v>0</v>
      </c>
      <c r="N267" s="2">
        <v>0</v>
      </c>
      <c r="O267" s="2">
        <v>0</v>
      </c>
      <c r="P267" s="2">
        <v>0</v>
      </c>
      <c r="Q267" s="2">
        <v>6.7101059999999997</v>
      </c>
      <c r="R267" s="2">
        <v>6.6047120000000001</v>
      </c>
      <c r="S267" s="2">
        <v>6.0649040000000003</v>
      </c>
      <c r="T267" s="2">
        <v>5.314667</v>
      </c>
      <c r="U267" s="2">
        <v>11.01708</v>
      </c>
      <c r="V267" s="2">
        <v>5.6376799999999996</v>
      </c>
      <c r="W267" s="2">
        <v>4.305072</v>
      </c>
      <c r="X267" s="2">
        <v>3.5343520000000002</v>
      </c>
      <c r="Y267" s="2">
        <v>0.37841570000000002</v>
      </c>
      <c r="Z267" s="2">
        <v>0.37356509999999998</v>
      </c>
      <c r="AA267" s="2">
        <v>0.36289329999999997</v>
      </c>
      <c r="AB267" s="2">
        <v>0.34754220000000002</v>
      </c>
      <c r="AC267" s="2">
        <v>4.2401419999999996</v>
      </c>
      <c r="AD267" s="2">
        <v>4.9612049999999996</v>
      </c>
      <c r="AE267" s="2">
        <v>5.1280479999999997</v>
      </c>
      <c r="AF267" s="2">
        <v>3.8641299999999998</v>
      </c>
      <c r="AG267" s="2">
        <v>6.9953279999999998</v>
      </c>
      <c r="AH267" s="2">
        <v>6.6494730000000004</v>
      </c>
      <c r="AI267" s="2">
        <v>11.901960000000001</v>
      </c>
      <c r="AJ267" s="2">
        <v>10.512079999999999</v>
      </c>
      <c r="AK267" s="2">
        <v>9.5188190000000006</v>
      </c>
      <c r="AL267" s="2">
        <v>15.272080000000001</v>
      </c>
      <c r="AM267" s="3">
        <v>0.78089540000000002</v>
      </c>
      <c r="AN267" s="3">
        <v>0.73396819999999996</v>
      </c>
      <c r="AO267" s="2">
        <v>25.962420000000002</v>
      </c>
      <c r="AP267" s="2">
        <v>23.90326</v>
      </c>
      <c r="AQ267" s="2">
        <v>24.814589999999999</v>
      </c>
      <c r="AR267" s="2">
        <v>25.586980000000001</v>
      </c>
      <c r="AS267" s="2">
        <v>1.943513</v>
      </c>
      <c r="AT267" s="2">
        <v>1.6242909999999999</v>
      </c>
      <c r="AU267" s="2">
        <v>1.297717</v>
      </c>
      <c r="AV267" s="2">
        <v>0.77993069999999998</v>
      </c>
      <c r="AW267" s="1" t="s">
        <v>91</v>
      </c>
      <c r="AX267" s="3">
        <v>1.818182</v>
      </c>
      <c r="AY267" s="3">
        <v>15</v>
      </c>
      <c r="AZ267" s="2">
        <v>18.90607</v>
      </c>
      <c r="BA267" s="2">
        <v>5.6560389999999998</v>
      </c>
      <c r="BB267" s="2">
        <v>9.6</v>
      </c>
      <c r="BC267" s="2">
        <v>-69.631680000000003</v>
      </c>
      <c r="BD267" s="2">
        <v>-19.49586</v>
      </c>
      <c r="BE267" s="3">
        <v>9.01</v>
      </c>
      <c r="BF267" s="2">
        <v>40.011099999999999</v>
      </c>
      <c r="BG267" s="3">
        <v>44.77</v>
      </c>
      <c r="BH267" s="2">
        <v>-71.822649999999996</v>
      </c>
      <c r="BI267" s="2">
        <v>0</v>
      </c>
      <c r="BJ267" s="2">
        <v>0</v>
      </c>
      <c r="BK267" s="2">
        <v>0</v>
      </c>
      <c r="BL267" s="2">
        <v>0</v>
      </c>
      <c r="BM267" s="2">
        <v>21</v>
      </c>
      <c r="BN267" s="2">
        <v>14</v>
      </c>
      <c r="BO267" s="4">
        <v>22</v>
      </c>
      <c r="BP267" s="4">
        <v>1</v>
      </c>
      <c r="BQ267" s="4">
        <v>7</v>
      </c>
      <c r="BR267" s="4">
        <v>16</v>
      </c>
      <c r="BS267" s="2">
        <v>4.1666670000000003</v>
      </c>
      <c r="BT267" s="4">
        <v>7</v>
      </c>
      <c r="BU267" s="4">
        <v>3</v>
      </c>
      <c r="BV267" s="4">
        <v>22</v>
      </c>
      <c r="BW267" s="2">
        <v>31.818180000000002</v>
      </c>
      <c r="BX267" s="2">
        <v>13.645799999999999</v>
      </c>
      <c r="BY267" s="2">
        <v>282.97500000000002</v>
      </c>
      <c r="BZ267" s="3">
        <v>1.066724</v>
      </c>
      <c r="CA267" s="3">
        <v>0.37696780000000002</v>
      </c>
      <c r="CB267" s="2">
        <v>1.49746</v>
      </c>
      <c r="CC267" s="3">
        <v>0.37696780000000002</v>
      </c>
      <c r="CD267" s="3">
        <v>1.9893860000000001</v>
      </c>
      <c r="CE267" s="3">
        <v>1.8983939999999999</v>
      </c>
      <c r="CF267" s="2">
        <v>-4.5738880000000002</v>
      </c>
      <c r="CG267" s="3">
        <v>828.6943</v>
      </c>
      <c r="CH267" s="3">
        <v>798.48239999999998</v>
      </c>
      <c r="CI267" s="2">
        <v>-3.645724</v>
      </c>
      <c r="CJ267" s="3">
        <v>22.619050000000001</v>
      </c>
      <c r="CK267" s="2">
        <v>-33.68421</v>
      </c>
      <c r="CL267" s="3">
        <v>4651.576</v>
      </c>
      <c r="CM267" s="3">
        <v>4624.4989999999998</v>
      </c>
      <c r="CN267" s="2">
        <v>-0.58210490000000004</v>
      </c>
      <c r="CO267" s="3">
        <v>26.017389999999999</v>
      </c>
      <c r="CP267" s="3">
        <v>14.529809999999999</v>
      </c>
      <c r="CQ267" s="3">
        <v>14.04519</v>
      </c>
      <c r="CR267" s="2">
        <v>-51.513210000000001</v>
      </c>
      <c r="CS267" s="2">
        <v>-13.178470000000001</v>
      </c>
      <c r="CT267" s="2">
        <v>-10.182790000000001</v>
      </c>
      <c r="CU267" s="2">
        <v>-44.153489999999998</v>
      </c>
      <c r="CV267" s="2">
        <v>25.017859999999999</v>
      </c>
      <c r="CW267" s="3">
        <v>0.7008337</v>
      </c>
      <c r="CX267" s="2" t="e">
        <v>#N/A</v>
      </c>
      <c r="CY267" s="2">
        <v>-2.5395780000000001</v>
      </c>
      <c r="CZ267" s="2" t="e">
        <v>#N/A</v>
      </c>
      <c r="DA267" s="2">
        <v>186.1414</v>
      </c>
    </row>
    <row r="268" spans="1:105" ht="15" customHeight="1" x14ac:dyDescent="0.2">
      <c r="A268" s="1">
        <f t="shared" si="4"/>
        <v>262</v>
      </c>
      <c r="B268" s="1" t="s">
        <v>631</v>
      </c>
      <c r="C268" s="1" t="s">
        <v>630</v>
      </c>
      <c r="D268" s="1" t="s">
        <v>51</v>
      </c>
      <c r="E268" s="1" t="s">
        <v>173</v>
      </c>
      <c r="F268" s="1" t="s">
        <v>632</v>
      </c>
      <c r="G268" s="2">
        <v>2297.8310000000001</v>
      </c>
      <c r="H268" s="2">
        <v>2297.8310000000001</v>
      </c>
      <c r="I268" s="2">
        <v>67.559899999999999</v>
      </c>
      <c r="J268" s="2">
        <v>1552.412</v>
      </c>
      <c r="K268" s="3">
        <v>34.869999999999997</v>
      </c>
      <c r="L268" s="3">
        <v>0</v>
      </c>
      <c r="M268" s="2">
        <v>0</v>
      </c>
      <c r="N268" s="2">
        <v>0</v>
      </c>
      <c r="O268" s="2">
        <v>0</v>
      </c>
      <c r="P268" s="2">
        <v>0</v>
      </c>
      <c r="Q268" s="2" t="e">
        <v>#N/A</v>
      </c>
      <c r="R268" s="2" t="e">
        <v>#N/A</v>
      </c>
      <c r="S268" s="2" t="e">
        <v>#N/A</v>
      </c>
      <c r="T268" s="2" t="e">
        <v>#N/A</v>
      </c>
      <c r="U268" s="2" t="e">
        <v>#N/A</v>
      </c>
      <c r="V268" s="2" t="e">
        <v>#N/A</v>
      </c>
      <c r="W268" s="2" t="e">
        <v>#N/A</v>
      </c>
      <c r="X268" s="2" t="e">
        <v>#N/A</v>
      </c>
      <c r="Y268" s="2">
        <v>0.90594949999999996</v>
      </c>
      <c r="Z268" s="2">
        <v>0.92358260000000003</v>
      </c>
      <c r="AA268" s="2">
        <v>0.88367419999999997</v>
      </c>
      <c r="AB268" s="2">
        <v>0.86788180000000004</v>
      </c>
      <c r="AC268" s="2" t="e">
        <v>#N/A</v>
      </c>
      <c r="AD268" s="2" t="e">
        <v>#N/A</v>
      </c>
      <c r="AE268" s="2" t="e">
        <v>#N/A</v>
      </c>
      <c r="AF268" s="2" t="e">
        <v>#N/A</v>
      </c>
      <c r="AG268" s="2">
        <v>34.576979999999999</v>
      </c>
      <c r="AH268" s="2">
        <v>54.997399999999999</v>
      </c>
      <c r="AI268" s="2">
        <v>103.14579999999999</v>
      </c>
      <c r="AJ268" s="2">
        <v>-19.703279999999999</v>
      </c>
      <c r="AK268" s="2">
        <v>-20.50928</v>
      </c>
      <c r="AL268" s="2">
        <v>-18.84947</v>
      </c>
      <c r="AM268" s="3" t="e">
        <v>#N/A</v>
      </c>
      <c r="AN268" s="3" t="e">
        <v>#N/A</v>
      </c>
      <c r="AO268" s="2">
        <v>-44.0002</v>
      </c>
      <c r="AP268" s="2">
        <v>-31.230429999999998</v>
      </c>
      <c r="AQ268" s="2">
        <v>-46.56973</v>
      </c>
      <c r="AR268" s="2">
        <v>-40.142620000000001</v>
      </c>
      <c r="AS268" s="2">
        <v>2.235649</v>
      </c>
      <c r="AT268" s="2">
        <v>21.139990000000001</v>
      </c>
      <c r="AU268" s="2">
        <v>13.76868</v>
      </c>
      <c r="AV268" s="2">
        <v>15.32898</v>
      </c>
      <c r="AW268" s="1" t="s">
        <v>91</v>
      </c>
      <c r="AX268" s="3">
        <v>1.714286</v>
      </c>
      <c r="AY268" s="3">
        <v>37.5</v>
      </c>
      <c r="AZ268" s="2">
        <v>7.5423</v>
      </c>
      <c r="BA268" s="2">
        <v>-1.695133</v>
      </c>
      <c r="BB268" s="2">
        <v>35.469499999999996</v>
      </c>
      <c r="BC268" s="2">
        <v>-13.66675</v>
      </c>
      <c r="BD268" s="2">
        <v>-5.7312849999999997</v>
      </c>
      <c r="BE268" s="3">
        <v>30.11</v>
      </c>
      <c r="BF268" s="2">
        <v>15.80869</v>
      </c>
      <c r="BG268" s="3">
        <v>41.92</v>
      </c>
      <c r="BH268" s="2">
        <v>-16.81775</v>
      </c>
      <c r="BI268" s="2" t="e">
        <v>#N/A</v>
      </c>
      <c r="BJ268" s="2" t="e">
        <v>#N/A</v>
      </c>
      <c r="BK268" s="2" t="e">
        <v>#N/A</v>
      </c>
      <c r="BL268" s="2" t="e">
        <v>#N/A</v>
      </c>
      <c r="BM268" s="2">
        <v>13</v>
      </c>
      <c r="BN268" s="2">
        <v>11</v>
      </c>
      <c r="BO268" s="4">
        <v>14</v>
      </c>
      <c r="BP268" s="4">
        <v>0</v>
      </c>
      <c r="BQ268" s="4">
        <v>0</v>
      </c>
      <c r="BR268" s="4">
        <v>13</v>
      </c>
      <c r="BS268" s="2">
        <v>0</v>
      </c>
      <c r="BT268" s="4">
        <v>5</v>
      </c>
      <c r="BU268" s="4">
        <v>0</v>
      </c>
      <c r="BV268" s="4">
        <v>14</v>
      </c>
      <c r="BW268" s="2">
        <v>35.714289999999998</v>
      </c>
      <c r="BX268" s="2">
        <v>8.8568599999999993</v>
      </c>
      <c r="BY268" s="2">
        <v>65.897069999999999</v>
      </c>
      <c r="BZ268" s="3">
        <v>0.1296117</v>
      </c>
      <c r="CA268" s="3">
        <v>0.1966881</v>
      </c>
      <c r="CB268" s="2">
        <v>-0.23111999999999999</v>
      </c>
      <c r="CC268" s="3">
        <v>0.1966881</v>
      </c>
      <c r="CD268" s="3">
        <v>-2.3314539999999999</v>
      </c>
      <c r="CE268" s="3">
        <v>-1.137329</v>
      </c>
      <c r="CF268" s="2">
        <v>-51.21801</v>
      </c>
      <c r="CG268" s="3">
        <v>-198.03909999999999</v>
      </c>
      <c r="CH268" s="3">
        <v>-191.5001</v>
      </c>
      <c r="CI268" s="2">
        <v>-3.3018770000000002</v>
      </c>
      <c r="CJ268" s="3">
        <v>44.293590000000002</v>
      </c>
      <c r="CK268" s="2">
        <v>-15.337630000000001</v>
      </c>
      <c r="CL268" s="3">
        <v>522.35860000000002</v>
      </c>
      <c r="CM268" s="3">
        <v>511.84100000000001</v>
      </c>
      <c r="CN268" s="2">
        <v>-2.013493</v>
      </c>
      <c r="CO268" s="3">
        <v>35.932740000000003</v>
      </c>
      <c r="CP268" s="3">
        <v>35.890590000000003</v>
      </c>
      <c r="CQ268" s="3">
        <v>36.165390000000002</v>
      </c>
      <c r="CR268" s="2">
        <v>-2.9575710000000002</v>
      </c>
      <c r="CS268" s="2">
        <v>-2.8436059999999999</v>
      </c>
      <c r="CT268" s="2">
        <v>-3.5818400000000001</v>
      </c>
      <c r="CU268" s="2">
        <v>-0.117296</v>
      </c>
      <c r="CV268" s="2">
        <v>3.058481</v>
      </c>
      <c r="CW268" s="3">
        <v>0.133103</v>
      </c>
      <c r="CX268" s="2" t="e">
        <v>#N/A</v>
      </c>
      <c r="CY268" s="2">
        <v>43.302880000000002</v>
      </c>
      <c r="CZ268" s="2">
        <v>67.718649999999997</v>
      </c>
      <c r="DA268" s="2">
        <v>191.27269999999999</v>
      </c>
    </row>
    <row r="269" spans="1:105" ht="15" customHeight="1" x14ac:dyDescent="0.2">
      <c r="A269" s="1">
        <f t="shared" si="4"/>
        <v>263</v>
      </c>
      <c r="B269" s="1" t="s">
        <v>634</v>
      </c>
      <c r="C269" s="1" t="s">
        <v>633</v>
      </c>
      <c r="D269" s="1" t="s">
        <v>41</v>
      </c>
      <c r="E269" s="1" t="s">
        <v>33</v>
      </c>
      <c r="F269" s="1" t="s">
        <v>34</v>
      </c>
      <c r="G269" s="2">
        <v>14180.82</v>
      </c>
      <c r="H269" s="2">
        <v>14180.82</v>
      </c>
      <c r="I269" s="2">
        <v>24.597799999999999</v>
      </c>
      <c r="J269" s="2">
        <v>3488.1680000000001</v>
      </c>
      <c r="K269" s="3">
        <v>175.5</v>
      </c>
      <c r="L269" s="3">
        <v>0</v>
      </c>
      <c r="M269" s="2">
        <v>1.7094020000000001</v>
      </c>
      <c r="N269" s="2">
        <v>1.7094020000000001</v>
      </c>
      <c r="O269" s="2">
        <v>2.051282</v>
      </c>
      <c r="P269" s="2">
        <v>2.4762559999999998</v>
      </c>
      <c r="Q269" s="2">
        <v>17.56757</v>
      </c>
      <c r="R269" s="2">
        <v>17.625430000000001</v>
      </c>
      <c r="S269" s="2">
        <v>14.7479</v>
      </c>
      <c r="T269" s="2">
        <v>12.53571</v>
      </c>
      <c r="U269" s="2">
        <v>6.7079630000000003</v>
      </c>
      <c r="V269" s="2">
        <v>14.21672</v>
      </c>
      <c r="W269" s="2">
        <v>9.2749860000000002</v>
      </c>
      <c r="X269" s="2">
        <v>6.7919809999999998</v>
      </c>
      <c r="Y269" s="2">
        <v>2.4308450000000001</v>
      </c>
      <c r="Z269" s="2">
        <v>2.3021479999999999</v>
      </c>
      <c r="AA269" s="2">
        <v>2.1423410000000001</v>
      </c>
      <c r="AB269" s="2">
        <v>1.9203129999999999</v>
      </c>
      <c r="AC269" s="2">
        <v>9.362838</v>
      </c>
      <c r="AD269" s="2">
        <v>60.856859999999998</v>
      </c>
      <c r="AE269" s="2">
        <v>15.50229</v>
      </c>
      <c r="AF269" s="2">
        <v>16.629860000000001</v>
      </c>
      <c r="AG269" s="2">
        <v>-12.48537</v>
      </c>
      <c r="AH269" s="2">
        <v>17.29579</v>
      </c>
      <c r="AI269" s="2">
        <v>5.6647249999999998</v>
      </c>
      <c r="AJ269" s="2">
        <v>-6.0336109999999996</v>
      </c>
      <c r="AK269" s="2">
        <v>7.8117049999999999</v>
      </c>
      <c r="AL269" s="2">
        <v>2.4394529999999999</v>
      </c>
      <c r="AM269" s="3">
        <v>1.227071</v>
      </c>
      <c r="AN269" s="3">
        <v>1.0153810000000001</v>
      </c>
      <c r="AO269" s="2">
        <v>10.77399</v>
      </c>
      <c r="AP269" s="2">
        <v>10.312659999999999</v>
      </c>
      <c r="AQ269" s="2">
        <v>11.352510000000001</v>
      </c>
      <c r="AR269" s="2">
        <v>12.241770000000001</v>
      </c>
      <c r="AS269" s="2">
        <v>-10.98409</v>
      </c>
      <c r="AT269" s="2">
        <v>-14.566509999999999</v>
      </c>
      <c r="AU269" s="2">
        <v>-11.26064</v>
      </c>
      <c r="AV269" s="2">
        <v>-8.9798779999999994</v>
      </c>
      <c r="AW269" s="1" t="s">
        <v>91</v>
      </c>
      <c r="AX269" s="3">
        <v>1.730769</v>
      </c>
      <c r="AY269" s="3">
        <v>199</v>
      </c>
      <c r="AZ269" s="2">
        <v>13.390309999999999</v>
      </c>
      <c r="BA269" s="2">
        <v>13.06151</v>
      </c>
      <c r="BB269" s="2">
        <v>14.552009999999999</v>
      </c>
      <c r="BC269" s="2">
        <v>11.997450000000001</v>
      </c>
      <c r="BD269" s="2">
        <v>-2.0647289999999998</v>
      </c>
      <c r="BE269" s="3">
        <v>150.4</v>
      </c>
      <c r="BF269" s="2">
        <v>16.688839999999999</v>
      </c>
      <c r="BG269" s="3">
        <v>192</v>
      </c>
      <c r="BH269" s="2">
        <v>-8.59375</v>
      </c>
      <c r="BI269" s="2">
        <v>28.53763</v>
      </c>
      <c r="BJ269" s="2">
        <v>30.71088</v>
      </c>
      <c r="BK269" s="2">
        <v>30.74822</v>
      </c>
      <c r="BL269" s="2">
        <v>30.797460000000001</v>
      </c>
      <c r="BM269" s="2">
        <v>13</v>
      </c>
      <c r="BN269" s="2">
        <v>12</v>
      </c>
      <c r="BO269" s="4">
        <v>13</v>
      </c>
      <c r="BP269" s="4">
        <v>0</v>
      </c>
      <c r="BQ269" s="4">
        <v>1</v>
      </c>
      <c r="BR269" s="4">
        <v>11</v>
      </c>
      <c r="BS269" s="2">
        <v>0</v>
      </c>
      <c r="BT269" s="4">
        <v>4</v>
      </c>
      <c r="BU269" s="4">
        <v>0</v>
      </c>
      <c r="BV269" s="4">
        <v>13</v>
      </c>
      <c r="BW269" s="2">
        <v>30.76923</v>
      </c>
      <c r="BX269" s="2">
        <v>9.6063799999999997</v>
      </c>
      <c r="BY269" s="2">
        <v>80.802369999999996</v>
      </c>
      <c r="BZ269" s="3">
        <v>4.8800719999999999E-2</v>
      </c>
      <c r="CA269" s="3">
        <v>6.0395160000000003E-2</v>
      </c>
      <c r="CB269" s="2">
        <v>0.39494899999999999</v>
      </c>
      <c r="CC269" s="3">
        <v>6.0395160000000003E-2</v>
      </c>
      <c r="CD269" s="3">
        <v>10.564859999999999</v>
      </c>
      <c r="CE269" s="3">
        <v>9.8284319999999994</v>
      </c>
      <c r="CF269" s="2">
        <v>-6.9705190000000004</v>
      </c>
      <c r="CG269" s="3">
        <v>445.54820000000001</v>
      </c>
      <c r="CH269" s="3">
        <v>361.28230000000002</v>
      </c>
      <c r="CI269" s="2">
        <v>-18.912849999999999</v>
      </c>
      <c r="CJ269" s="3">
        <v>209.625</v>
      </c>
      <c r="CK269" s="2">
        <v>-5.0685760000000002</v>
      </c>
      <c r="CL269" s="3">
        <v>5504.4049999999997</v>
      </c>
      <c r="CM269" s="3">
        <v>4867.6760000000004</v>
      </c>
      <c r="CN269" s="2">
        <v>-11.567629999999999</v>
      </c>
      <c r="CO269" s="3">
        <v>177.9896</v>
      </c>
      <c r="CP269" s="3">
        <v>179.9804</v>
      </c>
      <c r="CQ269" s="3">
        <v>178.4692</v>
      </c>
      <c r="CR269" s="2">
        <v>-1.3987240000000001</v>
      </c>
      <c r="CS269" s="2">
        <v>-2.4893879999999999</v>
      </c>
      <c r="CT269" s="2">
        <v>-1.663727</v>
      </c>
      <c r="CU269" s="2">
        <v>1.1185050000000001</v>
      </c>
      <c r="CV269" s="2">
        <v>7.1368400000000003</v>
      </c>
      <c r="CW269" s="3">
        <v>5.0327429999999999E-2</v>
      </c>
      <c r="CX269" s="2" t="e">
        <v>#N/A</v>
      </c>
      <c r="CY269" s="2" t="e">
        <v>#N/A</v>
      </c>
      <c r="CZ269" s="2" t="e">
        <v>#N/A</v>
      </c>
      <c r="DA269" s="2">
        <v>193.404</v>
      </c>
    </row>
    <row r="270" spans="1:105" ht="15" customHeight="1" x14ac:dyDescent="0.2">
      <c r="A270" s="1">
        <f t="shared" si="4"/>
        <v>264</v>
      </c>
      <c r="B270" s="1" t="s">
        <v>636</v>
      </c>
      <c r="C270" s="1" t="s">
        <v>635</v>
      </c>
      <c r="D270" s="1" t="s">
        <v>3</v>
      </c>
      <c r="E270" s="1" t="s">
        <v>37</v>
      </c>
      <c r="F270" s="1" t="s">
        <v>38</v>
      </c>
      <c r="G270" s="2">
        <v>24240.35</v>
      </c>
      <c r="H270" s="2">
        <v>24240.35</v>
      </c>
      <c r="I270" s="2">
        <v>11.852499999999999</v>
      </c>
      <c r="J270" s="2">
        <v>2873.087</v>
      </c>
      <c r="K270" s="3">
        <v>25</v>
      </c>
      <c r="L270" s="3">
        <v>0</v>
      </c>
      <c r="M270" s="2">
        <v>4.8</v>
      </c>
      <c r="N270" s="2">
        <v>5.6</v>
      </c>
      <c r="O270" s="2">
        <v>5.6</v>
      </c>
      <c r="P270" s="2">
        <v>5.6</v>
      </c>
      <c r="Q270" s="2">
        <v>14.697240000000001</v>
      </c>
      <c r="R270" s="2">
        <v>12.437810000000001</v>
      </c>
      <c r="S270" s="2">
        <v>13.51351</v>
      </c>
      <c r="T270" s="2">
        <v>15.4194</v>
      </c>
      <c r="U270" s="2">
        <v>7.244008</v>
      </c>
      <c r="V270" s="2">
        <v>7.1611940000000001</v>
      </c>
      <c r="W270" s="2">
        <v>7.5014630000000002</v>
      </c>
      <c r="X270" s="2">
        <v>7.7124240000000004</v>
      </c>
      <c r="Y270" s="2">
        <v>3.2051280000000002</v>
      </c>
      <c r="Z270" s="2">
        <v>2.941176</v>
      </c>
      <c r="AA270" s="2">
        <v>2.796421</v>
      </c>
      <c r="AB270" s="2">
        <v>2.661219</v>
      </c>
      <c r="AC270" s="2">
        <v>7.7877210000000003</v>
      </c>
      <c r="AD270" s="2">
        <v>6.4194769999999997</v>
      </c>
      <c r="AE270" s="2">
        <v>6.8697379999999999</v>
      </c>
      <c r="AF270" s="2">
        <v>6.9235220000000002</v>
      </c>
      <c r="AG270" s="2">
        <v>4.4346180000000004</v>
      </c>
      <c r="AH270" s="2">
        <v>1.831947</v>
      </c>
      <c r="AI270" s="2">
        <v>1.533903</v>
      </c>
      <c r="AJ270" s="2">
        <v>6.7289139999999996</v>
      </c>
      <c r="AK270" s="2">
        <v>2.8464939999999999</v>
      </c>
      <c r="AL270" s="2">
        <v>2.4360210000000002</v>
      </c>
      <c r="AM270" s="3" t="e">
        <v>#N/A</v>
      </c>
      <c r="AN270" s="3" t="e">
        <v>#N/A</v>
      </c>
      <c r="AO270" s="2">
        <v>14.585599999999999</v>
      </c>
      <c r="AP270" s="2">
        <v>19.496359999999999</v>
      </c>
      <c r="AQ270" s="2">
        <v>19.4206</v>
      </c>
      <c r="AR270" s="2">
        <v>21.260829999999999</v>
      </c>
      <c r="AS270" s="2">
        <v>2.4859710000000002</v>
      </c>
      <c r="AT270" s="2">
        <v>2.319401</v>
      </c>
      <c r="AU270" s="2">
        <v>2.6736710000000001</v>
      </c>
      <c r="AV270" s="2">
        <v>2.8560989999999999</v>
      </c>
      <c r="AW270" s="1" t="s">
        <v>637</v>
      </c>
      <c r="AX270" s="3">
        <v>2.6428569999999998</v>
      </c>
      <c r="AY270" s="3">
        <v>24.75</v>
      </c>
      <c r="AZ270" s="2">
        <v>-0.99999899999999997</v>
      </c>
      <c r="BA270" s="2">
        <v>23.64706</v>
      </c>
      <c r="BB270" s="2" t="e">
        <v>#N/A</v>
      </c>
      <c r="BC270" s="2">
        <v>-3.8461569999999998</v>
      </c>
      <c r="BD270" s="2">
        <v>-7.4074090000000004</v>
      </c>
      <c r="BE270" s="3">
        <v>24.76</v>
      </c>
      <c r="BF270" s="2">
        <v>0.96930269999999996</v>
      </c>
      <c r="BG270" s="3">
        <v>28.88</v>
      </c>
      <c r="BH270" s="2">
        <v>-13.434900000000001</v>
      </c>
      <c r="BI270" s="2">
        <v>70.644419999999997</v>
      </c>
      <c r="BJ270" s="2">
        <v>70.225260000000006</v>
      </c>
      <c r="BK270" s="2">
        <v>76.344949999999997</v>
      </c>
      <c r="BL270" s="2">
        <v>81.882660000000001</v>
      </c>
      <c r="BM270" s="2">
        <v>11</v>
      </c>
      <c r="BN270" s="2">
        <v>10</v>
      </c>
      <c r="BO270" s="4">
        <v>14</v>
      </c>
      <c r="BP270" s="4">
        <v>0</v>
      </c>
      <c r="BQ270" s="4">
        <v>0</v>
      </c>
      <c r="BR270" s="4">
        <v>11</v>
      </c>
      <c r="BS270" s="2">
        <v>0</v>
      </c>
      <c r="BT270" s="4">
        <v>0</v>
      </c>
      <c r="BU270" s="4">
        <v>9</v>
      </c>
      <c r="BV270" s="4">
        <v>14</v>
      </c>
      <c r="BW270" s="2">
        <v>0</v>
      </c>
      <c r="BX270" s="2">
        <v>6.5932899999999997</v>
      </c>
      <c r="BY270" s="2">
        <v>969.61379999999997</v>
      </c>
      <c r="BZ270" s="3">
        <v>0.31565979999999999</v>
      </c>
      <c r="CA270" s="3">
        <v>3.2555210000000001E-2</v>
      </c>
      <c r="CB270" s="2">
        <v>0.42076400000000003</v>
      </c>
      <c r="CC270" s="3">
        <v>3.2555210000000001E-2</v>
      </c>
      <c r="CD270" s="3">
        <v>1.993182</v>
      </c>
      <c r="CE270" s="3">
        <v>1.956561</v>
      </c>
      <c r="CF270" s="2">
        <v>-1.8373189999999999</v>
      </c>
      <c r="CG270" s="3">
        <v>3432.7069999999999</v>
      </c>
      <c r="CH270" s="3">
        <v>3421.4569999999999</v>
      </c>
      <c r="CI270" s="2">
        <v>-0.32772420000000002</v>
      </c>
      <c r="CJ270" s="3">
        <v>25.05294</v>
      </c>
      <c r="CK270" s="2">
        <v>-1.2091989999999999</v>
      </c>
      <c r="CL270" s="3">
        <v>30018.11</v>
      </c>
      <c r="CM270" s="3">
        <v>27487.74</v>
      </c>
      <c r="CN270" s="2">
        <v>-8.4294799999999999</v>
      </c>
      <c r="CO270" s="3">
        <v>26.773440000000001</v>
      </c>
      <c r="CP270" s="3">
        <v>26.895689999999998</v>
      </c>
      <c r="CQ270" s="3">
        <v>26.333850000000002</v>
      </c>
      <c r="CR270" s="2">
        <v>-6.6238700000000001</v>
      </c>
      <c r="CS270" s="2">
        <v>-7.0482849999999999</v>
      </c>
      <c r="CT270" s="2">
        <v>-5.065137</v>
      </c>
      <c r="CU270" s="2">
        <v>0.45659539999999998</v>
      </c>
      <c r="CV270" s="2">
        <v>7.900817</v>
      </c>
      <c r="CW270" s="3">
        <v>3.2593660000000003E-2</v>
      </c>
      <c r="CX270" s="2" t="e">
        <v>#N/A</v>
      </c>
      <c r="CY270" s="2" t="e">
        <v>#N/A</v>
      </c>
      <c r="CZ270" s="2" t="e">
        <v>#N/A</v>
      </c>
      <c r="DA270" s="2">
        <v>194.697</v>
      </c>
    </row>
    <row r="271" spans="1:105" ht="15" customHeight="1" x14ac:dyDescent="0.2">
      <c r="A271" s="1">
        <f t="shared" si="4"/>
        <v>265</v>
      </c>
      <c r="B271" s="1" t="s">
        <v>639</v>
      </c>
      <c r="C271" s="1" t="s">
        <v>638</v>
      </c>
      <c r="D271" s="1" t="s">
        <v>41</v>
      </c>
      <c r="E271" s="1" t="s">
        <v>107</v>
      </c>
      <c r="F271" s="1" t="s">
        <v>224</v>
      </c>
      <c r="G271" s="2">
        <v>4832.13</v>
      </c>
      <c r="H271" s="2">
        <v>4832.13</v>
      </c>
      <c r="I271" s="2">
        <v>41.837499999999999</v>
      </c>
      <c r="J271" s="2">
        <v>2021.6420000000001</v>
      </c>
      <c r="K271" s="3">
        <v>94.28</v>
      </c>
      <c r="L271" s="3">
        <v>0</v>
      </c>
      <c r="M271" s="2">
        <v>3.1820110000000001</v>
      </c>
      <c r="N271" s="2">
        <v>2.1213410000000001</v>
      </c>
      <c r="O271" s="2">
        <v>2.2804410000000002</v>
      </c>
      <c r="P271" s="2">
        <v>2.3652950000000001</v>
      </c>
      <c r="Q271" s="2">
        <v>16.116240000000001</v>
      </c>
      <c r="R271" s="2">
        <v>25.362829999999999</v>
      </c>
      <c r="S271" s="2">
        <v>23.82366</v>
      </c>
      <c r="T271" s="2">
        <v>20.743670000000002</v>
      </c>
      <c r="U271" s="2">
        <v>18.09094</v>
      </c>
      <c r="V271" s="2">
        <v>19.38899</v>
      </c>
      <c r="W271" s="2">
        <v>15.369730000000001</v>
      </c>
      <c r="X271" s="2">
        <v>13.55996</v>
      </c>
      <c r="Y271" s="2">
        <v>2.7534679999999998</v>
      </c>
      <c r="Z271" s="2">
        <v>2.6583969999999999</v>
      </c>
      <c r="AA271" s="2">
        <v>2.547304</v>
      </c>
      <c r="AB271" s="2">
        <v>2.4133969999999998</v>
      </c>
      <c r="AC271" s="2">
        <v>20.1602</v>
      </c>
      <c r="AD271" s="2">
        <v>22.646820000000002</v>
      </c>
      <c r="AE271" s="2">
        <v>21.144030000000001</v>
      </c>
      <c r="AF271" s="2">
        <v>19.7652</v>
      </c>
      <c r="AG271" s="2">
        <v>1.5753269999999999</v>
      </c>
      <c r="AH271" s="2">
        <v>2.4665240000000002</v>
      </c>
      <c r="AI271" s="2">
        <v>2.5057079999999998</v>
      </c>
      <c r="AJ271" s="2">
        <v>1.783973</v>
      </c>
      <c r="AK271" s="2">
        <v>2.8078560000000001</v>
      </c>
      <c r="AL271" s="2">
        <v>2.837736</v>
      </c>
      <c r="AM271" s="3">
        <v>19.570409999999999</v>
      </c>
      <c r="AN271" s="3">
        <v>18.049520000000001</v>
      </c>
      <c r="AO271" s="2">
        <v>31.049399999999999</v>
      </c>
      <c r="AP271" s="2">
        <v>28.479520000000001</v>
      </c>
      <c r="AQ271" s="2">
        <v>28.970369999999999</v>
      </c>
      <c r="AR271" s="2">
        <v>30.42388</v>
      </c>
      <c r="AS271" s="2">
        <v>1.1162650000000001</v>
      </c>
      <c r="AT271" s="2">
        <v>1.8991100000000001</v>
      </c>
      <c r="AU271" s="2">
        <v>1.8683920000000001</v>
      </c>
      <c r="AV271" s="2">
        <v>1.586579</v>
      </c>
      <c r="AW271" s="1" t="s">
        <v>91</v>
      </c>
      <c r="AX271" s="3">
        <v>1.789474</v>
      </c>
      <c r="AY271" s="3">
        <v>112.5</v>
      </c>
      <c r="AZ271" s="2">
        <v>19.325410000000002</v>
      </c>
      <c r="BA271" s="2">
        <v>10.48147</v>
      </c>
      <c r="BB271" s="2">
        <v>-1.765652</v>
      </c>
      <c r="BC271" s="2">
        <v>-45.376600000000003</v>
      </c>
      <c r="BD271" s="2">
        <v>-18.017389999999999</v>
      </c>
      <c r="BE271" s="3">
        <v>86.98</v>
      </c>
      <c r="BF271" s="2">
        <v>8.3927270000000007</v>
      </c>
      <c r="BG271" s="3">
        <v>180.35</v>
      </c>
      <c r="BH271" s="2">
        <v>-47.723869999999998</v>
      </c>
      <c r="BI271" s="2">
        <v>44.504779999999997</v>
      </c>
      <c r="BJ271" s="2">
        <v>54.838880000000003</v>
      </c>
      <c r="BK271" s="2">
        <v>54.953060000000001</v>
      </c>
      <c r="BL271" s="2">
        <v>50.774439999999998</v>
      </c>
      <c r="BM271" s="2">
        <v>18</v>
      </c>
      <c r="BN271" s="2">
        <v>17</v>
      </c>
      <c r="BO271" s="4">
        <v>19</v>
      </c>
      <c r="BP271" s="4">
        <v>0</v>
      </c>
      <c r="BQ271" s="4">
        <v>2</v>
      </c>
      <c r="BR271" s="4">
        <v>17</v>
      </c>
      <c r="BS271" s="2">
        <v>0</v>
      </c>
      <c r="BT271" s="4">
        <v>9</v>
      </c>
      <c r="BU271" s="4">
        <v>4</v>
      </c>
      <c r="BV271" s="4">
        <v>19</v>
      </c>
      <c r="BW271" s="2">
        <v>47.36842</v>
      </c>
      <c r="BX271" s="2">
        <v>7.9335800000000001</v>
      </c>
      <c r="BY271" s="2">
        <v>51.252969999999998</v>
      </c>
      <c r="BZ271" s="3">
        <v>9.115463E-2</v>
      </c>
      <c r="CA271" s="3">
        <v>0.17785239999999999</v>
      </c>
      <c r="CB271" s="2">
        <v>0.78778499999999996</v>
      </c>
      <c r="CC271" s="3">
        <v>0.17785239999999999</v>
      </c>
      <c r="CD271" s="3">
        <v>4.3380960000000002</v>
      </c>
      <c r="CE271" s="3">
        <v>3.6862819999999998</v>
      </c>
      <c r="CF271" s="2">
        <v>-15.02533</v>
      </c>
      <c r="CG271" s="3">
        <v>337.76850000000002</v>
      </c>
      <c r="CH271" s="3">
        <v>295.58879999999999</v>
      </c>
      <c r="CI271" s="2">
        <v>-12.48775</v>
      </c>
      <c r="CJ271" s="3">
        <v>133.05260000000001</v>
      </c>
      <c r="CK271" s="2">
        <v>-15.44699</v>
      </c>
      <c r="CL271" s="3">
        <v>1271.1949999999999</v>
      </c>
      <c r="CM271" s="3">
        <v>1179.3630000000001</v>
      </c>
      <c r="CN271" s="2">
        <v>-7.2240710000000004</v>
      </c>
      <c r="CO271" s="3">
        <v>128.91159999999999</v>
      </c>
      <c r="CP271" s="3">
        <v>104.4075</v>
      </c>
      <c r="CQ271" s="3">
        <v>98.743459999999999</v>
      </c>
      <c r="CR271" s="2">
        <v>-26.864609999999999</v>
      </c>
      <c r="CS271" s="2">
        <v>-9.699935</v>
      </c>
      <c r="CT271" s="2">
        <v>-4.5202609999999996</v>
      </c>
      <c r="CU271" s="2">
        <v>-19.008479999999999</v>
      </c>
      <c r="CV271" s="2">
        <v>12.406169999999999</v>
      </c>
      <c r="CW271" s="3">
        <v>0.2567432</v>
      </c>
      <c r="CX271" s="2" t="e">
        <v>#N/A</v>
      </c>
      <c r="CY271" s="2">
        <v>-0.9373127</v>
      </c>
      <c r="CZ271" s="2" t="e">
        <v>#N/A</v>
      </c>
      <c r="DA271" s="2">
        <v>197.2424</v>
      </c>
    </row>
    <row r="272" spans="1:105" ht="15" customHeight="1" x14ac:dyDescent="0.2">
      <c r="A272" s="1">
        <f t="shared" si="4"/>
        <v>266</v>
      </c>
      <c r="B272" s="1" t="s">
        <v>641</v>
      </c>
      <c r="C272" s="1" t="s">
        <v>640</v>
      </c>
      <c r="D272" s="1" t="s">
        <v>15</v>
      </c>
      <c r="E272" s="1" t="s">
        <v>107</v>
      </c>
      <c r="F272" s="1" t="s">
        <v>108</v>
      </c>
      <c r="G272" s="2">
        <v>1998.4739999999999</v>
      </c>
      <c r="H272" s="2">
        <v>1998.4739999999999</v>
      </c>
      <c r="I272" s="2">
        <v>27.474599999999999</v>
      </c>
      <c r="J272" s="2">
        <v>549.07259999999997</v>
      </c>
      <c r="K272" s="3">
        <v>11.84</v>
      </c>
      <c r="L272" s="3">
        <v>0</v>
      </c>
      <c r="M272" s="2">
        <v>2.364865</v>
      </c>
      <c r="N272" s="2">
        <v>0.7221284</v>
      </c>
      <c r="O272" s="2">
        <v>0.96652020000000005</v>
      </c>
      <c r="P272" s="2">
        <v>1.5495650000000001</v>
      </c>
      <c r="Q272" s="2">
        <v>28.878050000000002</v>
      </c>
      <c r="R272" s="2">
        <v>78.410600000000002</v>
      </c>
      <c r="S272" s="2">
        <v>66.335449999999994</v>
      </c>
      <c r="T272" s="2">
        <v>36.373130000000003</v>
      </c>
      <c r="U272" s="2">
        <v>9.9913740000000004</v>
      </c>
      <c r="V272" s="2">
        <v>9.7136130000000005</v>
      </c>
      <c r="W272" s="2">
        <v>9.2771240000000006</v>
      </c>
      <c r="X272" s="2">
        <v>7.9139470000000003</v>
      </c>
      <c r="Y272" s="2">
        <v>2.651726</v>
      </c>
      <c r="Z272" s="2">
        <v>2.7344110000000001</v>
      </c>
      <c r="AA272" s="2">
        <v>2.6848070000000002</v>
      </c>
      <c r="AB272" s="2">
        <v>2.5739130000000001</v>
      </c>
      <c r="AC272" s="2">
        <v>9.0746959999999994</v>
      </c>
      <c r="AD272" s="2">
        <v>14.69251</v>
      </c>
      <c r="AE272" s="2">
        <v>12.33333</v>
      </c>
      <c r="AF272" s="2">
        <v>9.9221690000000002</v>
      </c>
      <c r="AG272" s="2">
        <v>2.3694769999999998</v>
      </c>
      <c r="AH272" s="2">
        <v>4.2996679999999996</v>
      </c>
      <c r="AI272" s="2">
        <v>3.4895550000000002</v>
      </c>
      <c r="AJ272" s="2">
        <v>2.6635170000000001</v>
      </c>
      <c r="AK272" s="2">
        <v>4.8900810000000003</v>
      </c>
      <c r="AL272" s="2">
        <v>3.9659450000000001</v>
      </c>
      <c r="AM272" s="3">
        <v>8.9186999999999994</v>
      </c>
      <c r="AN272" s="3">
        <v>6.9918509999999996</v>
      </c>
      <c r="AO272" s="2">
        <v>23.881789999999999</v>
      </c>
      <c r="AP272" s="2">
        <v>20.550940000000001</v>
      </c>
      <c r="AQ272" s="2">
        <v>21.106200000000001</v>
      </c>
      <c r="AR272" s="2">
        <v>23.235939999999999</v>
      </c>
      <c r="AS272" s="2">
        <v>0.68252179999999996</v>
      </c>
      <c r="AT272" s="2">
        <v>1.0433319999999999</v>
      </c>
      <c r="AU272" s="2">
        <v>1.12009</v>
      </c>
      <c r="AV272" s="2">
        <v>0.95062480000000005</v>
      </c>
      <c r="AW272" s="1" t="s">
        <v>637</v>
      </c>
      <c r="AX272" s="3">
        <v>2.6176469999999998</v>
      </c>
      <c r="AY272" s="3">
        <v>10.5</v>
      </c>
      <c r="AZ272" s="2">
        <v>-11.31757</v>
      </c>
      <c r="BA272" s="2">
        <v>3.487298</v>
      </c>
      <c r="BB272" s="2">
        <v>4</v>
      </c>
      <c r="BC272" s="2">
        <v>-34.909289999999999</v>
      </c>
      <c r="BD272" s="2">
        <v>-3.0303</v>
      </c>
      <c r="BE272" s="3">
        <v>10.45</v>
      </c>
      <c r="BF272" s="2">
        <v>13.301439999999999</v>
      </c>
      <c r="BG272" s="3">
        <v>18.72</v>
      </c>
      <c r="BH272" s="2">
        <v>-36.752139999999997</v>
      </c>
      <c r="BI272" s="2">
        <v>67.035640000000001</v>
      </c>
      <c r="BJ272" s="2">
        <v>70.503200000000007</v>
      </c>
      <c r="BK272" s="2">
        <v>71.774029999999996</v>
      </c>
      <c r="BL272" s="2">
        <v>60.728920000000002</v>
      </c>
      <c r="BM272" s="2">
        <v>17</v>
      </c>
      <c r="BN272" s="2">
        <v>16</v>
      </c>
      <c r="BO272" s="4">
        <v>17</v>
      </c>
      <c r="BP272" s="4">
        <v>0</v>
      </c>
      <c r="BQ272" s="4">
        <v>2</v>
      </c>
      <c r="BR272" s="4">
        <v>13</v>
      </c>
      <c r="BS272" s="2">
        <v>0</v>
      </c>
      <c r="BT272" s="4">
        <v>0</v>
      </c>
      <c r="BU272" s="4">
        <v>11</v>
      </c>
      <c r="BV272" s="4">
        <v>17</v>
      </c>
      <c r="BW272" s="2">
        <v>0</v>
      </c>
      <c r="BX272" s="2">
        <v>7.9133699999999996</v>
      </c>
      <c r="BY272" s="2">
        <v>168.79</v>
      </c>
      <c r="BZ272" s="3">
        <v>0.19377939999999999</v>
      </c>
      <c r="CA272" s="3">
        <v>0.114805</v>
      </c>
      <c r="CB272" s="2">
        <v>0.80934300000000003</v>
      </c>
      <c r="CC272" s="3">
        <v>0.114805</v>
      </c>
      <c r="CD272" s="3">
        <v>0.18823880000000001</v>
      </c>
      <c r="CE272" s="3">
        <v>0.1469222</v>
      </c>
      <c r="CF272" s="2">
        <v>-21.948989999999998</v>
      </c>
      <c r="CG272" s="3">
        <v>71.46763</v>
      </c>
      <c r="CH272" s="3">
        <v>63.109920000000002</v>
      </c>
      <c r="CI272" s="2">
        <v>-11.69439</v>
      </c>
      <c r="CJ272" s="3">
        <v>12.74118</v>
      </c>
      <c r="CK272" s="2">
        <v>-17.590029999999999</v>
      </c>
      <c r="CL272" s="3">
        <v>1179.4349999999999</v>
      </c>
      <c r="CM272" s="3">
        <v>1151.934</v>
      </c>
      <c r="CN272" s="2">
        <v>-2.3317100000000002</v>
      </c>
      <c r="CO272" s="3">
        <v>13.46358</v>
      </c>
      <c r="CP272" s="3">
        <v>11.766859999999999</v>
      </c>
      <c r="CQ272" s="3">
        <v>11.49539</v>
      </c>
      <c r="CR272" s="2">
        <v>-12.059049999999999</v>
      </c>
      <c r="CS272" s="2">
        <v>0.6215811</v>
      </c>
      <c r="CT272" s="2">
        <v>2.9978509999999998</v>
      </c>
      <c r="CU272" s="2">
        <v>-12.60229</v>
      </c>
      <c r="CV272" s="2">
        <v>2.830139</v>
      </c>
      <c r="CW272" s="3">
        <v>0.14161499999999999</v>
      </c>
      <c r="CX272" s="2">
        <v>44.237400000000001</v>
      </c>
      <c r="CY272" s="2">
        <v>0.62326539999999997</v>
      </c>
      <c r="CZ272" s="2">
        <v>44.922319999999999</v>
      </c>
      <c r="DA272" s="2">
        <v>210.27269999999999</v>
      </c>
    </row>
    <row r="273" spans="1:105" ht="15" customHeight="1" x14ac:dyDescent="0.2">
      <c r="A273" s="1">
        <f t="shared" si="4"/>
        <v>267</v>
      </c>
      <c r="B273" s="1" t="s">
        <v>643</v>
      </c>
      <c r="C273" s="1" t="s">
        <v>642</v>
      </c>
      <c r="D273" s="1" t="s">
        <v>23</v>
      </c>
      <c r="E273" s="1" t="s">
        <v>19</v>
      </c>
      <c r="F273" s="1" t="s">
        <v>644</v>
      </c>
      <c r="G273" s="2">
        <v>24448.26</v>
      </c>
      <c r="H273" s="2">
        <v>24448.26</v>
      </c>
      <c r="I273" s="2">
        <v>3.6</v>
      </c>
      <c r="J273" s="2">
        <v>880.13720000000001</v>
      </c>
      <c r="K273" s="3">
        <v>139.1</v>
      </c>
      <c r="L273" s="3">
        <v>0</v>
      </c>
      <c r="M273" s="2">
        <v>45.291159999999998</v>
      </c>
      <c r="N273" s="2">
        <v>6.1035219999999999</v>
      </c>
      <c r="O273" s="2">
        <v>1.62473</v>
      </c>
      <c r="P273" s="2">
        <v>1.47376</v>
      </c>
      <c r="Q273" s="2">
        <v>1.435649</v>
      </c>
      <c r="R273" s="2">
        <v>8.3193789999999996</v>
      </c>
      <c r="S273" s="2">
        <v>50.093940000000003</v>
      </c>
      <c r="T273" s="2">
        <v>40.600099999999998</v>
      </c>
      <c r="U273" s="2">
        <v>1.1039319999999999</v>
      </c>
      <c r="V273" s="2">
        <v>4.7685810000000002</v>
      </c>
      <c r="W273" s="2">
        <v>10.272650000000001</v>
      </c>
      <c r="X273" s="2">
        <v>9.1902830000000009</v>
      </c>
      <c r="Y273" s="2">
        <v>0.87657949999999996</v>
      </c>
      <c r="Z273" s="2">
        <v>1.2749330000000001</v>
      </c>
      <c r="AA273" s="2">
        <v>1.339432</v>
      </c>
      <c r="AB273" s="2">
        <v>1.3366</v>
      </c>
      <c r="AC273" s="2">
        <v>1.2628740000000001</v>
      </c>
      <c r="AD273" s="2">
        <v>5.067323</v>
      </c>
      <c r="AE273" s="2">
        <v>9.9103250000000003</v>
      </c>
      <c r="AF273" s="2">
        <v>11.0661</v>
      </c>
      <c r="AG273" s="2">
        <v>11.21909</v>
      </c>
      <c r="AH273" s="2">
        <v>4.4734569999999998</v>
      </c>
      <c r="AI273" s="2">
        <v>3.623176</v>
      </c>
      <c r="AJ273" s="2">
        <v>10.194850000000001</v>
      </c>
      <c r="AK273" s="2">
        <v>4.3658299999999999</v>
      </c>
      <c r="AL273" s="2">
        <v>3.4562900000000001</v>
      </c>
      <c r="AM273" s="3" t="e">
        <v>#N/A</v>
      </c>
      <c r="AN273" s="3" t="e">
        <v>#N/A</v>
      </c>
      <c r="AO273" s="2">
        <v>56.245460000000001</v>
      </c>
      <c r="AP273" s="2">
        <v>25.21077</v>
      </c>
      <c r="AQ273" s="2">
        <v>14.512370000000001</v>
      </c>
      <c r="AR273" s="2">
        <v>15.840490000000001</v>
      </c>
      <c r="AS273" s="2">
        <v>-0.50271399999999999</v>
      </c>
      <c r="AT273" s="2">
        <v>-0.49514560000000002</v>
      </c>
      <c r="AU273" s="2">
        <v>-0.25324219999999997</v>
      </c>
      <c r="AV273" s="2">
        <v>-0.4437487</v>
      </c>
      <c r="AW273" s="1" t="s">
        <v>637</v>
      </c>
      <c r="AX273" s="3">
        <v>2.5714290000000002</v>
      </c>
      <c r="AY273" s="3">
        <v>105</v>
      </c>
      <c r="AZ273" s="2">
        <v>-24.51474</v>
      </c>
      <c r="BA273" s="2">
        <v>15.324859999999999</v>
      </c>
      <c r="BB273" s="2">
        <v>-54.6</v>
      </c>
      <c r="BC273" s="2">
        <v>-30.65802</v>
      </c>
      <c r="BD273" s="2">
        <v>3.0370469999999998</v>
      </c>
      <c r="BE273" s="3">
        <v>103.4</v>
      </c>
      <c r="BF273" s="2">
        <v>34.526119999999999</v>
      </c>
      <c r="BG273" s="3">
        <v>359.8</v>
      </c>
      <c r="BH273" s="2">
        <v>-61.33963</v>
      </c>
      <c r="BI273" s="2">
        <v>64.896609999999995</v>
      </c>
      <c r="BJ273" s="2">
        <v>54.305300000000003</v>
      </c>
      <c r="BK273" s="2">
        <v>94.144559999999998</v>
      </c>
      <c r="BL273" s="2">
        <v>116.22620000000001</v>
      </c>
      <c r="BM273" s="2">
        <v>15</v>
      </c>
      <c r="BN273" s="2">
        <v>14</v>
      </c>
      <c r="BO273" s="4">
        <v>14</v>
      </c>
      <c r="BP273" s="4">
        <v>0</v>
      </c>
      <c r="BQ273" s="4">
        <v>1</v>
      </c>
      <c r="BR273" s="4">
        <v>12</v>
      </c>
      <c r="BS273" s="2">
        <v>0</v>
      </c>
      <c r="BT273" s="4">
        <v>1</v>
      </c>
      <c r="BU273" s="4">
        <v>9</v>
      </c>
      <c r="BV273" s="4">
        <v>14</v>
      </c>
      <c r="BW273" s="2">
        <v>7.1428580000000004</v>
      </c>
      <c r="BX273" s="2">
        <v>18.283999999999999</v>
      </c>
      <c r="BY273" s="2">
        <v>175.7603</v>
      </c>
      <c r="BZ273" s="3">
        <v>2.0422940000000001E-2</v>
      </c>
      <c r="CA273" s="3">
        <v>1.161977E-2</v>
      </c>
      <c r="CB273" s="2">
        <v>1.7690900000000001</v>
      </c>
      <c r="CC273" s="3">
        <v>1.161977E-2</v>
      </c>
      <c r="CD273" s="3">
        <v>18.508130000000001</v>
      </c>
      <c r="CE273" s="3">
        <v>16.13822</v>
      </c>
      <c r="CF273" s="2">
        <v>-12.804729999999999</v>
      </c>
      <c r="CG273" s="3">
        <v>3051.4580000000001</v>
      </c>
      <c r="CH273" s="3">
        <v>2568.529</v>
      </c>
      <c r="CI273" s="2">
        <v>-15.826180000000001</v>
      </c>
      <c r="CJ273" s="3">
        <v>137.08330000000001</v>
      </c>
      <c r="CK273" s="2">
        <v>-23.404250000000001</v>
      </c>
      <c r="CL273" s="3">
        <v>18260.75</v>
      </c>
      <c r="CM273" s="3">
        <v>17849.66</v>
      </c>
      <c r="CN273" s="2">
        <v>-2.25122</v>
      </c>
      <c r="CO273" s="3">
        <v>171.29310000000001</v>
      </c>
      <c r="CP273" s="3">
        <v>136.38630000000001</v>
      </c>
      <c r="CQ273" s="3">
        <v>150.93459999999999</v>
      </c>
      <c r="CR273" s="2">
        <v>-18.794139999999999</v>
      </c>
      <c r="CS273" s="2">
        <v>1.989722</v>
      </c>
      <c r="CT273" s="2">
        <v>-7.840884</v>
      </c>
      <c r="CU273" s="2">
        <v>-20.37839</v>
      </c>
      <c r="CV273" s="2">
        <v>3.25021</v>
      </c>
      <c r="CW273" s="3">
        <v>1.3294240000000001E-2</v>
      </c>
      <c r="CX273" s="2">
        <v>-43.529609999999998</v>
      </c>
      <c r="CY273" s="2">
        <v>-2.0476749999999999</v>
      </c>
      <c r="CZ273" s="2">
        <v>-47.296309999999998</v>
      </c>
      <c r="DA273" s="2">
        <v>224.36359999999999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2024-02-01T06:04:58Z</dcterms:created>
  <dcterms:modified xsi:type="dcterms:W3CDTF">2024-02-01T06:04:58Z</dcterms:modified>
  <cp:category/>
</cp:coreProperties>
</file>